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Godard\Reports\Equity Ranking\"/>
    </mc:Choice>
  </mc:AlternateContent>
  <bookViews>
    <workbookView xWindow="0" yWindow="0" windowWidth="23040" windowHeight="10488"/>
  </bookViews>
  <sheets>
    <sheet name="1706" sheetId="1" r:id="rId1"/>
  </sheets>
  <definedNames>
    <definedName name="_AMO_UniqueIdentifier" hidden="1">"'b01db170-0778-4a0d-a529-b0c0b80b0e45'"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G200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G309" i="1"/>
  <c r="H309" i="1"/>
  <c r="I309" i="1"/>
  <c r="H310" i="1"/>
  <c r="I310" i="1"/>
  <c r="H311" i="1"/>
  <c r="I311" i="1"/>
  <c r="G312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G355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G362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G439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G451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G607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G810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G826" i="1"/>
  <c r="H826" i="1"/>
  <c r="I826" i="1"/>
  <c r="H827" i="1"/>
  <c r="I827" i="1"/>
  <c r="H828" i="1"/>
  <c r="I828" i="1"/>
  <c r="G829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G839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G983" i="1"/>
  <c r="H983" i="1"/>
  <c r="I983" i="1"/>
  <c r="H984" i="1"/>
  <c r="I984" i="1"/>
  <c r="H985" i="1"/>
  <c r="I985" i="1"/>
  <c r="G986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G1008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G1063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G1226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G1232" i="1"/>
  <c r="H1232" i="1"/>
  <c r="I1232" i="1"/>
  <c r="H1233" i="1"/>
  <c r="I1233" i="1"/>
  <c r="H1234" i="1"/>
  <c r="I1234" i="1"/>
  <c r="H1235" i="1"/>
  <c r="I1235" i="1"/>
  <c r="G1236" i="1"/>
  <c r="H1236" i="1"/>
  <c r="I1236" i="1"/>
  <c r="H1237" i="1"/>
  <c r="I1237" i="1"/>
  <c r="H1238" i="1"/>
  <c r="I1238" i="1"/>
  <c r="G1239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G1289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G1357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G1490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G1516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G1556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G1601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G1631" i="1"/>
  <c r="H1631" i="1"/>
  <c r="I1631" i="1"/>
  <c r="H1632" i="1"/>
  <c r="I1632" i="1"/>
  <c r="H1633" i="1"/>
  <c r="I1633" i="1"/>
  <c r="G1634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G1668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G1777" i="1"/>
  <c r="H1777" i="1"/>
  <c r="I1777" i="1"/>
  <c r="H1778" i="1"/>
  <c r="I1778" i="1"/>
  <c r="H1779" i="1"/>
  <c r="I1779" i="1"/>
  <c r="G1780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G1855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G1869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G1919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G1933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G1956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G1978" i="1"/>
  <c r="H1978" i="1"/>
  <c r="I1978" i="1"/>
  <c r="H1979" i="1"/>
  <c r="I1979" i="1"/>
  <c r="H1980" i="1"/>
  <c r="I1980" i="1"/>
  <c r="G1981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G2098" i="1"/>
  <c r="H2098" i="1"/>
  <c r="I2098" i="1"/>
  <c r="H2099" i="1"/>
  <c r="I2099" i="1"/>
  <c r="H2100" i="1"/>
  <c r="I2100" i="1"/>
  <c r="G2101" i="1"/>
  <c r="H2101" i="1"/>
  <c r="I2101" i="1"/>
  <c r="H2102" i="1"/>
  <c r="I2102" i="1"/>
  <c r="H2103" i="1"/>
  <c r="I2103" i="1"/>
  <c r="G2104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G2122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G2141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G2176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G2187" i="1"/>
  <c r="H2187" i="1"/>
  <c r="I2187" i="1"/>
  <c r="H2188" i="1"/>
  <c r="I2188" i="1"/>
  <c r="H2189" i="1"/>
  <c r="I2189" i="1"/>
  <c r="G2190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G2256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G2264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G2278" i="1"/>
  <c r="H2278" i="1"/>
  <c r="I2278" i="1"/>
  <c r="H2279" i="1"/>
  <c r="I2279" i="1"/>
  <c r="H2280" i="1"/>
  <c r="I2280" i="1"/>
  <c r="H2281" i="1"/>
  <c r="I2281" i="1"/>
  <c r="H2282" i="1"/>
  <c r="I2282" i="1"/>
  <c r="G2283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G2290" i="1"/>
  <c r="H2290" i="1"/>
  <c r="I2290" i="1"/>
  <c r="H2291" i="1"/>
  <c r="I2291" i="1"/>
  <c r="H2292" i="1"/>
  <c r="I2292" i="1"/>
  <c r="G2293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G2304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G2311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G2322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G2362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G2391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G2419" i="1"/>
  <c r="H2419" i="1"/>
  <c r="I2419" i="1"/>
  <c r="H2420" i="1"/>
  <c r="I2420" i="1"/>
  <c r="H2421" i="1"/>
  <c r="I2421" i="1"/>
  <c r="H2422" i="1"/>
  <c r="I2422" i="1"/>
  <c r="G2423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G2437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G2464" i="1"/>
  <c r="H2464" i="1"/>
  <c r="I2464" i="1"/>
  <c r="H2465" i="1"/>
  <c r="I2465" i="1"/>
  <c r="H2466" i="1"/>
  <c r="I2466" i="1"/>
  <c r="G2467" i="1"/>
  <c r="H2467" i="1"/>
  <c r="I2467" i="1"/>
  <c r="H2468" i="1"/>
  <c r="I2468" i="1"/>
  <c r="H2469" i="1"/>
  <c r="I2469" i="1"/>
  <c r="H2470" i="1"/>
  <c r="I2470" i="1"/>
  <c r="G2471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G2530" i="1"/>
  <c r="H2530" i="1"/>
  <c r="I2530" i="1"/>
  <c r="H2531" i="1"/>
  <c r="I2531" i="1"/>
  <c r="H2532" i="1"/>
  <c r="I2532" i="1"/>
  <c r="G2533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G2552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G2568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G2584" i="1"/>
  <c r="H2584" i="1"/>
  <c r="I2584" i="1"/>
  <c r="H2585" i="1"/>
  <c r="I2585" i="1"/>
  <c r="H2586" i="1"/>
  <c r="I2586" i="1"/>
  <c r="G2587" i="1"/>
  <c r="H2587" i="1"/>
  <c r="I2587" i="1"/>
  <c r="H2588" i="1"/>
  <c r="I2588" i="1"/>
  <c r="H2589" i="1"/>
  <c r="I2589" i="1"/>
  <c r="G2590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G2605" i="1"/>
  <c r="H2605" i="1"/>
  <c r="I2605" i="1"/>
  <c r="H2606" i="1"/>
  <c r="I2606" i="1"/>
  <c r="H2607" i="1"/>
  <c r="I2607" i="1"/>
  <c r="G2608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G2629" i="1"/>
  <c r="H2629" i="1"/>
  <c r="I2629" i="1"/>
  <c r="H2630" i="1"/>
  <c r="I2630" i="1"/>
  <c r="H2631" i="1"/>
  <c r="I2631" i="1"/>
  <c r="G2632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G2638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G2656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G2662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G2677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G2690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G2698" i="1"/>
  <c r="H2698" i="1"/>
  <c r="I2698" i="1"/>
  <c r="H2699" i="1"/>
  <c r="I2699" i="1"/>
  <c r="H2700" i="1"/>
  <c r="I2700" i="1"/>
  <c r="G2701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G2722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G2741" i="1"/>
  <c r="H2741" i="1"/>
  <c r="I2741" i="1"/>
  <c r="H2742" i="1"/>
  <c r="I2742" i="1"/>
  <c r="H2743" i="1"/>
  <c r="I2743" i="1"/>
  <c r="G2744" i="1"/>
  <c r="H2744" i="1"/>
  <c r="I2744" i="1"/>
  <c r="H2745" i="1"/>
  <c r="I2745" i="1"/>
  <c r="H2746" i="1"/>
  <c r="I2746" i="1"/>
  <c r="G2747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G2758" i="1"/>
  <c r="H2758" i="1"/>
  <c r="I2758" i="1"/>
  <c r="H2759" i="1"/>
  <c r="I2759" i="1"/>
  <c r="H2760" i="1"/>
  <c r="I2760" i="1"/>
  <c r="H2761" i="1"/>
  <c r="I2761" i="1"/>
  <c r="G2762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G2771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G2834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G2846" i="1"/>
  <c r="H2846" i="1"/>
  <c r="I2846" i="1"/>
  <c r="H2847" i="1"/>
  <c r="I2847" i="1"/>
  <c r="H2848" i="1"/>
  <c r="I2848" i="1"/>
  <c r="H2849" i="1"/>
  <c r="I2849" i="1"/>
  <c r="G2850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G2878" i="1"/>
  <c r="H2878" i="1"/>
  <c r="I2878" i="1"/>
  <c r="H2879" i="1"/>
  <c r="I2879" i="1"/>
  <c r="G2880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I2" i="1"/>
  <c r="H2" i="1"/>
  <c r="E140" i="1"/>
  <c r="G140" i="1" s="1"/>
  <c r="E267" i="1"/>
  <c r="G267" i="1" s="1"/>
  <c r="E2427" i="1"/>
  <c r="G2427" i="1" s="1"/>
  <c r="E57" i="1"/>
  <c r="G57" i="1" s="1"/>
  <c r="E1043" i="1"/>
  <c r="G1043" i="1" s="1"/>
  <c r="E145" i="1"/>
  <c r="G145" i="1" s="1"/>
  <c r="E411" i="1"/>
  <c r="G411" i="1" s="1"/>
  <c r="E2" i="1"/>
  <c r="G2" i="1" s="1"/>
  <c r="E2153" i="1"/>
  <c r="G2153" i="1" s="1"/>
  <c r="E1678" i="1"/>
  <c r="G1678" i="1" s="1"/>
  <c r="E2389" i="1"/>
  <c r="G2389" i="1" s="1"/>
  <c r="E2142" i="1"/>
  <c r="G2142" i="1" s="1"/>
  <c r="E702" i="1"/>
  <c r="G702" i="1" s="1"/>
  <c r="E1311" i="1"/>
  <c r="G1311" i="1" s="1"/>
  <c r="E2538" i="1"/>
  <c r="G2538" i="1" s="1"/>
  <c r="E1460" i="1"/>
  <c r="G1460" i="1" s="1"/>
  <c r="E112" i="1"/>
  <c r="G112" i="1" s="1"/>
  <c r="E891" i="1"/>
  <c r="G891" i="1" s="1"/>
  <c r="E1511" i="1"/>
  <c r="G1511" i="1" s="1"/>
  <c r="E1786" i="1"/>
  <c r="G1786" i="1" s="1"/>
  <c r="E1604" i="1"/>
  <c r="G1604" i="1" s="1"/>
  <c r="E2272" i="1"/>
  <c r="G2272" i="1" s="1"/>
  <c r="E1485" i="1"/>
  <c r="G1485" i="1" s="1"/>
  <c r="E1318" i="1"/>
  <c r="G1318" i="1" s="1"/>
  <c r="E180" i="1"/>
  <c r="G180" i="1" s="1"/>
  <c r="E1754" i="1"/>
  <c r="G1754" i="1" s="1"/>
  <c r="E2581" i="1"/>
  <c r="G2581" i="1" s="1"/>
  <c r="E75" i="1"/>
  <c r="G75" i="1" s="1"/>
  <c r="E406" i="1"/>
  <c r="G406" i="1" s="1"/>
  <c r="E525" i="1"/>
  <c r="G525" i="1" s="1"/>
  <c r="E2866" i="1"/>
  <c r="G2866" i="1" s="1"/>
  <c r="E2147" i="1"/>
  <c r="G2147" i="1" s="1"/>
  <c r="E2407" i="1"/>
  <c r="G2407" i="1" s="1"/>
  <c r="E2104" i="1"/>
  <c r="E2871" i="1"/>
  <c r="G2871" i="1" s="1"/>
  <c r="E530" i="1"/>
  <c r="G530" i="1" s="1"/>
  <c r="E859" i="1"/>
  <c r="G859" i="1" s="1"/>
  <c r="E465" i="1"/>
  <c r="G465" i="1" s="1"/>
  <c r="E2258" i="1"/>
  <c r="G2258" i="1" s="1"/>
  <c r="E1452" i="1"/>
  <c r="G1452" i="1" s="1"/>
  <c r="E1233" i="1"/>
  <c r="G1233" i="1" s="1"/>
  <c r="E256" i="1"/>
  <c r="G256" i="1" s="1"/>
  <c r="E1170" i="1"/>
  <c r="G1170" i="1" s="1"/>
  <c r="E2545" i="1"/>
  <c r="G2545" i="1" s="1"/>
  <c r="E1344" i="1"/>
  <c r="G1344" i="1" s="1"/>
  <c r="E2129" i="1"/>
  <c r="G2129" i="1" s="1"/>
  <c r="E2133" i="1"/>
  <c r="G2133" i="1" s="1"/>
  <c r="E1490" i="1"/>
  <c r="E111" i="1"/>
  <c r="G111" i="1" s="1"/>
  <c r="E2255" i="1"/>
  <c r="G2255" i="1" s="1"/>
  <c r="E2743" i="1"/>
  <c r="G2743" i="1" s="1"/>
  <c r="E183" i="1"/>
  <c r="G183" i="1" s="1"/>
  <c r="E424" i="1"/>
  <c r="G424" i="1" s="1"/>
  <c r="E259" i="1"/>
  <c r="G259" i="1" s="1"/>
  <c r="E1142" i="1"/>
  <c r="G1142" i="1" s="1"/>
  <c r="E568" i="1"/>
  <c r="G568" i="1" s="1"/>
  <c r="E2088" i="1"/>
  <c r="G2088" i="1" s="1"/>
  <c r="E1290" i="1"/>
  <c r="G1290" i="1" s="1"/>
  <c r="E421" i="1"/>
  <c r="G421" i="1" s="1"/>
  <c r="E2457" i="1"/>
  <c r="G2457" i="1" s="1"/>
  <c r="E2572" i="1"/>
  <c r="G2572" i="1" s="1"/>
  <c r="E661" i="1"/>
  <c r="G661" i="1" s="1"/>
  <c r="E827" i="1"/>
  <c r="G827" i="1" s="1"/>
  <c r="E1770" i="1"/>
  <c r="G1770" i="1" s="1"/>
  <c r="E2642" i="1"/>
  <c r="G2642" i="1" s="1"/>
  <c r="E1036" i="1"/>
  <c r="G1036" i="1" s="1"/>
  <c r="E506" i="1"/>
  <c r="G506" i="1" s="1"/>
  <c r="E893" i="1"/>
  <c r="G893" i="1" s="1"/>
  <c r="E992" i="1"/>
  <c r="G992" i="1" s="1"/>
  <c r="E1012" i="1"/>
  <c r="G1012" i="1" s="1"/>
  <c r="E1051" i="1"/>
  <c r="G1051" i="1" s="1"/>
  <c r="E1080" i="1"/>
  <c r="G1080" i="1" s="1"/>
  <c r="E264" i="1"/>
  <c r="G264" i="1" s="1"/>
  <c r="E2834" i="1"/>
  <c r="E1785" i="1"/>
  <c r="G1785" i="1" s="1"/>
  <c r="E275" i="1"/>
  <c r="G275" i="1" s="1"/>
  <c r="E1995" i="1"/>
  <c r="G1995" i="1" s="1"/>
  <c r="E289" i="1"/>
  <c r="G289" i="1" s="1"/>
  <c r="E438" i="1"/>
  <c r="G438" i="1" s="1"/>
  <c r="E2216" i="1"/>
  <c r="G2216" i="1" s="1"/>
  <c r="E1177" i="1"/>
  <c r="G1177" i="1" s="1"/>
  <c r="E1673" i="1"/>
  <c r="G1673" i="1" s="1"/>
  <c r="E1583" i="1"/>
  <c r="G1583" i="1" s="1"/>
  <c r="E1375" i="1"/>
  <c r="G1375" i="1" s="1"/>
  <c r="E1793" i="1"/>
  <c r="G1793" i="1" s="1"/>
  <c r="E142" i="1"/>
  <c r="G142" i="1" s="1"/>
  <c r="E588" i="1"/>
  <c r="G588" i="1" s="1"/>
  <c r="E741" i="1"/>
  <c r="G741" i="1" s="1"/>
  <c r="E1707" i="1"/>
  <c r="G1707" i="1" s="1"/>
  <c r="E2072" i="1"/>
  <c r="G2072" i="1" s="1"/>
  <c r="E1549" i="1"/>
  <c r="G1549" i="1" s="1"/>
  <c r="E2835" i="1"/>
  <c r="G2835" i="1" s="1"/>
  <c r="E1149" i="1"/>
  <c r="G1149" i="1" s="1"/>
  <c r="E1546" i="1"/>
  <c r="G1546" i="1" s="1"/>
  <c r="E1509" i="1"/>
  <c r="G1509" i="1" s="1"/>
  <c r="E152" i="1"/>
  <c r="G152" i="1" s="1"/>
  <c r="E2611" i="1"/>
  <c r="G2611" i="1" s="1"/>
  <c r="E1773" i="1"/>
  <c r="G1773" i="1" s="1"/>
  <c r="E2613" i="1"/>
  <c r="G2613" i="1" s="1"/>
  <c r="E1946" i="1"/>
  <c r="G1946" i="1" s="1"/>
  <c r="E2023" i="1"/>
  <c r="G2023" i="1" s="1"/>
  <c r="E1887" i="1"/>
  <c r="G1887" i="1" s="1"/>
  <c r="E1996" i="1"/>
  <c r="G1996" i="1" s="1"/>
  <c r="E1755" i="1"/>
  <c r="G1755" i="1" s="1"/>
  <c r="E328" i="1"/>
  <c r="G328" i="1" s="1"/>
  <c r="E1279" i="1"/>
  <c r="G1279" i="1" s="1"/>
  <c r="E1398" i="1"/>
  <c r="G1398" i="1" s="1"/>
  <c r="E1176" i="1"/>
  <c r="G1176" i="1" s="1"/>
  <c r="E1097" i="1"/>
  <c r="G1097" i="1" s="1"/>
  <c r="E27" i="1"/>
  <c r="G27" i="1" s="1"/>
  <c r="E1639" i="1"/>
  <c r="G1639" i="1" s="1"/>
  <c r="E705" i="1"/>
  <c r="G705" i="1" s="1"/>
  <c r="E456" i="1"/>
  <c r="G456" i="1" s="1"/>
  <c r="E2466" i="1"/>
  <c r="G2466" i="1" s="1"/>
  <c r="E2498" i="1"/>
  <c r="G2498" i="1" s="1"/>
  <c r="E497" i="1"/>
  <c r="G497" i="1" s="1"/>
  <c r="E2224" i="1"/>
  <c r="G2224" i="1" s="1"/>
  <c r="E2847" i="1"/>
  <c r="G2847" i="1" s="1"/>
  <c r="E2082" i="1"/>
  <c r="G2082" i="1" s="1"/>
  <c r="E554" i="1"/>
  <c r="G554" i="1" s="1"/>
  <c r="E1468" i="1"/>
  <c r="G1468" i="1" s="1"/>
  <c r="E853" i="1"/>
  <c r="G853" i="1" s="1"/>
  <c r="E2591" i="1"/>
  <c r="G2591" i="1" s="1"/>
  <c r="E2251" i="1"/>
  <c r="G2251" i="1" s="1"/>
  <c r="E331" i="1"/>
  <c r="G331" i="1" s="1"/>
  <c r="E1009" i="1"/>
  <c r="G1009" i="1" s="1"/>
  <c r="E1956" i="1"/>
  <c r="E1221" i="1"/>
  <c r="G1221" i="1" s="1"/>
  <c r="E698" i="1"/>
  <c r="G698" i="1" s="1"/>
  <c r="E2778" i="1"/>
  <c r="G2778" i="1" s="1"/>
  <c r="E2462" i="1"/>
  <c r="G2462" i="1" s="1"/>
  <c r="E2263" i="1"/>
  <c r="G2263" i="1" s="1"/>
  <c r="E1175" i="1"/>
  <c r="G1175" i="1" s="1"/>
  <c r="E287" i="1"/>
  <c r="G287" i="1" s="1"/>
  <c r="E2402" i="1"/>
  <c r="G2402" i="1" s="1"/>
  <c r="E873" i="1"/>
  <c r="G873" i="1" s="1"/>
  <c r="E72" i="1"/>
  <c r="G72" i="1" s="1"/>
  <c r="E157" i="1"/>
  <c r="G157" i="1" s="1"/>
  <c r="E863" i="1"/>
  <c r="G863" i="1" s="1"/>
  <c r="E2477" i="1"/>
  <c r="G2477" i="1" s="1"/>
  <c r="E719" i="1"/>
  <c r="G719" i="1" s="1"/>
  <c r="E1115" i="1"/>
  <c r="G1115" i="1" s="1"/>
  <c r="E1851" i="1"/>
  <c r="G1851" i="1" s="1"/>
  <c r="E5" i="1"/>
  <c r="G5" i="1" s="1"/>
  <c r="E1747" i="1"/>
  <c r="G1747" i="1" s="1"/>
  <c r="E1232" i="1"/>
  <c r="E1703" i="1"/>
  <c r="G1703" i="1" s="1"/>
  <c r="E79" i="1"/>
  <c r="G79" i="1" s="1"/>
  <c r="E2278" i="1"/>
  <c r="E820" i="1"/>
  <c r="G820" i="1" s="1"/>
  <c r="E1594" i="1"/>
  <c r="G1594" i="1" s="1"/>
  <c r="E1972" i="1"/>
  <c r="G1972" i="1" s="1"/>
  <c r="E2215" i="1"/>
  <c r="G2215" i="1" s="1"/>
  <c r="E1239" i="1"/>
  <c r="E1543" i="1"/>
  <c r="G1543" i="1" s="1"/>
  <c r="E2535" i="1"/>
  <c r="G2535" i="1" s="1"/>
  <c r="E955" i="1"/>
  <c r="G955" i="1" s="1"/>
  <c r="E371" i="1"/>
  <c r="G371" i="1" s="1"/>
  <c r="E1698" i="1"/>
  <c r="G1698" i="1" s="1"/>
  <c r="E1215" i="1"/>
  <c r="G1215" i="1" s="1"/>
  <c r="E574" i="1"/>
  <c r="G574" i="1" s="1"/>
  <c r="E495" i="1"/>
  <c r="G495" i="1" s="1"/>
  <c r="E2646" i="1"/>
  <c r="G2646" i="1" s="1"/>
  <c r="E1326" i="1"/>
  <c r="G1326" i="1" s="1"/>
  <c r="E10" i="1"/>
  <c r="G10" i="1" s="1"/>
  <c r="E979" i="1"/>
  <c r="G979" i="1" s="1"/>
  <c r="E2718" i="1"/>
  <c r="G2718" i="1" s="1"/>
  <c r="E471" i="1"/>
  <c r="G471" i="1" s="1"/>
  <c r="E293" i="1"/>
  <c r="G293" i="1" s="1"/>
  <c r="E1423" i="1"/>
  <c r="G1423" i="1" s="1"/>
  <c r="E2030" i="1"/>
  <c r="G2030" i="1" s="1"/>
  <c r="E2818" i="1"/>
  <c r="G2818" i="1" s="1"/>
  <c r="E2061" i="1"/>
  <c r="G2061" i="1" s="1"/>
  <c r="E2003" i="1"/>
  <c r="G2003" i="1" s="1"/>
  <c r="E1351" i="1"/>
  <c r="G1351" i="1" s="1"/>
  <c r="E569" i="1"/>
  <c r="G569" i="1" s="1"/>
  <c r="E825" i="1"/>
  <c r="G825" i="1" s="1"/>
  <c r="E2566" i="1"/>
  <c r="G2566" i="1" s="1"/>
  <c r="E513" i="1"/>
  <c r="G513" i="1" s="1"/>
  <c r="E1280" i="1"/>
  <c r="G1280" i="1" s="1"/>
  <c r="E2881" i="1"/>
  <c r="G2881" i="1" s="1"/>
  <c r="E2329" i="1"/>
  <c r="G2329" i="1" s="1"/>
  <c r="E219" i="1"/>
  <c r="G219" i="1" s="1"/>
  <c r="E1729" i="1"/>
  <c r="G1729" i="1" s="1"/>
  <c r="E146" i="1"/>
  <c r="G146" i="1" s="1"/>
  <c r="E579" i="1"/>
  <c r="G579" i="1" s="1"/>
  <c r="E1709" i="1"/>
  <c r="G1709" i="1" s="1"/>
  <c r="E2837" i="1"/>
  <c r="G2837" i="1" s="1"/>
  <c r="E1416" i="1"/>
  <c r="G1416" i="1" s="1"/>
  <c r="E2324" i="1"/>
  <c r="G2324" i="1" s="1"/>
  <c r="E723" i="1"/>
  <c r="G723" i="1" s="1"/>
  <c r="E1226" i="1"/>
  <c r="E2779" i="1"/>
  <c r="G2779" i="1" s="1"/>
  <c r="E2882" i="1"/>
  <c r="G2882" i="1" s="1"/>
  <c r="E1477" i="1"/>
  <c r="G1477" i="1" s="1"/>
  <c r="E1022" i="1"/>
  <c r="G1022" i="1" s="1"/>
  <c r="E2042" i="1"/>
  <c r="G2042" i="1" s="1"/>
  <c r="E828" i="1"/>
  <c r="G828" i="1" s="1"/>
  <c r="E1569" i="1"/>
  <c r="G1569" i="1" s="1"/>
  <c r="E1602" i="1"/>
  <c r="G1602" i="1" s="1"/>
  <c r="E2811" i="1"/>
  <c r="G2811" i="1" s="1"/>
  <c r="E2441" i="1"/>
  <c r="G2441" i="1" s="1"/>
  <c r="E1255" i="1"/>
  <c r="G1255" i="1" s="1"/>
  <c r="E1052" i="1"/>
  <c r="G1052" i="1" s="1"/>
  <c r="E1359" i="1"/>
  <c r="G1359" i="1" s="1"/>
  <c r="E1886" i="1"/>
  <c r="G1886" i="1" s="1"/>
  <c r="E1575" i="1"/>
  <c r="G1575" i="1" s="1"/>
  <c r="E1871" i="1"/>
  <c r="G1871" i="1" s="1"/>
  <c r="E1378" i="1"/>
  <c r="G1378" i="1" s="1"/>
  <c r="E2617" i="1"/>
  <c r="G2617" i="1" s="1"/>
  <c r="E1708" i="1"/>
  <c r="G1708" i="1" s="1"/>
  <c r="E1711" i="1"/>
  <c r="G1711" i="1" s="1"/>
  <c r="E795" i="1"/>
  <c r="G795" i="1" s="1"/>
  <c r="E2125" i="1"/>
  <c r="G2125" i="1" s="1"/>
  <c r="E2191" i="1"/>
  <c r="G2191" i="1" s="1"/>
  <c r="E990" i="1"/>
  <c r="G990" i="1" s="1"/>
  <c r="E229" i="1"/>
  <c r="G229" i="1" s="1"/>
  <c r="E2001" i="1"/>
  <c r="G2001" i="1" s="1"/>
  <c r="E1079" i="1"/>
  <c r="G1079" i="1" s="1"/>
  <c r="E1524" i="1"/>
  <c r="G1524" i="1" s="1"/>
  <c r="E555" i="1"/>
  <c r="G555" i="1" s="1"/>
  <c r="E2150" i="1"/>
  <c r="G2150" i="1" s="1"/>
  <c r="E2264" i="1"/>
  <c r="E1643" i="1"/>
  <c r="G1643" i="1" s="1"/>
  <c r="E2383" i="1"/>
  <c r="G2383" i="1" s="1"/>
  <c r="E2320" i="1"/>
  <c r="G2320" i="1" s="1"/>
  <c r="E2634" i="1"/>
  <c r="G2634" i="1" s="1"/>
  <c r="E2502" i="1"/>
  <c r="G2502" i="1" s="1"/>
  <c r="E1117" i="1"/>
  <c r="G1117" i="1" s="1"/>
  <c r="E2055" i="1"/>
  <c r="G2055" i="1" s="1"/>
  <c r="E1684" i="1"/>
  <c r="G1684" i="1" s="1"/>
  <c r="E1350" i="1"/>
  <c r="G1350" i="1" s="1"/>
  <c r="E496" i="1"/>
  <c r="G496" i="1" s="1"/>
  <c r="E1391" i="1"/>
  <c r="G1391" i="1" s="1"/>
  <c r="E2139" i="1"/>
  <c r="G2139" i="1" s="1"/>
  <c r="E2347" i="1"/>
  <c r="G2347" i="1" s="1"/>
  <c r="E2861" i="1"/>
  <c r="G2861" i="1" s="1"/>
  <c r="E2455" i="1"/>
  <c r="G2455" i="1" s="1"/>
  <c r="E1752" i="1"/>
  <c r="G1752" i="1" s="1"/>
  <c r="E1919" i="1"/>
  <c r="E1744" i="1"/>
  <c r="G1744" i="1" s="1"/>
  <c r="E930" i="1"/>
  <c r="G930" i="1" s="1"/>
  <c r="E957" i="1"/>
  <c r="G957" i="1" s="1"/>
  <c r="E943" i="1"/>
  <c r="G943" i="1" s="1"/>
  <c r="E1434" i="1"/>
  <c r="G1434" i="1" s="1"/>
  <c r="E498" i="1"/>
  <c r="G498" i="1" s="1"/>
  <c r="E2872" i="1"/>
  <c r="G2872" i="1" s="1"/>
  <c r="E2536" i="1"/>
  <c r="G2536" i="1" s="1"/>
  <c r="E2812" i="1"/>
  <c r="G2812" i="1" s="1"/>
  <c r="E1656" i="1"/>
  <c r="G1656" i="1" s="1"/>
  <c r="E1528" i="1"/>
  <c r="G1528" i="1" s="1"/>
  <c r="E2546" i="1"/>
  <c r="G2546" i="1" s="1"/>
  <c r="E1426" i="1"/>
  <c r="G1426" i="1" s="1"/>
  <c r="E119" i="1"/>
  <c r="G119" i="1" s="1"/>
  <c r="E620" i="1"/>
  <c r="G620" i="1" s="1"/>
  <c r="E452" i="1"/>
  <c r="G452" i="1" s="1"/>
  <c r="E2848" i="1"/>
  <c r="G2848" i="1" s="1"/>
  <c r="E2245" i="1"/>
  <c r="G2245" i="1" s="1"/>
  <c r="E640" i="1"/>
  <c r="G640" i="1" s="1"/>
  <c r="E197" i="1"/>
  <c r="G197" i="1" s="1"/>
  <c r="E2742" i="1"/>
  <c r="G2742" i="1" s="1"/>
  <c r="E948" i="1"/>
  <c r="G948" i="1" s="1"/>
  <c r="E819" i="1"/>
  <c r="G819" i="1" s="1"/>
  <c r="E2809" i="1"/>
  <c r="G2809" i="1" s="1"/>
  <c r="E2319" i="1"/>
  <c r="G2319" i="1" s="1"/>
  <c r="E673" i="1"/>
  <c r="G673" i="1" s="1"/>
  <c r="E50" i="1"/>
  <c r="G50" i="1" s="1"/>
  <c r="E2071" i="1"/>
  <c r="G2071" i="1" s="1"/>
  <c r="E2168" i="1"/>
  <c r="G2168" i="1" s="1"/>
  <c r="E2014" i="1"/>
  <c r="G2014" i="1" s="1"/>
  <c r="E1347" i="1"/>
  <c r="G1347" i="1" s="1"/>
  <c r="E429" i="1"/>
  <c r="G429" i="1" s="1"/>
  <c r="E1894" i="1"/>
  <c r="G1894" i="1" s="1"/>
  <c r="E2667" i="1"/>
  <c r="G2667" i="1" s="1"/>
  <c r="E1463" i="1"/>
  <c r="G1463" i="1" s="1"/>
  <c r="E960" i="1"/>
  <c r="G960" i="1" s="1"/>
  <c r="E2175" i="1"/>
  <c r="G2175" i="1" s="1"/>
  <c r="E747" i="1"/>
  <c r="G747" i="1" s="1"/>
  <c r="E2159" i="1"/>
  <c r="G2159" i="1" s="1"/>
  <c r="E1222" i="1"/>
  <c r="G1222" i="1" s="1"/>
  <c r="E2711" i="1"/>
  <c r="G2711" i="1" s="1"/>
  <c r="E2649" i="1"/>
  <c r="G2649" i="1" s="1"/>
  <c r="E1659" i="1"/>
  <c r="G1659" i="1" s="1"/>
  <c r="E630" i="1"/>
  <c r="G630" i="1" s="1"/>
  <c r="E2051" i="1"/>
  <c r="G2051" i="1" s="1"/>
  <c r="E1930" i="1"/>
  <c r="G1930" i="1" s="1"/>
  <c r="E607" i="1"/>
  <c r="E792" i="1"/>
  <c r="G792" i="1" s="1"/>
  <c r="E150" i="1"/>
  <c r="G150" i="1" s="1"/>
  <c r="E2488" i="1"/>
  <c r="G2488" i="1" s="1"/>
  <c r="E522" i="1"/>
  <c r="G522" i="1" s="1"/>
  <c r="E1641" i="1"/>
  <c r="G1641" i="1" s="1"/>
  <c r="E1950" i="1"/>
  <c r="G1950" i="1" s="1"/>
  <c r="E770" i="1"/>
  <c r="G770" i="1" s="1"/>
  <c r="E1901" i="1"/>
  <c r="G1901" i="1" s="1"/>
  <c r="E155" i="1"/>
  <c r="G155" i="1" s="1"/>
  <c r="E305" i="1"/>
  <c r="G305" i="1" s="1"/>
  <c r="E1934" i="1"/>
  <c r="G1934" i="1" s="1"/>
  <c r="E2583" i="1"/>
  <c r="G2583" i="1" s="1"/>
  <c r="E2269" i="1"/>
  <c r="G2269" i="1" s="1"/>
  <c r="E2131" i="1"/>
  <c r="G2131" i="1" s="1"/>
  <c r="E74" i="1"/>
  <c r="G74" i="1" s="1"/>
  <c r="E2873" i="1"/>
  <c r="G2873" i="1" s="1"/>
  <c r="E7" i="1"/>
  <c r="G7" i="1" s="1"/>
  <c r="E1715" i="1"/>
  <c r="G1715" i="1" s="1"/>
  <c r="E3" i="1"/>
  <c r="G3" i="1" s="1"/>
  <c r="E1451" i="1"/>
  <c r="G1451" i="1" s="1"/>
  <c r="E2174" i="1"/>
  <c r="G2174" i="1" s="1"/>
  <c r="E2286" i="1"/>
  <c r="G2286" i="1" s="1"/>
  <c r="E649" i="1"/>
  <c r="G649" i="1" s="1"/>
  <c r="E2391" i="1"/>
  <c r="E1421" i="1"/>
  <c r="G1421" i="1" s="1"/>
  <c r="E337" i="1"/>
  <c r="G337" i="1" s="1"/>
  <c r="E135" i="1"/>
  <c r="G135" i="1" s="1"/>
  <c r="E566" i="1"/>
  <c r="G566" i="1" s="1"/>
  <c r="E1819" i="1"/>
  <c r="G1819" i="1" s="1"/>
  <c r="E1813" i="1"/>
  <c r="G1813" i="1" s="1"/>
  <c r="E2619" i="1"/>
  <c r="G2619" i="1" s="1"/>
  <c r="E2856" i="1"/>
  <c r="G2856" i="1" s="1"/>
  <c r="E33" i="1"/>
  <c r="G33" i="1" s="1"/>
  <c r="E2821" i="1"/>
  <c r="G2821" i="1" s="1"/>
  <c r="E268" i="1"/>
  <c r="G268" i="1" s="1"/>
  <c r="E2190" i="1"/>
  <c r="E2478" i="1"/>
  <c r="G2478" i="1" s="1"/>
  <c r="E154" i="1"/>
  <c r="G154" i="1" s="1"/>
  <c r="E1154" i="1"/>
  <c r="G1154" i="1" s="1"/>
  <c r="E1622" i="1"/>
  <c r="G1622" i="1" s="1"/>
  <c r="E1399" i="1"/>
  <c r="G1399" i="1" s="1"/>
  <c r="E1512" i="1"/>
  <c r="G1512" i="1" s="1"/>
  <c r="E1914" i="1"/>
  <c r="G1914" i="1" s="1"/>
  <c r="E2026" i="1"/>
  <c r="G2026" i="1" s="1"/>
  <c r="E1630" i="1"/>
  <c r="G1630" i="1" s="1"/>
  <c r="E2043" i="1"/>
  <c r="G2043" i="1" s="1"/>
  <c r="E1382" i="1"/>
  <c r="G1382" i="1" s="1"/>
  <c r="E435" i="1"/>
  <c r="G435" i="1" s="1"/>
  <c r="E2343" i="1"/>
  <c r="G2343" i="1" s="1"/>
  <c r="E2849" i="1"/>
  <c r="G2849" i="1" s="1"/>
  <c r="E2802" i="1"/>
  <c r="G2802" i="1" s="1"/>
  <c r="E1203" i="1"/>
  <c r="G1203" i="1" s="1"/>
  <c r="E997" i="1"/>
  <c r="G997" i="1" s="1"/>
  <c r="E1321" i="1"/>
  <c r="G1321" i="1" s="1"/>
  <c r="E2813" i="1"/>
  <c r="G2813" i="1" s="1"/>
  <c r="E2850" i="1"/>
  <c r="E1146" i="1"/>
  <c r="G1146" i="1" s="1"/>
  <c r="E1168" i="1"/>
  <c r="G1168" i="1" s="1"/>
  <c r="E2029" i="1"/>
  <c r="G2029" i="1" s="1"/>
  <c r="E2883" i="1"/>
  <c r="G2883" i="1" s="1"/>
  <c r="E1414" i="1"/>
  <c r="G1414" i="1" s="1"/>
  <c r="E966" i="1"/>
  <c r="G966" i="1" s="1"/>
  <c r="E418" i="1"/>
  <c r="G418" i="1" s="1"/>
  <c r="E1533" i="1"/>
  <c r="G1533" i="1" s="1"/>
  <c r="E1284" i="1"/>
  <c r="G1284" i="1" s="1"/>
  <c r="E1676" i="1"/>
  <c r="G1676" i="1" s="1"/>
  <c r="E2443" i="1"/>
  <c r="G2443" i="1" s="1"/>
  <c r="E1108" i="1"/>
  <c r="G1108" i="1" s="1"/>
  <c r="E1989" i="1"/>
  <c r="G1989" i="1" s="1"/>
  <c r="E472" i="1"/>
  <c r="G472" i="1" s="1"/>
  <c r="E420" i="1"/>
  <c r="G420" i="1" s="1"/>
  <c r="E904" i="1"/>
  <c r="G904" i="1" s="1"/>
  <c r="E67" i="1"/>
  <c r="G67" i="1" s="1"/>
  <c r="E1254" i="1"/>
  <c r="G1254" i="1" s="1"/>
  <c r="E137" i="1"/>
  <c r="G137" i="1" s="1"/>
  <c r="E2271" i="1"/>
  <c r="G2271" i="1" s="1"/>
  <c r="E1719" i="1"/>
  <c r="G1719" i="1" s="1"/>
  <c r="E2033" i="1"/>
  <c r="G2033" i="1" s="1"/>
  <c r="E782" i="1"/>
  <c r="G782" i="1" s="1"/>
  <c r="E866" i="1"/>
  <c r="G866" i="1" s="1"/>
  <c r="E1070" i="1"/>
  <c r="G1070" i="1" s="1"/>
  <c r="E294" i="1"/>
  <c r="G294" i="1" s="1"/>
  <c r="E2370" i="1"/>
  <c r="G2370" i="1" s="1"/>
  <c r="E319" i="1"/>
  <c r="G319" i="1" s="1"/>
  <c r="E1442" i="1"/>
  <c r="G1442" i="1" s="1"/>
  <c r="E2823" i="1"/>
  <c r="G2823" i="1" s="1"/>
  <c r="E760" i="1"/>
  <c r="G760" i="1" s="1"/>
  <c r="E2049" i="1"/>
  <c r="G2049" i="1" s="1"/>
  <c r="E534" i="1"/>
  <c r="G534" i="1" s="1"/>
  <c r="E2650" i="1"/>
  <c r="G2650" i="1" s="1"/>
  <c r="E1387" i="1"/>
  <c r="G1387" i="1" s="1"/>
  <c r="E1699" i="1"/>
  <c r="G1699" i="1" s="1"/>
  <c r="E690" i="1"/>
  <c r="G690" i="1" s="1"/>
  <c r="E2148" i="1"/>
  <c r="G2148" i="1" s="1"/>
  <c r="E867" i="1"/>
  <c r="G867" i="1" s="1"/>
  <c r="E1090" i="1"/>
  <c r="G1090" i="1" s="1"/>
  <c r="E451" i="1"/>
  <c r="E1140" i="1"/>
  <c r="G1140" i="1" s="1"/>
  <c r="E1277" i="1"/>
  <c r="G1277" i="1" s="1"/>
  <c r="E2277" i="1"/>
  <c r="G2277" i="1" s="1"/>
  <c r="E1101" i="1"/>
  <c r="G1101" i="1" s="1"/>
  <c r="E592" i="1"/>
  <c r="G592" i="1" s="1"/>
  <c r="E1795" i="1"/>
  <c r="G1795" i="1" s="1"/>
  <c r="E39" i="1"/>
  <c r="G39" i="1" s="1"/>
  <c r="E2780" i="1"/>
  <c r="G2780" i="1" s="1"/>
  <c r="E2494" i="1"/>
  <c r="G2494" i="1" s="1"/>
  <c r="E1759" i="1"/>
  <c r="G1759" i="1" s="1"/>
  <c r="E1167" i="1"/>
  <c r="G1167" i="1" s="1"/>
  <c r="E1114" i="1"/>
  <c r="G1114" i="1" s="1"/>
  <c r="E549" i="1"/>
  <c r="G549" i="1" s="1"/>
  <c r="E1849" i="1"/>
  <c r="G1849" i="1" s="1"/>
  <c r="E2116" i="1"/>
  <c r="G2116" i="1" s="1"/>
  <c r="E2628" i="1"/>
  <c r="G2628" i="1" s="1"/>
  <c r="E1536" i="1"/>
  <c r="G1536" i="1" s="1"/>
  <c r="E2252" i="1"/>
  <c r="G2252" i="1" s="1"/>
  <c r="E479" i="1"/>
  <c r="G479" i="1" s="1"/>
  <c r="E148" i="1"/>
  <c r="G148" i="1" s="1"/>
  <c r="E2248" i="1"/>
  <c r="G2248" i="1" s="1"/>
  <c r="E1093" i="1"/>
  <c r="G1093" i="1" s="1"/>
  <c r="E1437" i="1"/>
  <c r="G1437" i="1" s="1"/>
  <c r="E2631" i="1"/>
  <c r="G2631" i="1" s="1"/>
  <c r="E1044" i="1"/>
  <c r="G1044" i="1" s="1"/>
  <c r="E1580" i="1"/>
  <c r="G1580" i="1" s="1"/>
  <c r="E2845" i="1"/>
  <c r="G2845" i="1" s="1"/>
  <c r="E2064" i="1"/>
  <c r="G2064" i="1" s="1"/>
  <c r="E1077" i="1"/>
  <c r="G1077" i="1" s="1"/>
  <c r="E1173" i="1"/>
  <c r="G1173" i="1" s="1"/>
  <c r="E2090" i="1"/>
  <c r="G2090" i="1" s="1"/>
  <c r="E247" i="1"/>
  <c r="G247" i="1" s="1"/>
  <c r="E2827" i="1"/>
  <c r="G2827" i="1" s="1"/>
  <c r="E2592" i="1"/>
  <c r="G2592" i="1" s="1"/>
  <c r="E1023" i="1"/>
  <c r="G1023" i="1" s="1"/>
  <c r="E2867" i="1"/>
  <c r="G2867" i="1" s="1"/>
  <c r="E1475" i="1"/>
  <c r="G1475" i="1" s="1"/>
  <c r="E2781" i="1"/>
  <c r="G2781" i="1" s="1"/>
  <c r="E1908" i="1"/>
  <c r="G1908" i="1" s="1"/>
  <c r="E2518" i="1"/>
  <c r="G2518" i="1" s="1"/>
  <c r="E1801" i="1"/>
  <c r="G1801" i="1" s="1"/>
  <c r="E1874" i="1"/>
  <c r="G1874" i="1" s="1"/>
  <c r="E2412" i="1"/>
  <c r="G2412" i="1" s="1"/>
  <c r="E2652" i="1"/>
  <c r="G2652" i="1" s="1"/>
  <c r="E340" i="1"/>
  <c r="G340" i="1" s="1"/>
  <c r="E1074" i="1"/>
  <c r="G1074" i="1" s="1"/>
  <c r="E1794" i="1"/>
  <c r="G1794" i="1" s="1"/>
  <c r="E500" i="1"/>
  <c r="G500" i="1" s="1"/>
  <c r="E1240" i="1"/>
  <c r="G1240" i="1" s="1"/>
  <c r="E1724" i="1"/>
  <c r="G1724" i="1" s="1"/>
  <c r="E266" i="1"/>
  <c r="G266" i="1" s="1"/>
  <c r="E909" i="1"/>
  <c r="G909" i="1" s="1"/>
  <c r="E625" i="1"/>
  <c r="G625" i="1" s="1"/>
  <c r="E1971" i="1"/>
  <c r="G1971" i="1" s="1"/>
  <c r="E1331" i="1"/>
  <c r="G1331" i="1" s="1"/>
  <c r="E678" i="1"/>
  <c r="G678" i="1" s="1"/>
  <c r="E419" i="1"/>
  <c r="G419" i="1" s="1"/>
  <c r="E1129" i="1"/>
  <c r="G1129" i="1" s="1"/>
  <c r="E1287" i="1"/>
  <c r="G1287" i="1" s="1"/>
  <c r="E147" i="1"/>
  <c r="G147" i="1" s="1"/>
  <c r="E1192" i="1"/>
  <c r="G1192" i="1" s="1"/>
  <c r="E2340" i="1"/>
  <c r="G2340" i="1" s="1"/>
  <c r="E2220" i="1"/>
  <c r="G2220" i="1" s="1"/>
  <c r="E520" i="1"/>
  <c r="G520" i="1" s="1"/>
  <c r="E1401" i="1"/>
  <c r="G1401" i="1" s="1"/>
  <c r="E553" i="1"/>
  <c r="G553" i="1" s="1"/>
  <c r="E12" i="1"/>
  <c r="G12" i="1" s="1"/>
  <c r="E1196" i="1"/>
  <c r="G1196" i="1" s="1"/>
  <c r="E1183" i="1"/>
  <c r="G1183" i="1" s="1"/>
  <c r="E2643" i="1"/>
  <c r="G2643" i="1" s="1"/>
  <c r="E382" i="1"/>
  <c r="G382" i="1" s="1"/>
  <c r="E1552" i="1"/>
  <c r="G1552" i="1" s="1"/>
  <c r="E2874" i="1"/>
  <c r="G2874" i="1" s="1"/>
  <c r="E540" i="1"/>
  <c r="G540" i="1" s="1"/>
  <c r="E1307" i="1"/>
  <c r="G1307" i="1" s="1"/>
  <c r="E338" i="1"/>
  <c r="G338" i="1" s="1"/>
  <c r="E681" i="1"/>
  <c r="G681" i="1" s="1"/>
  <c r="E1749" i="1"/>
  <c r="G1749" i="1" s="1"/>
  <c r="E1873" i="1"/>
  <c r="G1873" i="1" s="1"/>
  <c r="E961" i="1"/>
  <c r="G961" i="1" s="1"/>
  <c r="E1810" i="1"/>
  <c r="G1810" i="1" s="1"/>
  <c r="E901" i="1"/>
  <c r="G901" i="1" s="1"/>
  <c r="E2344" i="1"/>
  <c r="G2344" i="1" s="1"/>
  <c r="E1194" i="1"/>
  <c r="G1194" i="1" s="1"/>
  <c r="E1048" i="1"/>
  <c r="G1048" i="1" s="1"/>
  <c r="E2040" i="1"/>
  <c r="G2040" i="1" s="1"/>
  <c r="E865" i="1"/>
  <c r="G865" i="1" s="1"/>
  <c r="E952" i="1"/>
  <c r="G952" i="1" s="1"/>
  <c r="E1974" i="1"/>
  <c r="G1974" i="1" s="1"/>
  <c r="E260" i="1"/>
  <c r="G260" i="1" s="1"/>
  <c r="E202" i="1"/>
  <c r="G202" i="1" s="1"/>
  <c r="E656" i="1"/>
  <c r="G656" i="1" s="1"/>
  <c r="E559" i="1"/>
  <c r="G559" i="1" s="1"/>
  <c r="E2559" i="1"/>
  <c r="G2559" i="1" s="1"/>
  <c r="E49" i="1"/>
  <c r="G49" i="1" s="1"/>
  <c r="E1973" i="1"/>
  <c r="G1973" i="1" s="1"/>
  <c r="E976" i="1"/>
  <c r="G976" i="1" s="1"/>
  <c r="E1055" i="1"/>
  <c r="G1055" i="1" s="1"/>
  <c r="E2537" i="1"/>
  <c r="G2537" i="1" s="1"/>
  <c r="E2782" i="1"/>
  <c r="G2782" i="1" s="1"/>
  <c r="E2859" i="1"/>
  <c r="G2859" i="1" s="1"/>
  <c r="E1205" i="1"/>
  <c r="G1205" i="1" s="1"/>
  <c r="E100" i="1"/>
  <c r="G100" i="1" s="1"/>
  <c r="E2838" i="1"/>
  <c r="G2838" i="1" s="1"/>
  <c r="E854" i="1"/>
  <c r="G854" i="1" s="1"/>
  <c r="E502" i="1"/>
  <c r="G502" i="1" s="1"/>
  <c r="E2665" i="1"/>
  <c r="G2665" i="1" s="1"/>
  <c r="E1047" i="1"/>
  <c r="G1047" i="1" s="1"/>
  <c r="E360" i="1"/>
  <c r="G360" i="1" s="1"/>
  <c r="E2828" i="1"/>
  <c r="G2828" i="1" s="1"/>
  <c r="E2074" i="1"/>
  <c r="G2074" i="1" s="1"/>
  <c r="E2211" i="1"/>
  <c r="G2211" i="1" s="1"/>
  <c r="E353" i="1"/>
  <c r="G353" i="1" s="1"/>
  <c r="E2759" i="1"/>
  <c r="G2759" i="1" s="1"/>
  <c r="E1876" i="1"/>
  <c r="G1876" i="1" s="1"/>
  <c r="E758" i="1"/>
  <c r="G758" i="1" s="1"/>
  <c r="E336" i="1"/>
  <c r="G336" i="1" s="1"/>
  <c r="E2426" i="1"/>
  <c r="G2426" i="1" s="1"/>
  <c r="E262" i="1"/>
  <c r="G262" i="1" s="1"/>
  <c r="E2034" i="1"/>
  <c r="G2034" i="1" s="1"/>
  <c r="E560" i="1"/>
  <c r="G560" i="1" s="1"/>
  <c r="E2769" i="1"/>
  <c r="G2769" i="1" s="1"/>
  <c r="E1258" i="1"/>
  <c r="G1258" i="1" s="1"/>
  <c r="E1960" i="1"/>
  <c r="G1960" i="1" s="1"/>
  <c r="E2573" i="1"/>
  <c r="G2573" i="1" s="1"/>
  <c r="E515" i="1"/>
  <c r="G515" i="1" s="1"/>
  <c r="E1689" i="1"/>
  <c r="G1689" i="1" s="1"/>
  <c r="E1385" i="1"/>
  <c r="G1385" i="1" s="1"/>
  <c r="E1253" i="1"/>
  <c r="G1253" i="1" s="1"/>
  <c r="E1320" i="1"/>
  <c r="G1320" i="1" s="1"/>
  <c r="E1316" i="1"/>
  <c r="G1316" i="1" s="1"/>
  <c r="E1584" i="1"/>
  <c r="G1584" i="1" s="1"/>
  <c r="E1134" i="1"/>
  <c r="G1134" i="1" s="1"/>
  <c r="E2606" i="1"/>
  <c r="G2606" i="1" s="1"/>
  <c r="E1864" i="1"/>
  <c r="G1864" i="1" s="1"/>
  <c r="E2773" i="1"/>
  <c r="G2773" i="1" s="1"/>
  <c r="E40" i="1"/>
  <c r="G40" i="1" s="1"/>
  <c r="E1736" i="1"/>
  <c r="G1736" i="1" s="1"/>
  <c r="E2497" i="1"/>
  <c r="G2497" i="1" s="1"/>
  <c r="E385" i="1"/>
  <c r="G385" i="1" s="1"/>
  <c r="E811" i="1"/>
  <c r="G811" i="1" s="1"/>
  <c r="E1404" i="1"/>
  <c r="G1404" i="1" s="1"/>
  <c r="E538" i="1"/>
  <c r="G538" i="1" s="1"/>
  <c r="E1266" i="1"/>
  <c r="G1266" i="1" s="1"/>
  <c r="E2647" i="1"/>
  <c r="G2647" i="1" s="1"/>
  <c r="E1927" i="1"/>
  <c r="G1927" i="1" s="1"/>
  <c r="E244" i="1"/>
  <c r="G244" i="1" s="1"/>
  <c r="E2218" i="1"/>
  <c r="G2218" i="1" s="1"/>
  <c r="E1225" i="1"/>
  <c r="G1225" i="1" s="1"/>
  <c r="E2614" i="1"/>
  <c r="G2614" i="1" s="1"/>
  <c r="E1312" i="1"/>
  <c r="G1312" i="1" s="1"/>
  <c r="E1637" i="1"/>
  <c r="G1637" i="1" s="1"/>
  <c r="E1002" i="1"/>
  <c r="G1002" i="1" s="1"/>
  <c r="E2844" i="1"/>
  <c r="G2844" i="1" s="1"/>
  <c r="E1166" i="1"/>
  <c r="G1166" i="1" s="1"/>
  <c r="E1671" i="1"/>
  <c r="G1671" i="1" s="1"/>
  <c r="E756" i="1"/>
  <c r="G756" i="1" s="1"/>
  <c r="E1624" i="1"/>
  <c r="G1624" i="1" s="1"/>
  <c r="E2612" i="1"/>
  <c r="G2612" i="1" s="1"/>
  <c r="E2318" i="1"/>
  <c r="G2318" i="1" s="1"/>
  <c r="E1296" i="1"/>
  <c r="G1296" i="1" s="1"/>
  <c r="E2846" i="1"/>
  <c r="E35" i="1"/>
  <c r="G35" i="1" s="1"/>
  <c r="E2105" i="1"/>
  <c r="G2105" i="1" s="1"/>
  <c r="E837" i="1"/>
  <c r="G837" i="1" s="1"/>
  <c r="E2745" i="1"/>
  <c r="G2745" i="1" s="1"/>
  <c r="E514" i="1"/>
  <c r="G514" i="1" s="1"/>
  <c r="E539" i="1"/>
  <c r="G539" i="1" s="1"/>
  <c r="E618" i="1"/>
  <c r="G618" i="1" s="1"/>
  <c r="E2757" i="1"/>
  <c r="G2757" i="1" s="1"/>
  <c r="E461" i="1"/>
  <c r="G461" i="1" s="1"/>
  <c r="E2480" i="1"/>
  <c r="G2480" i="1" s="1"/>
  <c r="E1208" i="1"/>
  <c r="G1208" i="1" s="1"/>
  <c r="E1562" i="1"/>
  <c r="G1562" i="1" s="1"/>
  <c r="E812" i="1"/>
  <c r="G812" i="1" s="1"/>
  <c r="E2008" i="1"/>
  <c r="G2008" i="1" s="1"/>
  <c r="E1364" i="1"/>
  <c r="G1364" i="1" s="1"/>
  <c r="E214" i="1"/>
  <c r="G214" i="1" s="1"/>
  <c r="E1998" i="1"/>
  <c r="G1998" i="1" s="1"/>
  <c r="E776" i="1"/>
  <c r="G776" i="1" s="1"/>
  <c r="E1929" i="1"/>
  <c r="G1929" i="1" s="1"/>
  <c r="E2396" i="1"/>
  <c r="G2396" i="1" s="1"/>
  <c r="E1616" i="1"/>
  <c r="G1616" i="1" s="1"/>
  <c r="E1249" i="1"/>
  <c r="G1249" i="1" s="1"/>
  <c r="E2625" i="1"/>
  <c r="G2625" i="1" s="1"/>
  <c r="E184" i="1"/>
  <c r="G184" i="1" s="1"/>
  <c r="E1135" i="1"/>
  <c r="G1135" i="1" s="1"/>
  <c r="E1293" i="1"/>
  <c r="G1293" i="1" s="1"/>
  <c r="E359" i="1"/>
  <c r="G359" i="1" s="1"/>
  <c r="E1505" i="1"/>
  <c r="G1505" i="1" s="1"/>
  <c r="E1147" i="1"/>
  <c r="G1147" i="1" s="1"/>
  <c r="E71" i="1"/>
  <c r="G71" i="1" s="1"/>
  <c r="E1963" i="1"/>
  <c r="G1963" i="1" s="1"/>
  <c r="E2758" i="1"/>
  <c r="E2496" i="1"/>
  <c r="G2496" i="1" s="1"/>
  <c r="E2293" i="1"/>
  <c r="E2530" i="1"/>
  <c r="E1615" i="1"/>
  <c r="G1615" i="1" s="1"/>
  <c r="E1356" i="1"/>
  <c r="G1356" i="1" s="1"/>
  <c r="E1291" i="1"/>
  <c r="G1291" i="1" s="1"/>
  <c r="E1094" i="1"/>
  <c r="G1094" i="1" s="1"/>
  <c r="E196" i="1"/>
  <c r="G196" i="1" s="1"/>
  <c r="E2464" i="1"/>
  <c r="E1521" i="1"/>
  <c r="G1521" i="1" s="1"/>
  <c r="E211" i="1"/>
  <c r="G211" i="1" s="1"/>
  <c r="E1078" i="1"/>
  <c r="G1078" i="1" s="1"/>
  <c r="E1081" i="1"/>
  <c r="G1081" i="1" s="1"/>
  <c r="E648" i="1"/>
  <c r="G648" i="1" s="1"/>
  <c r="E1038" i="1"/>
  <c r="G1038" i="1" s="1"/>
  <c r="E567" i="1"/>
  <c r="G567" i="1" s="1"/>
  <c r="E2682" i="1"/>
  <c r="G2682" i="1" s="1"/>
  <c r="E58" i="1"/>
  <c r="G58" i="1" s="1"/>
  <c r="E2053" i="1"/>
  <c r="G2053" i="1" s="1"/>
  <c r="E310" i="1"/>
  <c r="G310" i="1" s="1"/>
  <c r="E70" i="1"/>
  <c r="G70" i="1" s="1"/>
  <c r="E301" i="1"/>
  <c r="G301" i="1" s="1"/>
  <c r="E2057" i="1"/>
  <c r="G2057" i="1" s="1"/>
  <c r="E1341" i="1"/>
  <c r="G1341" i="1" s="1"/>
  <c r="E1988" i="1"/>
  <c r="G1988" i="1" s="1"/>
  <c r="E959" i="1"/>
  <c r="G959" i="1" s="1"/>
  <c r="E2306" i="1"/>
  <c r="G2306" i="1" s="1"/>
  <c r="E2244" i="1"/>
  <c r="G2244" i="1" s="1"/>
  <c r="E1125" i="1"/>
  <c r="G1125" i="1" s="1"/>
  <c r="E1348" i="1"/>
  <c r="G1348" i="1" s="1"/>
  <c r="E626" i="1"/>
  <c r="G626" i="1" s="1"/>
  <c r="E2031" i="1"/>
  <c r="G2031" i="1" s="1"/>
  <c r="E1247" i="1"/>
  <c r="G1247" i="1" s="1"/>
  <c r="E1405" i="1"/>
  <c r="G1405" i="1" s="1"/>
  <c r="E821" i="1"/>
  <c r="G821" i="1" s="1"/>
  <c r="E1939" i="1"/>
  <c r="G1939" i="1" s="1"/>
  <c r="E2803" i="1"/>
  <c r="G2803" i="1" s="1"/>
  <c r="E2068" i="1"/>
  <c r="G2068" i="1" s="1"/>
  <c r="E1872" i="1"/>
  <c r="G1872" i="1" s="1"/>
  <c r="E1374" i="1"/>
  <c r="G1374" i="1" s="1"/>
  <c r="E564" i="1"/>
  <c r="G564" i="1" s="1"/>
  <c r="E1869" i="1"/>
  <c r="E2783" i="1"/>
  <c r="G2783" i="1" s="1"/>
  <c r="E684" i="1"/>
  <c r="G684" i="1" s="1"/>
  <c r="E1847" i="1"/>
  <c r="G1847" i="1" s="1"/>
  <c r="E217" i="1"/>
  <c r="G217" i="1" s="1"/>
  <c r="E257" i="1"/>
  <c r="G257" i="1" s="1"/>
  <c r="E1027" i="1"/>
  <c r="G1027" i="1" s="1"/>
  <c r="E417" i="1"/>
  <c r="G417" i="1" s="1"/>
  <c r="E956" i="1"/>
  <c r="G956" i="1" s="1"/>
  <c r="E1484" i="1"/>
  <c r="G1484" i="1" s="1"/>
  <c r="E988" i="1"/>
  <c r="G988" i="1" s="1"/>
  <c r="E1492" i="1"/>
  <c r="G1492" i="1" s="1"/>
  <c r="E2304" i="1"/>
  <c r="E1095" i="1"/>
  <c r="G1095" i="1" s="1"/>
  <c r="E1577" i="1"/>
  <c r="G1577" i="1" s="1"/>
  <c r="E708" i="1"/>
  <c r="G708" i="1" s="1"/>
  <c r="E1329" i="1"/>
  <c r="G1329" i="1" s="1"/>
  <c r="E61" i="1"/>
  <c r="G61" i="1" s="1"/>
  <c r="E2503" i="1"/>
  <c r="G2503" i="1" s="1"/>
  <c r="E1138" i="1"/>
  <c r="G1138" i="1" s="1"/>
  <c r="E30" i="1"/>
  <c r="G30" i="1" s="1"/>
  <c r="E1654" i="1"/>
  <c r="G1654" i="1" s="1"/>
  <c r="E434" i="1"/>
  <c r="G434" i="1" s="1"/>
  <c r="E1107" i="1"/>
  <c r="G1107" i="1" s="1"/>
  <c r="E1952" i="1"/>
  <c r="G1952" i="1" s="1"/>
  <c r="E832" i="1"/>
  <c r="G832" i="1" s="1"/>
  <c r="E1332" i="1"/>
  <c r="G1332" i="1" s="1"/>
  <c r="E676" i="1"/>
  <c r="G676" i="1" s="1"/>
  <c r="E1054" i="1"/>
  <c r="G1054" i="1" s="1"/>
  <c r="E2739" i="1"/>
  <c r="G2739" i="1" s="1"/>
  <c r="E1990" i="1"/>
  <c r="G1990" i="1" s="1"/>
  <c r="E2576" i="1"/>
  <c r="G2576" i="1" s="1"/>
  <c r="E1165" i="1"/>
  <c r="G1165" i="1" s="1"/>
  <c r="E480" i="1"/>
  <c r="G480" i="1" s="1"/>
  <c r="E2231" i="1"/>
  <c r="G2231" i="1" s="1"/>
  <c r="E842" i="1"/>
  <c r="G842" i="1" s="1"/>
  <c r="E2066" i="1"/>
  <c r="G2066" i="1" s="1"/>
  <c r="E2602" i="1"/>
  <c r="G2602" i="1" s="1"/>
  <c r="E1909" i="1"/>
  <c r="G1909" i="1" s="1"/>
  <c r="E2331" i="1"/>
  <c r="G2331" i="1" s="1"/>
  <c r="E2588" i="1"/>
  <c r="G2588" i="1" s="1"/>
  <c r="E849" i="1"/>
  <c r="G849" i="1" s="1"/>
  <c r="E2233" i="1"/>
  <c r="G2233" i="1" s="1"/>
  <c r="E1160" i="1"/>
  <c r="G1160" i="1" s="1"/>
  <c r="E450" i="1"/>
  <c r="G450" i="1" s="1"/>
  <c r="E1784" i="1"/>
  <c r="G1784" i="1" s="1"/>
  <c r="E587" i="1"/>
  <c r="G587" i="1" s="1"/>
  <c r="E2256" i="1"/>
  <c r="E2579" i="1"/>
  <c r="G2579" i="1" s="1"/>
  <c r="E1726" i="1"/>
  <c r="G1726" i="1" s="1"/>
  <c r="E1599" i="1"/>
  <c r="G1599" i="1" s="1"/>
  <c r="E2017" i="1"/>
  <c r="G2017" i="1" s="1"/>
  <c r="E2111" i="1"/>
  <c r="G2111" i="1" s="1"/>
  <c r="E110" i="1"/>
  <c r="G110" i="1" s="1"/>
  <c r="E2268" i="1"/>
  <c r="G2268" i="1" s="1"/>
  <c r="E1554" i="1"/>
  <c r="G1554" i="1" s="1"/>
  <c r="E2414" i="1"/>
  <c r="G2414" i="1" s="1"/>
  <c r="E752" i="1"/>
  <c r="G752" i="1" s="1"/>
  <c r="E1016" i="1"/>
  <c r="G1016" i="1" s="1"/>
  <c r="E1598" i="1"/>
  <c r="G1598" i="1" s="1"/>
  <c r="E710" i="1"/>
  <c r="G710" i="1" s="1"/>
  <c r="E318" i="1"/>
  <c r="G318" i="1" s="1"/>
  <c r="E356" i="1"/>
  <c r="G356" i="1" s="1"/>
  <c r="E563" i="1"/>
  <c r="G563" i="1" s="1"/>
  <c r="E31" i="1"/>
  <c r="G31" i="1" s="1"/>
  <c r="E2862" i="1"/>
  <c r="G2862" i="1" s="1"/>
  <c r="E1935" i="1"/>
  <c r="G1935" i="1" s="1"/>
  <c r="E173" i="1"/>
  <c r="G173" i="1" s="1"/>
  <c r="E2006" i="1"/>
  <c r="G2006" i="1" s="1"/>
  <c r="E841" i="1"/>
  <c r="G841" i="1" s="1"/>
  <c r="E2605" i="1"/>
  <c r="E1514" i="1"/>
  <c r="G1514" i="1" s="1"/>
  <c r="E1682" i="1"/>
  <c r="G1682" i="1" s="1"/>
  <c r="E2726" i="1"/>
  <c r="G2726" i="1" s="1"/>
  <c r="E2155" i="1"/>
  <c r="G2155" i="1" s="1"/>
  <c r="E132" i="1"/>
  <c r="G132" i="1" s="1"/>
  <c r="E601" i="1"/>
  <c r="G601" i="1" s="1"/>
  <c r="E1561" i="1"/>
  <c r="G1561" i="1" s="1"/>
  <c r="E2712" i="1"/>
  <c r="G2712" i="1" s="1"/>
  <c r="E2673" i="1"/>
  <c r="G2673" i="1" s="1"/>
  <c r="E168" i="1"/>
  <c r="G168" i="1" s="1"/>
  <c r="E1195" i="1"/>
  <c r="G1195" i="1" s="1"/>
  <c r="E2284" i="1"/>
  <c r="G2284" i="1" s="1"/>
  <c r="E1046" i="1"/>
  <c r="G1046" i="1" s="1"/>
  <c r="E2752" i="1"/>
  <c r="G2752" i="1" s="1"/>
  <c r="E274" i="1"/>
  <c r="G274" i="1" s="1"/>
  <c r="E2839" i="1"/>
  <c r="G2839" i="1" s="1"/>
  <c r="E570" i="1"/>
  <c r="G570" i="1" s="1"/>
  <c r="E1539" i="1"/>
  <c r="G1539" i="1" s="1"/>
  <c r="E519" i="1"/>
  <c r="G519" i="1" s="1"/>
  <c r="E2564" i="1"/>
  <c r="G2564" i="1" s="1"/>
  <c r="E1553" i="1"/>
  <c r="G1553" i="1" s="1"/>
  <c r="E1355" i="1"/>
  <c r="G1355" i="1" s="1"/>
  <c r="E750" i="1"/>
  <c r="G750" i="1" s="1"/>
  <c r="E1346" i="1"/>
  <c r="G1346" i="1" s="1"/>
  <c r="E1057" i="1"/>
  <c r="G1057" i="1" s="1"/>
  <c r="E2884" i="1"/>
  <c r="G2884" i="1" s="1"/>
  <c r="E755" i="1"/>
  <c r="G755" i="1" s="1"/>
  <c r="E1814" i="1"/>
  <c r="G1814" i="1" s="1"/>
  <c r="E2406" i="1"/>
  <c r="G2406" i="1" s="1"/>
  <c r="E1384" i="1"/>
  <c r="G1384" i="1" s="1"/>
  <c r="E1304" i="1"/>
  <c r="G1304" i="1" s="1"/>
  <c r="E2098" i="1"/>
  <c r="E233" i="1"/>
  <c r="G233" i="1" s="1"/>
  <c r="E1069" i="1"/>
  <c r="G1069" i="1" s="1"/>
  <c r="E104" i="1"/>
  <c r="G104" i="1" s="1"/>
  <c r="E69" i="1"/>
  <c r="G69" i="1" s="1"/>
  <c r="E2558" i="1"/>
  <c r="G2558" i="1" s="1"/>
  <c r="E2311" i="1"/>
  <c r="E1238" i="1"/>
  <c r="G1238" i="1" s="1"/>
  <c r="E1961" i="1"/>
  <c r="G1961" i="1" s="1"/>
  <c r="E2508" i="1"/>
  <c r="G2508" i="1" s="1"/>
  <c r="E491" i="1"/>
  <c r="G491" i="1" s="1"/>
  <c r="E2824" i="1"/>
  <c r="G2824" i="1" s="1"/>
  <c r="E591" i="1"/>
  <c r="G591" i="1" s="1"/>
  <c r="E2387" i="1"/>
  <c r="G2387" i="1" s="1"/>
  <c r="E1462" i="1"/>
  <c r="G1462" i="1" s="1"/>
  <c r="E786" i="1"/>
  <c r="G786" i="1" s="1"/>
  <c r="E218" i="1"/>
  <c r="G218" i="1" s="1"/>
  <c r="E599" i="1"/>
  <c r="G599" i="1" s="1"/>
  <c r="E2393" i="1"/>
  <c r="G2393" i="1" s="1"/>
  <c r="E855" i="1"/>
  <c r="G855" i="1" s="1"/>
  <c r="E1218" i="1"/>
  <c r="G1218" i="1" s="1"/>
  <c r="E558" i="1"/>
  <c r="G558" i="1" s="1"/>
  <c r="E1856" i="1"/>
  <c r="G1856" i="1" s="1"/>
  <c r="E488" i="1"/>
  <c r="G488" i="1" s="1"/>
  <c r="E2473" i="1"/>
  <c r="G2473" i="1" s="1"/>
  <c r="E349" i="1"/>
  <c r="G349" i="1" s="1"/>
  <c r="E1298" i="1"/>
  <c r="G1298" i="1" s="1"/>
  <c r="E576" i="1"/>
  <c r="G576" i="1" s="1"/>
  <c r="E2336" i="1"/>
  <c r="G2336" i="1" s="1"/>
  <c r="E65" i="1"/>
  <c r="G65" i="1" s="1"/>
  <c r="E1756" i="1"/>
  <c r="G1756" i="1" s="1"/>
  <c r="E991" i="1"/>
  <c r="G991" i="1" s="1"/>
  <c r="E510" i="1"/>
  <c r="G510" i="1" s="1"/>
  <c r="E206" i="1"/>
  <c r="G206" i="1" s="1"/>
  <c r="E1883" i="1"/>
  <c r="G1883" i="1" s="1"/>
  <c r="E2265" i="1"/>
  <c r="G2265" i="1" s="1"/>
  <c r="E2725" i="1"/>
  <c r="G2725" i="1" s="1"/>
  <c r="E2651" i="1"/>
  <c r="G2651" i="1" s="1"/>
  <c r="E1128" i="1"/>
  <c r="G1128" i="1" s="1"/>
  <c r="E402" i="1"/>
  <c r="G402" i="1" s="1"/>
  <c r="E1680" i="1"/>
  <c r="G1680" i="1" s="1"/>
  <c r="E199" i="1"/>
  <c r="G199" i="1" s="1"/>
  <c r="E977" i="1"/>
  <c r="G977" i="1" s="1"/>
  <c r="E709" i="1"/>
  <c r="G709" i="1" s="1"/>
  <c r="E77" i="1"/>
  <c r="G77" i="1" s="1"/>
  <c r="E1992" i="1"/>
  <c r="G1992" i="1" s="1"/>
  <c r="E619" i="1"/>
  <c r="G619" i="1" s="1"/>
  <c r="E2210" i="1"/>
  <c r="G2210" i="1" s="1"/>
  <c r="E1214" i="1"/>
  <c r="G1214" i="1" s="1"/>
  <c r="E787" i="1"/>
  <c r="G787" i="1" s="1"/>
  <c r="E1145" i="1"/>
  <c r="G1145" i="1" s="1"/>
  <c r="E718" i="1"/>
  <c r="G718" i="1" s="1"/>
  <c r="E2517" i="1"/>
  <c r="G2517" i="1" s="1"/>
  <c r="E624" i="1"/>
  <c r="G624" i="1" s="1"/>
  <c r="E745" i="1"/>
  <c r="G745" i="1" s="1"/>
  <c r="E300" i="1"/>
  <c r="G300" i="1" s="1"/>
  <c r="E2483" i="1"/>
  <c r="G2483" i="1" s="1"/>
  <c r="E1086" i="1"/>
  <c r="G1086" i="1" s="1"/>
  <c r="E529" i="1"/>
  <c r="G529" i="1" s="1"/>
  <c r="E993" i="1"/>
  <c r="G993" i="1" s="1"/>
  <c r="E1083" i="1"/>
  <c r="G1083" i="1" s="1"/>
  <c r="E1045" i="1"/>
  <c r="G1045" i="1" s="1"/>
  <c r="E2748" i="1"/>
  <c r="G2748" i="1" s="1"/>
  <c r="E42" i="1"/>
  <c r="G42" i="1" s="1"/>
  <c r="E1034" i="1"/>
  <c r="G1034" i="1" s="1"/>
  <c r="E1548" i="1"/>
  <c r="G1548" i="1" s="1"/>
  <c r="E322" i="1"/>
  <c r="G322" i="1" s="1"/>
  <c r="E932" i="1"/>
  <c r="G932" i="1" s="1"/>
  <c r="E917" i="1"/>
  <c r="G917" i="1" s="1"/>
  <c r="E365" i="1"/>
  <c r="G365" i="1" s="1"/>
  <c r="E1458" i="1"/>
  <c r="G1458" i="1" s="1"/>
  <c r="E1198" i="1"/>
  <c r="G1198" i="1" s="1"/>
  <c r="E627" i="1"/>
  <c r="G627" i="1" s="1"/>
  <c r="E724" i="1"/>
  <c r="G724" i="1" s="1"/>
  <c r="E163" i="1"/>
  <c r="G163" i="1" s="1"/>
  <c r="E2208" i="1"/>
  <c r="G2208" i="1" s="1"/>
  <c r="E2070" i="1"/>
  <c r="G2070" i="1" s="1"/>
  <c r="E2584" i="1"/>
  <c r="E969" i="1"/>
  <c r="G969" i="1" s="1"/>
  <c r="E1432" i="1"/>
  <c r="G1432" i="1" s="1"/>
  <c r="E783" i="1"/>
  <c r="G783" i="1" s="1"/>
  <c r="E325" i="1"/>
  <c r="G325" i="1" s="1"/>
  <c r="E1613" i="1"/>
  <c r="G1613" i="1" s="1"/>
  <c r="E2152" i="1"/>
  <c r="G2152" i="1" s="1"/>
  <c r="E445" i="1"/>
  <c r="G445" i="1" s="1"/>
  <c r="E117" i="1"/>
  <c r="G117" i="1" s="1"/>
  <c r="E1551" i="1"/>
  <c r="G1551" i="1" s="1"/>
  <c r="E1067" i="1"/>
  <c r="G1067" i="1" s="1"/>
  <c r="E1319" i="1"/>
  <c r="G1319" i="1" s="1"/>
  <c r="E636" i="1"/>
  <c r="G636" i="1" s="1"/>
  <c r="E2401" i="1"/>
  <c r="G2401" i="1" s="1"/>
  <c r="E2430" i="1"/>
  <c r="G2430" i="1" s="1"/>
  <c r="E2474" i="1"/>
  <c r="G2474" i="1" s="1"/>
  <c r="E231" i="1"/>
  <c r="G231" i="1" s="1"/>
  <c r="E2128" i="1"/>
  <c r="G2128" i="1" s="1"/>
  <c r="E2032" i="1"/>
  <c r="G2032" i="1" s="1"/>
  <c r="E2505" i="1"/>
  <c r="G2505" i="1" s="1"/>
  <c r="E2100" i="1"/>
  <c r="G2100" i="1" s="1"/>
  <c r="E1015" i="1"/>
  <c r="G1015" i="1" s="1"/>
  <c r="E968" i="1"/>
  <c r="G968" i="1" s="1"/>
  <c r="E1597" i="1"/>
  <c r="G1597" i="1" s="1"/>
  <c r="E1808" i="1"/>
  <c r="G1808" i="1" s="1"/>
  <c r="E659" i="1"/>
  <c r="G659" i="1" s="1"/>
  <c r="E700" i="1"/>
  <c r="G700" i="1" s="1"/>
  <c r="E436" i="1"/>
  <c r="G436" i="1" s="1"/>
  <c r="E851" i="1"/>
  <c r="G851" i="1" s="1"/>
  <c r="E139" i="1"/>
  <c r="G139" i="1" s="1"/>
  <c r="E2657" i="1"/>
  <c r="G2657" i="1" s="1"/>
  <c r="E2740" i="1"/>
  <c r="G2740" i="1" s="1"/>
  <c r="E430" i="1"/>
  <c r="G430" i="1" s="1"/>
  <c r="E706" i="1"/>
  <c r="G706" i="1" s="1"/>
  <c r="E1915" i="1"/>
  <c r="G1915" i="1" s="1"/>
  <c r="E1951" i="1"/>
  <c r="G1951" i="1" s="1"/>
  <c r="E2442" i="1"/>
  <c r="G2442" i="1" s="1"/>
  <c r="E663" i="1"/>
  <c r="G663" i="1" s="1"/>
  <c r="E707" i="1"/>
  <c r="G707" i="1" s="1"/>
  <c r="E2654" i="1"/>
  <c r="G2654" i="1" s="1"/>
  <c r="E224" i="1"/>
  <c r="G224" i="1" s="1"/>
  <c r="E847" i="1"/>
  <c r="G847" i="1" s="1"/>
  <c r="E116" i="1"/>
  <c r="G116" i="1" s="1"/>
  <c r="E2354" i="1"/>
  <c r="G2354" i="1" s="1"/>
  <c r="E1112" i="1"/>
  <c r="G1112" i="1" s="1"/>
  <c r="E2784" i="1"/>
  <c r="G2784" i="1" s="1"/>
  <c r="E2327" i="1"/>
  <c r="G2327" i="1" s="1"/>
  <c r="E2689" i="1"/>
  <c r="G2689" i="1" s="1"/>
  <c r="E2425" i="1"/>
  <c r="G2425" i="1" s="1"/>
  <c r="E230" i="1"/>
  <c r="G230" i="1" s="1"/>
  <c r="E906" i="1"/>
  <c r="G906" i="1" s="1"/>
  <c r="E908" i="1"/>
  <c r="G908" i="1" s="1"/>
  <c r="E2567" i="1"/>
  <c r="G2567" i="1" s="1"/>
  <c r="E1921" i="1"/>
  <c r="G1921" i="1" s="1"/>
  <c r="E1760" i="1"/>
  <c r="G1760" i="1" s="1"/>
  <c r="E1419" i="1"/>
  <c r="G1419" i="1" s="1"/>
  <c r="E606" i="1"/>
  <c r="G606" i="1" s="1"/>
  <c r="E1158" i="1"/>
  <c r="G1158" i="1" s="1"/>
  <c r="E728" i="1"/>
  <c r="G728" i="1" s="1"/>
  <c r="E2713" i="1"/>
  <c r="G2713" i="1" s="1"/>
  <c r="E804" i="1"/>
  <c r="G804" i="1" s="1"/>
  <c r="E2692" i="1"/>
  <c r="G2692" i="1" s="1"/>
  <c r="E486" i="1"/>
  <c r="G486" i="1" s="1"/>
  <c r="E1922" i="1"/>
  <c r="G1922" i="1" s="1"/>
  <c r="E2738" i="1"/>
  <c r="G2738" i="1" s="1"/>
  <c r="E2118" i="1"/>
  <c r="G2118" i="1" s="1"/>
  <c r="E2221" i="1"/>
  <c r="G2221" i="1" s="1"/>
  <c r="E2079" i="1"/>
  <c r="G2079" i="1" s="1"/>
  <c r="E2737" i="1"/>
  <c r="G2737" i="1" s="1"/>
  <c r="E2039" i="1"/>
  <c r="G2039" i="1" s="1"/>
  <c r="E665" i="1"/>
  <c r="G665" i="1" s="1"/>
  <c r="E672" i="1"/>
  <c r="G672" i="1" s="1"/>
  <c r="E1838" i="1"/>
  <c r="G1838" i="1" s="1"/>
  <c r="E1503" i="1"/>
  <c r="G1503" i="1" s="1"/>
  <c r="E2626" i="1"/>
  <c r="G2626" i="1" s="1"/>
  <c r="E1809" i="1"/>
  <c r="G1809" i="1" s="1"/>
  <c r="E1913" i="1"/>
  <c r="G1913" i="1" s="1"/>
  <c r="E936" i="1"/>
  <c r="G936" i="1" s="1"/>
  <c r="E1059" i="1"/>
  <c r="G1059" i="1" s="1"/>
  <c r="E1306" i="1"/>
  <c r="G1306" i="1" s="1"/>
  <c r="E2678" i="1"/>
  <c r="G2678" i="1" s="1"/>
  <c r="E1283" i="1"/>
  <c r="G1283" i="1" s="1"/>
  <c r="E2237" i="1"/>
  <c r="G2237" i="1" s="1"/>
  <c r="E2183" i="1"/>
  <c r="G2183" i="1" s="1"/>
  <c r="E1923" i="1"/>
  <c r="G1923" i="1" s="1"/>
  <c r="E2851" i="1"/>
  <c r="G2851" i="1" s="1"/>
  <c r="E499" i="1"/>
  <c r="G499" i="1" s="1"/>
  <c r="E2172" i="1"/>
  <c r="G2172" i="1" s="1"/>
  <c r="E2484" i="1"/>
  <c r="G2484" i="1" s="1"/>
  <c r="E696" i="1"/>
  <c r="G696" i="1" s="1"/>
  <c r="E352" i="1"/>
  <c r="G352" i="1" s="1"/>
  <c r="E807" i="1"/>
  <c r="G807" i="1" s="1"/>
  <c r="E1975" i="1"/>
  <c r="G1975" i="1" s="1"/>
  <c r="E373" i="1"/>
  <c r="G373" i="1" s="1"/>
  <c r="E2875" i="1"/>
  <c r="G2875" i="1" s="1"/>
  <c r="E1519" i="1"/>
  <c r="G1519" i="1" s="1"/>
  <c r="E1550" i="1"/>
  <c r="G1550" i="1" s="1"/>
  <c r="E1310" i="1"/>
  <c r="G1310" i="1" s="1"/>
  <c r="E1377" i="1"/>
  <c r="G1377" i="1" s="1"/>
  <c r="E2428" i="1"/>
  <c r="G2428" i="1" s="1"/>
  <c r="E1761" i="1"/>
  <c r="G1761" i="1" s="1"/>
  <c r="E1246" i="1"/>
  <c r="G1246" i="1" s="1"/>
  <c r="E2510" i="1"/>
  <c r="G2510" i="1" s="1"/>
  <c r="E1791" i="1"/>
  <c r="G1791" i="1" s="1"/>
  <c r="E190" i="1"/>
  <c r="G190" i="1" s="1"/>
  <c r="E2840" i="1"/>
  <c r="G2840" i="1" s="1"/>
  <c r="E2557" i="1"/>
  <c r="G2557" i="1" s="1"/>
  <c r="E1587" i="1"/>
  <c r="G1587" i="1" s="1"/>
  <c r="E312" i="1"/>
  <c r="E1904" i="1"/>
  <c r="G1904" i="1" s="1"/>
  <c r="E2135" i="1"/>
  <c r="G2135" i="1" s="1"/>
  <c r="E1456" i="1"/>
  <c r="G1456" i="1" s="1"/>
  <c r="E887" i="1"/>
  <c r="G887" i="1" s="1"/>
  <c r="E2814" i="1"/>
  <c r="G2814" i="1" s="1"/>
  <c r="E2225" i="1"/>
  <c r="G2225" i="1" s="1"/>
  <c r="E1120" i="1"/>
  <c r="G1120" i="1" s="1"/>
  <c r="E2086" i="1"/>
  <c r="G2086" i="1" s="1"/>
  <c r="E1122" i="1"/>
  <c r="G1122" i="1" s="1"/>
  <c r="E357" i="1"/>
  <c r="G357" i="1" s="1"/>
  <c r="E2894" i="1"/>
  <c r="G2894" i="1" s="1"/>
  <c r="E1206" i="1"/>
  <c r="G1206" i="1" s="1"/>
  <c r="E1766" i="1"/>
  <c r="G1766" i="1" s="1"/>
  <c r="E808" i="1"/>
  <c r="G808" i="1" s="1"/>
  <c r="E1522" i="1"/>
  <c r="G1522" i="1" s="1"/>
  <c r="E1620" i="1"/>
  <c r="G1620" i="1" s="1"/>
  <c r="E749" i="1"/>
  <c r="G749" i="1" s="1"/>
  <c r="E1893" i="1"/>
  <c r="G1893" i="1" s="1"/>
  <c r="E2760" i="1"/>
  <c r="G2760" i="1" s="1"/>
  <c r="E1570" i="1"/>
  <c r="G1570" i="1" s="1"/>
  <c r="E612" i="1"/>
  <c r="G612" i="1" s="1"/>
  <c r="E2364" i="1"/>
  <c r="G2364" i="1" s="1"/>
  <c r="E177" i="1"/>
  <c r="G177" i="1" s="1"/>
  <c r="E1447" i="1"/>
  <c r="G1447" i="1" s="1"/>
  <c r="E392" i="1"/>
  <c r="G392" i="1" s="1"/>
  <c r="E114" i="1"/>
  <c r="G114" i="1" s="1"/>
  <c r="E531" i="1"/>
  <c r="G531" i="1" s="1"/>
  <c r="E725" i="1"/>
  <c r="G725" i="1" s="1"/>
  <c r="E398" i="1"/>
  <c r="G398" i="1" s="1"/>
  <c r="E203" i="1"/>
  <c r="G203" i="1" s="1"/>
  <c r="E1542" i="1"/>
  <c r="G1542" i="1" s="1"/>
  <c r="E364" i="1"/>
  <c r="G364" i="1" s="1"/>
  <c r="E1566" i="1"/>
  <c r="G1566" i="1" s="1"/>
  <c r="E1496" i="1"/>
  <c r="G1496" i="1" s="1"/>
  <c r="E1877" i="1"/>
  <c r="G1877" i="1" s="1"/>
  <c r="E1834" i="1"/>
  <c r="G1834" i="1" s="1"/>
  <c r="E2636" i="1"/>
  <c r="G2636" i="1" s="1"/>
  <c r="E1420" i="1"/>
  <c r="G1420" i="1" s="1"/>
  <c r="E2392" i="1"/>
  <c r="G2392" i="1" s="1"/>
  <c r="E2171" i="1"/>
  <c r="G2171" i="1" s="1"/>
  <c r="E2194" i="1"/>
  <c r="G2194" i="1" s="1"/>
  <c r="E2885" i="1"/>
  <c r="G2885" i="1" s="1"/>
  <c r="E688" i="1"/>
  <c r="G688" i="1" s="1"/>
  <c r="E1983" i="1"/>
  <c r="G1983" i="1" s="1"/>
  <c r="E2819" i="1"/>
  <c r="G2819" i="1" s="1"/>
  <c r="E381" i="1"/>
  <c r="G381" i="1" s="1"/>
  <c r="E391" i="1"/>
  <c r="G391" i="1" s="1"/>
  <c r="E423" i="1"/>
  <c r="G423" i="1" s="1"/>
  <c r="E1502" i="1"/>
  <c r="G1502" i="1" s="1"/>
  <c r="E1435" i="1"/>
  <c r="G1435" i="1" s="1"/>
  <c r="E2149" i="1"/>
  <c r="G2149" i="1" s="1"/>
  <c r="E236" i="1"/>
  <c r="G236" i="1" s="1"/>
  <c r="E321" i="1"/>
  <c r="G321" i="1" s="1"/>
  <c r="E1133" i="1"/>
  <c r="G1133" i="1" s="1"/>
  <c r="E605" i="1"/>
  <c r="G605" i="1" s="1"/>
  <c r="E2570" i="1"/>
  <c r="G2570" i="1" s="1"/>
  <c r="E1662" i="1"/>
  <c r="G1662" i="1" s="1"/>
  <c r="E28" i="1"/>
  <c r="G28" i="1" s="1"/>
  <c r="E2247" i="1"/>
  <c r="G2247" i="1" s="1"/>
  <c r="E799" i="1"/>
  <c r="G799" i="1" s="1"/>
  <c r="E2889" i="1"/>
  <c r="G2889" i="1" s="1"/>
  <c r="E2549" i="1"/>
  <c r="G2549" i="1" s="1"/>
  <c r="E413" i="1"/>
  <c r="G413" i="1" s="1"/>
  <c r="E4" i="1"/>
  <c r="G4" i="1" s="1"/>
  <c r="E2095" i="1"/>
  <c r="G2095" i="1" s="1"/>
  <c r="E1816" i="1"/>
  <c r="G1816" i="1" s="1"/>
  <c r="E1765" i="1"/>
  <c r="G1765" i="1" s="1"/>
  <c r="E2482" i="1"/>
  <c r="G2482" i="1" s="1"/>
  <c r="E1964" i="1"/>
  <c r="G1964" i="1" s="1"/>
  <c r="E485" i="1"/>
  <c r="G485" i="1" s="1"/>
  <c r="E2578" i="1"/>
  <c r="G2578" i="1" s="1"/>
  <c r="E2687" i="1"/>
  <c r="G2687" i="1" s="1"/>
  <c r="E1402" i="1"/>
  <c r="G1402" i="1" s="1"/>
  <c r="E876" i="1"/>
  <c r="G876" i="1" s="1"/>
  <c r="E2785" i="1"/>
  <c r="G2785" i="1" s="1"/>
  <c r="E2419" i="1"/>
  <c r="E1846" i="1"/>
  <c r="G1846" i="1" s="1"/>
  <c r="E1997" i="1"/>
  <c r="G1997" i="1" s="1"/>
  <c r="E32" i="1"/>
  <c r="G32" i="1" s="1"/>
  <c r="E651" i="1"/>
  <c r="G651" i="1" s="1"/>
  <c r="E2890" i="1"/>
  <c r="G2890" i="1" s="1"/>
  <c r="E2449" i="1"/>
  <c r="G2449" i="1" s="1"/>
  <c r="E1276" i="1"/>
  <c r="G1276" i="1" s="1"/>
  <c r="E2633" i="1"/>
  <c r="G2633" i="1" s="1"/>
  <c r="E87" i="1"/>
  <c r="G87" i="1" s="1"/>
  <c r="E732" i="1"/>
  <c r="G732" i="1" s="1"/>
  <c r="E1768" i="1"/>
  <c r="G1768" i="1" s="1"/>
  <c r="E2775" i="1"/>
  <c r="G2775" i="1" s="1"/>
  <c r="E2675" i="1"/>
  <c r="G2675" i="1" s="1"/>
  <c r="E125" i="1"/>
  <c r="G125" i="1" s="1"/>
  <c r="E2699" i="1"/>
  <c r="G2699" i="1" s="1"/>
  <c r="E779" i="1"/>
  <c r="G779" i="1" s="1"/>
  <c r="E892" i="1"/>
  <c r="G892" i="1" s="1"/>
  <c r="E1260" i="1"/>
  <c r="G1260" i="1" s="1"/>
  <c r="E2179" i="1"/>
  <c r="G2179" i="1" s="1"/>
  <c r="E1625" i="1"/>
  <c r="G1625" i="1" s="1"/>
  <c r="E2895" i="1"/>
  <c r="G2895" i="1" s="1"/>
  <c r="E2452" i="1"/>
  <c r="G2452" i="1" s="1"/>
  <c r="E2754" i="1"/>
  <c r="G2754" i="1" s="1"/>
  <c r="E2653" i="1"/>
  <c r="G2653" i="1" s="1"/>
  <c r="E2786" i="1"/>
  <c r="G2786" i="1" s="1"/>
  <c r="E2832" i="1"/>
  <c r="G2832" i="1" s="1"/>
  <c r="E272" i="1"/>
  <c r="G272" i="1" s="1"/>
  <c r="E2165" i="1"/>
  <c r="G2165" i="1" s="1"/>
  <c r="E1603" i="1"/>
  <c r="G1603" i="1" s="1"/>
  <c r="E179" i="1"/>
  <c r="G179" i="1" s="1"/>
  <c r="E501" i="1"/>
  <c r="G501" i="1" s="1"/>
  <c r="E460" i="1"/>
  <c r="G460" i="1" s="1"/>
  <c r="E1764" i="1"/>
  <c r="G1764" i="1" s="1"/>
  <c r="E2857" i="1"/>
  <c r="G2857" i="1" s="1"/>
  <c r="E1053" i="1"/>
  <c r="G1053" i="1" s="1"/>
  <c r="E238" i="1"/>
  <c r="G238" i="1" s="1"/>
  <c r="E2312" i="1"/>
  <c r="G2312" i="1" s="1"/>
  <c r="E660" i="1"/>
  <c r="G660" i="1" s="1"/>
  <c r="E1476" i="1"/>
  <c r="G1476" i="1" s="1"/>
  <c r="E1968" i="1"/>
  <c r="G1968" i="1" s="1"/>
  <c r="E521" i="1"/>
  <c r="G521" i="1" s="1"/>
  <c r="E1000" i="1"/>
  <c r="G1000" i="1" s="1"/>
  <c r="E797" i="1"/>
  <c r="G797" i="1" s="1"/>
  <c r="E2655" i="1"/>
  <c r="G2655" i="1" s="1"/>
  <c r="E1430" i="1"/>
  <c r="G1430" i="1" s="1"/>
  <c r="E2117" i="1"/>
  <c r="G2117" i="1" s="1"/>
  <c r="E2714" i="1"/>
  <c r="G2714" i="1" s="1"/>
  <c r="E972" i="1"/>
  <c r="G972" i="1" s="1"/>
  <c r="E1259" i="1"/>
  <c r="G1259" i="1" s="1"/>
  <c r="E2563" i="1"/>
  <c r="G2563" i="1" s="1"/>
  <c r="E405" i="1"/>
  <c r="G405" i="1" s="1"/>
  <c r="E2394" i="1"/>
  <c r="G2394" i="1" s="1"/>
  <c r="E477" i="1"/>
  <c r="G477" i="1" s="1"/>
  <c r="E995" i="1"/>
  <c r="G995" i="1" s="1"/>
  <c r="E1843" i="1"/>
  <c r="G1843" i="1" s="1"/>
  <c r="E962" i="1"/>
  <c r="G962" i="1" s="1"/>
  <c r="E222" i="1"/>
  <c r="G222" i="1" s="1"/>
  <c r="E981" i="1"/>
  <c r="G981" i="1" s="1"/>
  <c r="E2296" i="1"/>
  <c r="G2296" i="1" s="1"/>
  <c r="E546" i="1"/>
  <c r="G546" i="1" s="1"/>
  <c r="E2787" i="1"/>
  <c r="G2787" i="1" s="1"/>
  <c r="E1868" i="1"/>
  <c r="G1868" i="1" s="1"/>
  <c r="E1268" i="1"/>
  <c r="G1268" i="1" s="1"/>
  <c r="E232" i="1"/>
  <c r="G232" i="1" s="1"/>
  <c r="E998" i="1"/>
  <c r="G998" i="1" s="1"/>
  <c r="E350" i="1"/>
  <c r="G350" i="1" s="1"/>
  <c r="E1842" i="1"/>
  <c r="G1842" i="1" s="1"/>
  <c r="E2005" i="1"/>
  <c r="G2005" i="1" s="1"/>
  <c r="E1727" i="1"/>
  <c r="G1727" i="1" s="1"/>
  <c r="E1003" i="1"/>
  <c r="G1003" i="1" s="1"/>
  <c r="E269" i="1"/>
  <c r="G269" i="1" s="1"/>
  <c r="E1517" i="1"/>
  <c r="G1517" i="1" s="1"/>
  <c r="E1190" i="1"/>
  <c r="G1190" i="1" s="1"/>
  <c r="E2253" i="1"/>
  <c r="G2253" i="1" s="1"/>
  <c r="E1933" i="1"/>
  <c r="E1879" i="1"/>
  <c r="G1879" i="1" s="1"/>
  <c r="E2027" i="1"/>
  <c r="G2027" i="1" s="1"/>
  <c r="E2270" i="1"/>
  <c r="G2270" i="1" s="1"/>
  <c r="E1164" i="1"/>
  <c r="G1164" i="1" s="1"/>
  <c r="E2681" i="1"/>
  <c r="G2681" i="1" s="1"/>
  <c r="E122" i="1"/>
  <c r="G122" i="1" s="1"/>
  <c r="E1172" i="1"/>
  <c r="G1172" i="1" s="1"/>
  <c r="E1957" i="1"/>
  <c r="G1957" i="1" s="1"/>
  <c r="E2083" i="1"/>
  <c r="G2083" i="1" s="1"/>
  <c r="E2493" i="1"/>
  <c r="G2493" i="1" s="1"/>
  <c r="E881" i="1"/>
  <c r="G881" i="1" s="1"/>
  <c r="E581" i="1"/>
  <c r="G581" i="1" s="1"/>
  <c r="E474" i="1"/>
  <c r="G474" i="1" s="1"/>
  <c r="E1376" i="1"/>
  <c r="G1376" i="1" s="1"/>
  <c r="E2229" i="1"/>
  <c r="G2229" i="1" s="1"/>
  <c r="E1982" i="1"/>
  <c r="G1982" i="1" s="1"/>
  <c r="E2638" i="1"/>
  <c r="E2399" i="1"/>
  <c r="G2399" i="1" s="1"/>
  <c r="E2515" i="1"/>
  <c r="G2515" i="1" s="1"/>
  <c r="E1352" i="1"/>
  <c r="G1352" i="1" s="1"/>
  <c r="E1357" i="1"/>
  <c r="E1667" i="1"/>
  <c r="G1667" i="1" s="1"/>
  <c r="E2204" i="1"/>
  <c r="G2204" i="1" s="1"/>
  <c r="E954" i="1"/>
  <c r="G954" i="1" s="1"/>
  <c r="E870" i="1"/>
  <c r="G870" i="1" s="1"/>
  <c r="E1830" i="1"/>
  <c r="G1830" i="1" s="1"/>
  <c r="E836" i="1"/>
  <c r="G836" i="1" s="1"/>
  <c r="E583" i="1"/>
  <c r="G583" i="1" s="1"/>
  <c r="E875" i="1"/>
  <c r="G875" i="1" s="1"/>
  <c r="E2085" i="1"/>
  <c r="G2085" i="1" s="1"/>
  <c r="E23" i="1"/>
  <c r="G23" i="1" s="1"/>
  <c r="E1179" i="1"/>
  <c r="G1179" i="1" s="1"/>
  <c r="E798" i="1"/>
  <c r="G798" i="1" s="1"/>
  <c r="E1498" i="1"/>
  <c r="G1498" i="1" s="1"/>
  <c r="E970" i="1"/>
  <c r="G970" i="1" s="1"/>
  <c r="E903" i="1"/>
  <c r="G903" i="1" s="1"/>
  <c r="E2788" i="1"/>
  <c r="G2788" i="1" s="1"/>
  <c r="E2450" i="1"/>
  <c r="G2450" i="1" s="1"/>
  <c r="E697" i="1"/>
  <c r="G697" i="1" s="1"/>
  <c r="E108" i="1"/>
  <c r="G108" i="1" s="1"/>
  <c r="E814" i="1"/>
  <c r="G814" i="1" s="1"/>
  <c r="E1571" i="1"/>
  <c r="G1571" i="1" s="1"/>
  <c r="E120" i="1"/>
  <c r="G120" i="1" s="1"/>
  <c r="E2242" i="1"/>
  <c r="G2242" i="1" s="1"/>
  <c r="E2439" i="1"/>
  <c r="G2439" i="1" s="1"/>
  <c r="E2607" i="1"/>
  <c r="G2607" i="1" s="1"/>
  <c r="E2841" i="1"/>
  <c r="G2841" i="1" s="1"/>
  <c r="E810" i="1"/>
  <c r="E1903" i="1"/>
  <c r="G1903" i="1" s="1"/>
  <c r="E29" i="1"/>
  <c r="G29" i="1" s="1"/>
  <c r="E754" i="1"/>
  <c r="G754" i="1" s="1"/>
  <c r="E167" i="1"/>
  <c r="G167" i="1" s="1"/>
  <c r="E615" i="1"/>
  <c r="G615" i="1" s="1"/>
  <c r="E2305" i="1"/>
  <c r="G2305" i="1" s="1"/>
  <c r="E2076" i="1"/>
  <c r="G2076" i="1" s="1"/>
  <c r="E2373" i="1"/>
  <c r="G2373" i="1" s="1"/>
  <c r="E273" i="1"/>
  <c r="G273" i="1" s="1"/>
  <c r="E1428" i="1"/>
  <c r="G1428" i="1" s="1"/>
  <c r="E1563" i="1"/>
  <c r="G1563" i="1" s="1"/>
  <c r="E2113" i="1"/>
  <c r="G2113" i="1" s="1"/>
  <c r="E1854" i="1"/>
  <c r="G1854" i="1" s="1"/>
  <c r="E2470" i="1"/>
  <c r="G2470" i="1" s="1"/>
  <c r="E2158" i="1"/>
  <c r="G2158" i="1" s="1"/>
  <c r="E818" i="1"/>
  <c r="G818" i="1" s="1"/>
  <c r="E170" i="1"/>
  <c r="G170" i="1" s="1"/>
  <c r="E967" i="1"/>
  <c r="G967" i="1" s="1"/>
  <c r="E46" i="1"/>
  <c r="G46" i="1" s="1"/>
  <c r="E204" i="1"/>
  <c r="G204" i="1" s="1"/>
  <c r="E2700" i="1"/>
  <c r="G2700" i="1" s="1"/>
  <c r="E1191" i="1"/>
  <c r="G1191" i="1" s="1"/>
  <c r="E399" i="1"/>
  <c r="G399" i="1" s="1"/>
  <c r="E2590" i="1"/>
  <c r="E1544" i="1"/>
  <c r="G1544" i="1" s="1"/>
  <c r="E2475" i="1"/>
  <c r="G2475" i="1" s="1"/>
  <c r="E1907" i="1"/>
  <c r="G1907" i="1" s="1"/>
  <c r="E1478" i="1"/>
  <c r="G1478" i="1" s="1"/>
  <c r="E974" i="1"/>
  <c r="G974" i="1" s="1"/>
  <c r="E561" i="1"/>
  <c r="G561" i="1" s="1"/>
  <c r="E1804" i="1"/>
  <c r="G1804" i="1" s="1"/>
  <c r="E473" i="1"/>
  <c r="G473" i="1" s="1"/>
  <c r="E694" i="1"/>
  <c r="G694" i="1" s="1"/>
  <c r="E2177" i="1"/>
  <c r="G2177" i="1" s="1"/>
  <c r="E1383" i="1"/>
  <c r="G1383" i="1" s="1"/>
  <c r="E43" i="1"/>
  <c r="G43" i="1" s="1"/>
  <c r="E34" i="1"/>
  <c r="G34" i="1" s="1"/>
  <c r="E544" i="1"/>
  <c r="G544" i="1" s="1"/>
  <c r="E1911" i="1"/>
  <c r="G1911" i="1" s="1"/>
  <c r="E562" i="1"/>
  <c r="G562" i="1" s="1"/>
  <c r="E1064" i="1"/>
  <c r="G1064" i="1" s="1"/>
  <c r="E2115" i="1"/>
  <c r="G2115" i="1" s="1"/>
  <c r="E1567" i="1"/>
  <c r="G1567" i="1" s="1"/>
  <c r="E1781" i="1"/>
  <c r="G1781" i="1" s="1"/>
  <c r="E1829" i="1"/>
  <c r="G1829" i="1" s="1"/>
  <c r="E573" i="1"/>
  <c r="G573" i="1" s="1"/>
  <c r="E1302" i="1"/>
  <c r="G1302" i="1" s="1"/>
  <c r="E241" i="1"/>
  <c r="G241" i="1" s="1"/>
  <c r="E138" i="1"/>
  <c r="G138" i="1" s="1"/>
  <c r="E2382" i="1"/>
  <c r="G2382" i="1" s="1"/>
  <c r="E610" i="1"/>
  <c r="G610" i="1" s="1"/>
  <c r="E2595" i="1"/>
  <c r="G2595" i="1" s="1"/>
  <c r="E2471" i="1"/>
  <c r="E2842" i="1"/>
  <c r="G2842" i="1" s="1"/>
  <c r="E788" i="1"/>
  <c r="G788" i="1" s="1"/>
  <c r="E299" i="1"/>
  <c r="G299" i="1" s="1"/>
  <c r="E282" i="1"/>
  <c r="G282" i="1" s="1"/>
  <c r="E24" i="1"/>
  <c r="G24" i="1" s="1"/>
  <c r="E489" i="1"/>
  <c r="G489" i="1" s="1"/>
  <c r="E712" i="1"/>
  <c r="G712" i="1" s="1"/>
  <c r="E2465" i="1"/>
  <c r="G2465" i="1" s="1"/>
  <c r="E1334" i="1"/>
  <c r="G1334" i="1" s="1"/>
  <c r="E637" i="1"/>
  <c r="G637" i="1" s="1"/>
  <c r="E1358" i="1"/>
  <c r="G1358" i="1" s="1"/>
  <c r="E245" i="1"/>
  <c r="G245" i="1" s="1"/>
  <c r="E1769" i="1"/>
  <c r="G1769" i="1" s="1"/>
  <c r="E2046" i="1"/>
  <c r="G2046" i="1" s="1"/>
  <c r="E850" i="1"/>
  <c r="G850" i="1" s="1"/>
  <c r="E2021" i="1"/>
  <c r="G2021" i="1" s="1"/>
  <c r="E2366" i="1"/>
  <c r="G2366" i="1" s="1"/>
  <c r="E2358" i="1"/>
  <c r="G2358" i="1" s="1"/>
  <c r="E1668" i="1"/>
  <c r="E1701" i="1"/>
  <c r="G1701" i="1" s="1"/>
  <c r="E895" i="1"/>
  <c r="G895" i="1" s="1"/>
  <c r="E1220" i="1"/>
  <c r="G1220" i="1" s="1"/>
  <c r="E1328" i="1"/>
  <c r="G1328" i="1" s="1"/>
  <c r="E927" i="1"/>
  <c r="G927" i="1" s="1"/>
  <c r="E1898" i="1"/>
  <c r="G1898" i="1" s="1"/>
  <c r="E2706" i="1"/>
  <c r="G2706" i="1" s="1"/>
  <c r="E1657" i="1"/>
  <c r="G1657" i="1" s="1"/>
  <c r="E635" i="1"/>
  <c r="G635" i="1" s="1"/>
  <c r="E1716" i="1"/>
  <c r="G1716" i="1" s="1"/>
  <c r="E2860" i="1"/>
  <c r="G2860" i="1" s="1"/>
  <c r="E2804" i="1"/>
  <c r="G2804" i="1" s="1"/>
  <c r="E187" i="1"/>
  <c r="G187" i="1" s="1"/>
  <c r="E52" i="1"/>
  <c r="G52" i="1" s="1"/>
  <c r="E2421" i="1"/>
  <c r="G2421" i="1" s="1"/>
  <c r="E584" i="1"/>
  <c r="G584" i="1" s="1"/>
  <c r="E633" i="1"/>
  <c r="G633" i="1" s="1"/>
  <c r="E1607" i="1"/>
  <c r="G1607" i="1" s="1"/>
  <c r="E1596" i="1"/>
  <c r="G1596" i="1" s="1"/>
  <c r="E594" i="1"/>
  <c r="G594" i="1" s="1"/>
  <c r="E2132" i="1"/>
  <c r="G2132" i="1" s="1"/>
  <c r="E527" i="1"/>
  <c r="G527" i="1" s="1"/>
  <c r="E2715" i="1"/>
  <c r="G2715" i="1" s="1"/>
  <c r="E1403" i="1"/>
  <c r="G1403" i="1" s="1"/>
  <c r="E1986" i="1"/>
  <c r="G1986" i="1" s="1"/>
  <c r="E557" i="1"/>
  <c r="G557" i="1" s="1"/>
  <c r="E1897" i="1"/>
  <c r="G1897" i="1" s="1"/>
  <c r="E2166" i="1"/>
  <c r="G2166" i="1" s="1"/>
  <c r="E1712" i="1"/>
  <c r="G1712" i="1" s="1"/>
  <c r="E408" i="1"/>
  <c r="G408" i="1" s="1"/>
  <c r="E585" i="1"/>
  <c r="G585" i="1" s="1"/>
  <c r="E1011" i="1"/>
  <c r="G1011" i="1" s="1"/>
  <c r="E64" i="1"/>
  <c r="G64" i="1" s="1"/>
  <c r="E984" i="1"/>
  <c r="G984" i="1" s="1"/>
  <c r="E1774" i="1"/>
  <c r="G1774" i="1" s="1"/>
  <c r="E330" i="1"/>
  <c r="G330" i="1" s="1"/>
  <c r="E1779" i="1"/>
  <c r="G1779" i="1" s="1"/>
  <c r="E1812" i="1"/>
  <c r="G1812" i="1" s="1"/>
  <c r="E1825" i="1"/>
  <c r="G1825" i="1" s="1"/>
  <c r="E2173" i="1"/>
  <c r="G2173" i="1" s="1"/>
  <c r="E1967" i="1"/>
  <c r="G1967" i="1" s="1"/>
  <c r="E164" i="1"/>
  <c r="G164" i="1" s="1"/>
  <c r="E2035" i="1"/>
  <c r="G2035" i="1" s="1"/>
  <c r="E448" i="1"/>
  <c r="G448" i="1" s="1"/>
  <c r="E2353" i="1"/>
  <c r="G2353" i="1" s="1"/>
  <c r="E1042" i="1"/>
  <c r="G1042" i="1" s="1"/>
  <c r="E2378" i="1"/>
  <c r="G2378" i="1" s="1"/>
  <c r="E2411" i="1"/>
  <c r="G2411" i="1" s="1"/>
  <c r="E668" i="1"/>
  <c r="G668" i="1" s="1"/>
  <c r="E1557" i="1"/>
  <c r="G1557" i="1" s="1"/>
  <c r="E595" i="1"/>
  <c r="G595" i="1" s="1"/>
  <c r="E2084" i="1"/>
  <c r="G2084" i="1" s="1"/>
  <c r="E221" i="1"/>
  <c r="G221" i="1" s="1"/>
  <c r="E2089" i="1"/>
  <c r="G2089" i="1" s="1"/>
  <c r="E2896" i="1"/>
  <c r="G2896" i="1" s="1"/>
  <c r="E829" i="1"/>
  <c r="E252" i="1"/>
  <c r="G252" i="1" s="1"/>
  <c r="E186" i="1"/>
  <c r="G186" i="1" s="1"/>
  <c r="E2009" i="1"/>
  <c r="G2009" i="1" s="1"/>
  <c r="E2266" i="1"/>
  <c r="G2266" i="1" s="1"/>
  <c r="E805" i="1"/>
  <c r="G805" i="1" s="1"/>
  <c r="E2368" i="1"/>
  <c r="G2368" i="1" s="1"/>
  <c r="E1438" i="1"/>
  <c r="G1438" i="1" s="1"/>
  <c r="E2000" i="1"/>
  <c r="G2000" i="1" s="1"/>
  <c r="E2207" i="1"/>
  <c r="G2207" i="1" s="1"/>
  <c r="E1610" i="1"/>
  <c r="G1610" i="1" s="1"/>
  <c r="E1531" i="1"/>
  <c r="G1531" i="1" s="1"/>
  <c r="E925" i="1"/>
  <c r="G925" i="1" s="1"/>
  <c r="E2432" i="1"/>
  <c r="G2432" i="1" s="1"/>
  <c r="E297" i="1"/>
  <c r="G297" i="1" s="1"/>
  <c r="E2736" i="1"/>
  <c r="G2736" i="1" s="1"/>
  <c r="E894" i="1"/>
  <c r="G894" i="1" s="1"/>
  <c r="E2386" i="1"/>
  <c r="G2386" i="1" s="1"/>
  <c r="E915" i="1"/>
  <c r="G915" i="1" s="1"/>
  <c r="E414" i="1"/>
  <c r="G414" i="1" s="1"/>
  <c r="E1251" i="1"/>
  <c r="G1251" i="1" s="1"/>
  <c r="E937" i="1"/>
  <c r="G937" i="1" s="1"/>
  <c r="E768" i="1"/>
  <c r="G768" i="1" s="1"/>
  <c r="E178" i="1"/>
  <c r="G178" i="1" s="1"/>
  <c r="E215" i="1"/>
  <c r="G215" i="1" s="1"/>
  <c r="E1742" i="1"/>
  <c r="G1742" i="1" s="1"/>
  <c r="E985" i="1"/>
  <c r="G985" i="1" s="1"/>
  <c r="E2640" i="1"/>
  <c r="G2640" i="1" s="1"/>
  <c r="E290" i="1"/>
  <c r="G290" i="1" s="1"/>
  <c r="E2632" i="1"/>
  <c r="E2684" i="1"/>
  <c r="G2684" i="1" s="1"/>
  <c r="E1649" i="1"/>
  <c r="G1649" i="1" s="1"/>
  <c r="E556" i="1"/>
  <c r="G556" i="1" s="1"/>
  <c r="E1270" i="1"/>
  <c r="G1270" i="1" s="1"/>
  <c r="E2114" i="1"/>
  <c r="G2114" i="1" s="1"/>
  <c r="E1362" i="1"/>
  <c r="G1362" i="1" s="1"/>
  <c r="E208" i="1"/>
  <c r="G208" i="1" s="1"/>
  <c r="E1976" i="1"/>
  <c r="G1976" i="1" s="1"/>
  <c r="E2047" i="1"/>
  <c r="G2047" i="1" s="1"/>
  <c r="E2732" i="1"/>
  <c r="G2732" i="1" s="1"/>
  <c r="E1538" i="1"/>
  <c r="G1538" i="1" s="1"/>
  <c r="E128" i="1"/>
  <c r="G128" i="1" s="1"/>
  <c r="E1706" i="1"/>
  <c r="G1706" i="1" s="1"/>
  <c r="E462" i="1"/>
  <c r="G462" i="1" s="1"/>
  <c r="E2492" i="1"/>
  <c r="G2492" i="1" s="1"/>
  <c r="E2506" i="1"/>
  <c r="G2506" i="1" s="1"/>
  <c r="E2852" i="1"/>
  <c r="G2852" i="1" s="1"/>
  <c r="E1591" i="1"/>
  <c r="G1591" i="1" s="1"/>
  <c r="E2568" i="1"/>
  <c r="E121" i="1"/>
  <c r="G121" i="1" s="1"/>
  <c r="E1373" i="1"/>
  <c r="G1373" i="1" s="1"/>
  <c r="E181" i="1"/>
  <c r="G181" i="1" s="1"/>
  <c r="E644" i="1"/>
  <c r="G644" i="1" s="1"/>
  <c r="E2749" i="1"/>
  <c r="G2749" i="1" s="1"/>
  <c r="E2789" i="1"/>
  <c r="G2789" i="1" s="1"/>
  <c r="E1558" i="1"/>
  <c r="G1558" i="1" s="1"/>
  <c r="E2630" i="1"/>
  <c r="G2630" i="1" s="1"/>
  <c r="E1980" i="1"/>
  <c r="G1980" i="1" s="1"/>
  <c r="E2106" i="1"/>
  <c r="G2106" i="1" s="1"/>
  <c r="E457" i="1"/>
  <c r="G457" i="1" s="1"/>
  <c r="E2808" i="1"/>
  <c r="G2808" i="1" s="1"/>
  <c r="E2662" i="1"/>
  <c r="E1098" i="1"/>
  <c r="G1098" i="1" s="1"/>
  <c r="E642" i="1"/>
  <c r="G642" i="1" s="1"/>
  <c r="E2621" i="1"/>
  <c r="G2621" i="1" s="1"/>
  <c r="E2620" i="1"/>
  <c r="G2620" i="1" s="1"/>
  <c r="E2550" i="1"/>
  <c r="G2550" i="1" s="1"/>
  <c r="E862" i="1"/>
  <c r="G862" i="1" s="1"/>
  <c r="E86" i="1"/>
  <c r="G86" i="1" s="1"/>
  <c r="E944" i="1"/>
  <c r="G944" i="1" s="1"/>
  <c r="E2332" i="1"/>
  <c r="G2332" i="1" s="1"/>
  <c r="E426" i="1"/>
  <c r="G426" i="1" s="1"/>
  <c r="E1261" i="1"/>
  <c r="G1261" i="1" s="1"/>
  <c r="E774" i="1"/>
  <c r="G774" i="1" s="1"/>
  <c r="E958" i="1"/>
  <c r="G958" i="1" s="1"/>
  <c r="E1588" i="1"/>
  <c r="G1588" i="1" s="1"/>
  <c r="E1309" i="1"/>
  <c r="G1309" i="1" s="1"/>
  <c r="E1035" i="1"/>
  <c r="G1035" i="1" s="1"/>
  <c r="E1275" i="1"/>
  <c r="G1275" i="1" s="1"/>
  <c r="E1315" i="1"/>
  <c r="G1315" i="1" s="1"/>
  <c r="E2230" i="1"/>
  <c r="G2230" i="1" s="1"/>
  <c r="E1244" i="1"/>
  <c r="G1244" i="1" s="1"/>
  <c r="E2810" i="1"/>
  <c r="G2810" i="1" s="1"/>
  <c r="E597" i="1"/>
  <c r="G597" i="1" s="1"/>
  <c r="E2766" i="1"/>
  <c r="G2766" i="1" s="1"/>
  <c r="E1157" i="1"/>
  <c r="G1157" i="1" s="1"/>
  <c r="E372" i="1"/>
  <c r="G372" i="1" s="1"/>
  <c r="E508" i="1"/>
  <c r="G508" i="1" s="1"/>
  <c r="E740" i="1"/>
  <c r="G740" i="1" s="1"/>
  <c r="E720" i="1"/>
  <c r="G720" i="1" s="1"/>
  <c r="E2495" i="1"/>
  <c r="G2495" i="1" s="1"/>
  <c r="E1534" i="1"/>
  <c r="G1534" i="1" s="1"/>
  <c r="E464" i="1"/>
  <c r="G464" i="1" s="1"/>
  <c r="E2772" i="1"/>
  <c r="G2772" i="1" s="1"/>
  <c r="E1530" i="1"/>
  <c r="G1530" i="1" s="1"/>
  <c r="E2360" i="1"/>
  <c r="G2360" i="1" s="1"/>
  <c r="E354" i="1"/>
  <c r="G354" i="1" s="1"/>
  <c r="E2674" i="1"/>
  <c r="G2674" i="1" s="1"/>
  <c r="E507" i="1"/>
  <c r="G507" i="1" s="1"/>
  <c r="E789" i="1"/>
  <c r="G789" i="1" s="1"/>
  <c r="E617" i="1"/>
  <c r="G617" i="1" s="1"/>
  <c r="E1228" i="1"/>
  <c r="G1228" i="1" s="1"/>
  <c r="E1738" i="1"/>
  <c r="G1738" i="1" s="1"/>
  <c r="E2097" i="1"/>
  <c r="G2097" i="1" s="1"/>
  <c r="E2668" i="1"/>
  <c r="G2668" i="1" s="1"/>
  <c r="E924" i="1"/>
  <c r="G924" i="1" s="1"/>
  <c r="E2747" i="1"/>
  <c r="E1123" i="1"/>
  <c r="G1123" i="1" s="1"/>
  <c r="E858" i="1"/>
  <c r="G858" i="1" s="1"/>
  <c r="E781" i="1"/>
  <c r="G781" i="1" s="1"/>
  <c r="E2509" i="1"/>
  <c r="G2509" i="1" s="1"/>
  <c r="E25" i="1"/>
  <c r="G25" i="1" s="1"/>
  <c r="E2350" i="1"/>
  <c r="G2350" i="1" s="1"/>
  <c r="E582" i="1"/>
  <c r="G582" i="1" s="1"/>
  <c r="E1938" i="1"/>
  <c r="G1938" i="1" s="1"/>
  <c r="E1943" i="1"/>
  <c r="G1943" i="1" s="1"/>
  <c r="E1262" i="1"/>
  <c r="G1262" i="1" s="1"/>
  <c r="E2028" i="1"/>
  <c r="G2028" i="1" s="1"/>
  <c r="E1592" i="1"/>
  <c r="G1592" i="1" s="1"/>
  <c r="E2825" i="1"/>
  <c r="G2825" i="1" s="1"/>
  <c r="E487" i="1"/>
  <c r="G487" i="1" s="1"/>
  <c r="E401" i="1"/>
  <c r="G401" i="1" s="1"/>
  <c r="E2119" i="1"/>
  <c r="G2119" i="1" s="1"/>
  <c r="E1661" i="1"/>
  <c r="G1661" i="1" s="1"/>
  <c r="E1285" i="1"/>
  <c r="G1285" i="1" s="1"/>
  <c r="E699" i="1"/>
  <c r="G699" i="1" s="1"/>
  <c r="E989" i="1"/>
  <c r="G989" i="1" s="1"/>
  <c r="E1890" i="1"/>
  <c r="G1890" i="1" s="1"/>
  <c r="E504" i="1"/>
  <c r="G504" i="1" s="1"/>
  <c r="E532" i="1"/>
  <c r="G532" i="1" s="1"/>
  <c r="E1363" i="1"/>
  <c r="G1363" i="1" s="1"/>
  <c r="E2226" i="1"/>
  <c r="G2226" i="1" s="1"/>
  <c r="E1202" i="1"/>
  <c r="G1202" i="1" s="1"/>
  <c r="E1942" i="1"/>
  <c r="G1942" i="1" s="1"/>
  <c r="E1288" i="1"/>
  <c r="G1288" i="1" s="1"/>
  <c r="E1515" i="1"/>
  <c r="G1515" i="1" s="1"/>
  <c r="E2294" i="1"/>
  <c r="G2294" i="1" s="1"/>
  <c r="E2445" i="1"/>
  <c r="G2445" i="1" s="1"/>
  <c r="E2531" i="1"/>
  <c r="G2531" i="1" s="1"/>
  <c r="E324" i="1"/>
  <c r="G324" i="1" s="1"/>
  <c r="E1993" i="1"/>
  <c r="G1993" i="1" s="1"/>
  <c r="E1593" i="1"/>
  <c r="G1593" i="1" s="1"/>
  <c r="E1169" i="1"/>
  <c r="G1169" i="1" s="1"/>
  <c r="E2398" i="1"/>
  <c r="G2398" i="1" s="1"/>
  <c r="E2701" i="1"/>
  <c r="E2223" i="1"/>
  <c r="G2223" i="1" s="1"/>
  <c r="E2688" i="1"/>
  <c r="G2688" i="1" s="1"/>
  <c r="E470" i="1"/>
  <c r="G470" i="1" s="1"/>
  <c r="E759" i="1"/>
  <c r="G759" i="1" s="1"/>
  <c r="E2024" i="1"/>
  <c r="G2024" i="1" s="1"/>
  <c r="E1431" i="1"/>
  <c r="G1431" i="1" s="1"/>
  <c r="E369" i="1"/>
  <c r="G369" i="1" s="1"/>
  <c r="E1916" i="1"/>
  <c r="G1916" i="1" s="1"/>
  <c r="E869" i="1"/>
  <c r="G869" i="1" s="1"/>
  <c r="E1836" i="1"/>
  <c r="G1836" i="1" s="1"/>
  <c r="E2639" i="1"/>
  <c r="G2639" i="1" s="1"/>
  <c r="E1143" i="1"/>
  <c r="G1143" i="1" s="1"/>
  <c r="E1131" i="1"/>
  <c r="G1131" i="1" s="1"/>
  <c r="E693" i="1"/>
  <c r="G693" i="1" s="1"/>
  <c r="E468" i="1"/>
  <c r="G468" i="1" s="1"/>
  <c r="E377" i="1"/>
  <c r="G377" i="1" s="1"/>
  <c r="E535" i="1"/>
  <c r="G535" i="1" s="1"/>
  <c r="E1906" i="1"/>
  <c r="G1906" i="1" s="1"/>
  <c r="E68" i="1"/>
  <c r="G68" i="1" s="1"/>
  <c r="E41" i="1"/>
  <c r="G41" i="1" s="1"/>
  <c r="E2683" i="1"/>
  <c r="G2683" i="1" s="1"/>
  <c r="E1789" i="1"/>
  <c r="G1789" i="1" s="1"/>
  <c r="E2334" i="1"/>
  <c r="G2334" i="1" s="1"/>
  <c r="E2669" i="1"/>
  <c r="G2669" i="1" s="1"/>
  <c r="E1739" i="1"/>
  <c r="G1739" i="1" s="1"/>
  <c r="E2600" i="1"/>
  <c r="G2600" i="1" s="1"/>
  <c r="E536" i="1"/>
  <c r="G536" i="1" s="1"/>
  <c r="E2338" i="1"/>
  <c r="G2338" i="1" s="1"/>
  <c r="E1896" i="1"/>
  <c r="G1896" i="1" s="1"/>
  <c r="E790" i="1"/>
  <c r="G790" i="1" s="1"/>
  <c r="E84" i="1"/>
  <c r="G84" i="1" s="1"/>
  <c r="E2472" i="1"/>
  <c r="G2472" i="1" s="1"/>
  <c r="E258" i="1"/>
  <c r="G258" i="1" s="1"/>
  <c r="E2044" i="1"/>
  <c r="G2044" i="1" s="1"/>
  <c r="E2124" i="1"/>
  <c r="G2124" i="1" s="1"/>
  <c r="E1623" i="1"/>
  <c r="G1623" i="1" s="1"/>
  <c r="E14" i="1"/>
  <c r="G14" i="1" s="1"/>
  <c r="E2291" i="1"/>
  <c r="G2291" i="1" s="1"/>
  <c r="E361" i="1"/>
  <c r="G361" i="1" s="1"/>
  <c r="E2868" i="1"/>
  <c r="G2868" i="1" s="1"/>
  <c r="E175" i="1"/>
  <c r="G175" i="1" s="1"/>
  <c r="E263" i="1"/>
  <c r="G263" i="1" s="1"/>
  <c r="E1835" i="1"/>
  <c r="G1835" i="1" s="1"/>
  <c r="E2433" i="1"/>
  <c r="G2433" i="1" s="1"/>
  <c r="E2720" i="1"/>
  <c r="G2720" i="1" s="1"/>
  <c r="E316" i="1"/>
  <c r="G316" i="1" s="1"/>
  <c r="E2526" i="1"/>
  <c r="G2526" i="1" s="1"/>
  <c r="E846" i="1"/>
  <c r="G846" i="1" s="1"/>
  <c r="E2555" i="1"/>
  <c r="G2555" i="1" s="1"/>
  <c r="E271" i="1"/>
  <c r="G271" i="1" s="1"/>
  <c r="E1124" i="1"/>
  <c r="G1124" i="1" s="1"/>
  <c r="E2731" i="1"/>
  <c r="G2731" i="1" s="1"/>
  <c r="E2753" i="1"/>
  <c r="G2753" i="1" s="1"/>
  <c r="E653" i="1"/>
  <c r="G653" i="1" s="1"/>
  <c r="E1614" i="1"/>
  <c r="G1614" i="1" s="1"/>
  <c r="E543" i="1"/>
  <c r="G543" i="1" s="1"/>
  <c r="E2420" i="1"/>
  <c r="G2420" i="1" s="1"/>
  <c r="E279" i="1"/>
  <c r="G279" i="1" s="1"/>
  <c r="E2776" i="1"/>
  <c r="G2776" i="1" s="1"/>
  <c r="E748" i="1"/>
  <c r="G748" i="1" s="1"/>
  <c r="E131" i="1"/>
  <c r="G131" i="1" s="1"/>
  <c r="E341" i="1"/>
  <c r="G341" i="1" s="1"/>
  <c r="E743" i="1"/>
  <c r="G743" i="1" s="1"/>
  <c r="E1100" i="1"/>
  <c r="G1100" i="1" s="1"/>
  <c r="E2585" i="1"/>
  <c r="G2585" i="1" s="1"/>
  <c r="E286" i="1"/>
  <c r="G286" i="1" s="1"/>
  <c r="E524" i="1"/>
  <c r="G524" i="1" s="1"/>
  <c r="E879" i="1"/>
  <c r="G879" i="1" s="1"/>
  <c r="E1690" i="1"/>
  <c r="G1690" i="1" s="1"/>
  <c r="E2511" i="1"/>
  <c r="G2511" i="1" s="1"/>
  <c r="E483" i="1"/>
  <c r="G483" i="1" s="1"/>
  <c r="E1182" i="1"/>
  <c r="G1182" i="1" s="1"/>
  <c r="E151" i="1"/>
  <c r="G151" i="1" s="1"/>
  <c r="E1136" i="1"/>
  <c r="G1136" i="1" s="1"/>
  <c r="E172" i="1"/>
  <c r="G172" i="1" s="1"/>
  <c r="E1281" i="1"/>
  <c r="G1281" i="1" s="1"/>
  <c r="E638" i="1"/>
  <c r="G638" i="1" s="1"/>
  <c r="E1089" i="1"/>
  <c r="G1089" i="1" s="1"/>
  <c r="E2618" i="1"/>
  <c r="G2618" i="1" s="1"/>
  <c r="E1454" i="1"/>
  <c r="G1454" i="1" s="1"/>
  <c r="E609" i="1"/>
  <c r="G609" i="1" s="1"/>
  <c r="E54" i="1"/>
  <c r="G54" i="1" s="1"/>
  <c r="E2761" i="1"/>
  <c r="G2761" i="1" s="1"/>
  <c r="E2694" i="1"/>
  <c r="G2694" i="1" s="1"/>
  <c r="E2519" i="1"/>
  <c r="G2519" i="1" s="1"/>
  <c r="E2151" i="1"/>
  <c r="G2151" i="1" s="1"/>
  <c r="E285" i="1"/>
  <c r="G285" i="1" s="1"/>
  <c r="E2601" i="1"/>
  <c r="G2601" i="1" s="1"/>
  <c r="E2205" i="1"/>
  <c r="G2205" i="1" s="1"/>
  <c r="E45" i="1"/>
  <c r="G45" i="1" s="1"/>
  <c r="E1687" i="1"/>
  <c r="G1687" i="1" s="1"/>
  <c r="E1487" i="1"/>
  <c r="G1487" i="1" s="1"/>
  <c r="E1010" i="1"/>
  <c r="G1010" i="1" s="1"/>
  <c r="E1323" i="1"/>
  <c r="G1323" i="1" s="1"/>
  <c r="E1174" i="1"/>
  <c r="G1174" i="1" s="1"/>
  <c r="E166" i="1"/>
  <c r="G166" i="1" s="1"/>
  <c r="E425" i="1"/>
  <c r="G425" i="1" s="1"/>
  <c r="E2790" i="1"/>
  <c r="G2790" i="1" s="1"/>
  <c r="E655" i="1"/>
  <c r="G655" i="1" s="1"/>
  <c r="E1021" i="1"/>
  <c r="G1021" i="1" s="1"/>
  <c r="E1895" i="1"/>
  <c r="G1895" i="1" s="1"/>
  <c r="E2144" i="1"/>
  <c r="G2144" i="1" s="1"/>
  <c r="E1751" i="1"/>
  <c r="G1751" i="1" s="1"/>
  <c r="E1900" i="1"/>
  <c r="G1900" i="1" s="1"/>
  <c r="E1243" i="1"/>
  <c r="G1243" i="1" s="1"/>
  <c r="E1564" i="1"/>
  <c r="G1564" i="1" s="1"/>
  <c r="E843" i="1"/>
  <c r="G843" i="1" s="1"/>
  <c r="E1106" i="1"/>
  <c r="G1106" i="1" s="1"/>
  <c r="E255" i="1"/>
  <c r="G255" i="1" s="1"/>
  <c r="E2677" i="1"/>
  <c r="E2671" i="1"/>
  <c r="G2671" i="1" s="1"/>
  <c r="E872" i="1"/>
  <c r="G872" i="1" s="1"/>
  <c r="E1852" i="1"/>
  <c r="G1852" i="1" s="1"/>
  <c r="E2193" i="1"/>
  <c r="G2193" i="1" s="1"/>
  <c r="E383" i="1"/>
  <c r="G383" i="1" s="1"/>
  <c r="E1241" i="1"/>
  <c r="G1241" i="1" s="1"/>
  <c r="E1780" i="1"/>
  <c r="E1295" i="1"/>
  <c r="G1295" i="1" s="1"/>
  <c r="E650" i="1"/>
  <c r="G650" i="1" s="1"/>
  <c r="E1148" i="1"/>
  <c r="G1148" i="1" s="1"/>
  <c r="E1469" i="1"/>
  <c r="G1469" i="1" s="1"/>
  <c r="E2240" i="1"/>
  <c r="G2240" i="1" s="1"/>
  <c r="E2238" i="1"/>
  <c r="G2238" i="1" s="1"/>
  <c r="E2004" i="1"/>
  <c r="G2004" i="1" s="1"/>
  <c r="E366" i="1"/>
  <c r="G366" i="1" s="1"/>
  <c r="E1361" i="1"/>
  <c r="G1361" i="1" s="1"/>
  <c r="E2528" i="1"/>
  <c r="G2528" i="1" s="1"/>
  <c r="E1301" i="1"/>
  <c r="G1301" i="1" s="1"/>
  <c r="E1910" i="1"/>
  <c r="G1910" i="1" s="1"/>
  <c r="E1966" i="1"/>
  <c r="G1966" i="1" s="1"/>
  <c r="E1109" i="1"/>
  <c r="G1109" i="1" s="1"/>
  <c r="E2091" i="1"/>
  <c r="G2091" i="1" s="1"/>
  <c r="E1180" i="1"/>
  <c r="G1180" i="1" s="1"/>
  <c r="E1004" i="1"/>
  <c r="G1004" i="1" s="1"/>
  <c r="E2635" i="1"/>
  <c r="G2635" i="1" s="1"/>
  <c r="E2429" i="1"/>
  <c r="G2429" i="1" s="1"/>
  <c r="E2586" i="1"/>
  <c r="G2586" i="1" s="1"/>
  <c r="E2831" i="1"/>
  <c r="G2831" i="1" s="1"/>
  <c r="E292" i="1"/>
  <c r="G292" i="1" s="1"/>
  <c r="E2491" i="1"/>
  <c r="G2491" i="1" s="1"/>
  <c r="E1340" i="1"/>
  <c r="G1340" i="1" s="1"/>
  <c r="E1032" i="1"/>
  <c r="G1032" i="1" s="1"/>
  <c r="E1526" i="1"/>
  <c r="G1526" i="1" s="1"/>
  <c r="E512" i="1"/>
  <c r="G512" i="1" s="1"/>
  <c r="E1400" i="1"/>
  <c r="G1400" i="1" s="1"/>
  <c r="E1824" i="1"/>
  <c r="G1824" i="1" s="1"/>
  <c r="E165" i="1"/>
  <c r="G165" i="1" s="1"/>
  <c r="E1444" i="1"/>
  <c r="G1444" i="1" s="1"/>
  <c r="E2886" i="1"/>
  <c r="G2886" i="1" s="1"/>
  <c r="E345" i="1"/>
  <c r="G345" i="1" s="1"/>
  <c r="E1497" i="1"/>
  <c r="G1497" i="1" s="1"/>
  <c r="E839" i="1"/>
  <c r="E1799" i="1"/>
  <c r="G1799" i="1" s="1"/>
  <c r="E2243" i="1"/>
  <c r="G2243" i="1" s="1"/>
  <c r="E191" i="1"/>
  <c r="G191" i="1" s="1"/>
  <c r="E2289" i="1"/>
  <c r="G2289" i="1" s="1"/>
  <c r="E2127" i="1"/>
  <c r="G2127" i="1" s="1"/>
  <c r="E1289" i="1"/>
  <c r="E1248" i="1"/>
  <c r="G1248" i="1" s="1"/>
  <c r="E1141" i="1"/>
  <c r="G1141" i="1" s="1"/>
  <c r="E1987" i="1"/>
  <c r="G1987" i="1" s="1"/>
  <c r="E1926" i="1"/>
  <c r="G1926" i="1" s="1"/>
  <c r="E96" i="1"/>
  <c r="G96" i="1" s="1"/>
  <c r="E796" i="1"/>
  <c r="G796" i="1" s="1"/>
  <c r="E1151" i="1"/>
  <c r="G1151" i="1" s="1"/>
  <c r="E1189" i="1"/>
  <c r="G1189" i="1" s="1"/>
  <c r="E1576" i="1"/>
  <c r="G1576" i="1" s="1"/>
  <c r="E1606" i="1"/>
  <c r="G1606" i="1" s="1"/>
  <c r="E2408" i="1"/>
  <c r="G2408" i="1" s="1"/>
  <c r="E1574" i="1"/>
  <c r="G1574" i="1" s="1"/>
  <c r="E2403" i="1"/>
  <c r="G2403" i="1" s="1"/>
  <c r="E914" i="1"/>
  <c r="G914" i="1" s="1"/>
  <c r="E1370" i="1"/>
  <c r="G1370" i="1" s="1"/>
  <c r="E2723" i="1"/>
  <c r="G2723" i="1" s="1"/>
  <c r="E261" i="1"/>
  <c r="G261" i="1" s="1"/>
  <c r="E2507" i="1"/>
  <c r="G2507" i="1" s="1"/>
  <c r="E1030" i="1"/>
  <c r="G1030" i="1" s="1"/>
  <c r="E950" i="1"/>
  <c r="G950" i="1" s="1"/>
  <c r="E2359" i="1"/>
  <c r="G2359" i="1" s="1"/>
  <c r="E1413" i="1"/>
  <c r="G1413" i="1" s="1"/>
  <c r="E2746" i="1"/>
  <c r="G2746" i="1" s="1"/>
  <c r="E2451" i="1"/>
  <c r="G2451" i="1" s="1"/>
  <c r="E1881" i="1"/>
  <c r="G1881" i="1" s="1"/>
  <c r="E374" i="1"/>
  <c r="G374" i="1" s="1"/>
  <c r="E47" i="1"/>
  <c r="G47" i="1" s="1"/>
  <c r="E213" i="1"/>
  <c r="G213" i="1" s="1"/>
  <c r="E1144" i="1"/>
  <c r="G1144" i="1" s="1"/>
  <c r="E2858" i="1"/>
  <c r="G2858" i="1" s="1"/>
  <c r="E89" i="1"/>
  <c r="G89" i="1" s="1"/>
  <c r="E1264" i="1"/>
  <c r="G1264" i="1" s="1"/>
  <c r="E1653" i="1"/>
  <c r="G1653" i="1" s="1"/>
  <c r="E2196" i="1"/>
  <c r="G2196" i="1" s="1"/>
  <c r="E517" i="1"/>
  <c r="G517" i="1" s="1"/>
  <c r="E1645" i="1"/>
  <c r="G1645" i="1" s="1"/>
  <c r="E467" i="1"/>
  <c r="G467" i="1" s="1"/>
  <c r="E953" i="1"/>
  <c r="G953" i="1" s="1"/>
  <c r="E2707" i="1"/>
  <c r="G2707" i="1" s="1"/>
  <c r="E834" i="1"/>
  <c r="G834" i="1" s="1"/>
  <c r="E658" i="1"/>
  <c r="G658" i="1" s="1"/>
  <c r="E90" i="1"/>
  <c r="G90" i="1" s="1"/>
  <c r="E144" i="1"/>
  <c r="G144" i="1" s="1"/>
  <c r="E1748" i="1"/>
  <c r="G1748" i="1" s="1"/>
  <c r="E695" i="1"/>
  <c r="G695" i="1" s="1"/>
  <c r="E1020" i="1"/>
  <c r="G1020" i="1" s="1"/>
  <c r="E1104" i="1"/>
  <c r="G1104" i="1" s="1"/>
  <c r="E2080" i="1"/>
  <c r="G2080" i="1" s="1"/>
  <c r="E1473" i="1"/>
  <c r="G1473" i="1" s="1"/>
  <c r="E2241" i="1"/>
  <c r="G2241" i="1" s="1"/>
  <c r="E2599" i="1"/>
  <c r="G2599" i="1" s="1"/>
  <c r="E1697" i="1"/>
  <c r="G1697" i="1" s="1"/>
  <c r="E280" i="1"/>
  <c r="G280" i="1" s="1"/>
  <c r="E2259" i="1"/>
  <c r="G2259" i="1" s="1"/>
  <c r="E816" i="1"/>
  <c r="G816" i="1" s="1"/>
  <c r="E1229" i="1"/>
  <c r="G1229" i="1" s="1"/>
  <c r="E198" i="1"/>
  <c r="G198" i="1" s="1"/>
  <c r="E2641" i="1"/>
  <c r="G2641" i="1" s="1"/>
  <c r="E2604" i="1"/>
  <c r="G2604" i="1" s="1"/>
  <c r="E2762" i="1"/>
  <c r="E1977" i="1"/>
  <c r="G1977" i="1" s="1"/>
  <c r="E2461" i="1"/>
  <c r="G2461" i="1" s="1"/>
  <c r="E762" i="1"/>
  <c r="G762" i="1" s="1"/>
  <c r="E309" i="1"/>
  <c r="E1354" i="1"/>
  <c r="G1354" i="1" s="1"/>
  <c r="E2362" i="1"/>
  <c r="E1126" i="1"/>
  <c r="G1126" i="1" s="1"/>
  <c r="E2261" i="1"/>
  <c r="G2261" i="1" s="1"/>
  <c r="E73" i="1"/>
  <c r="G73" i="1" s="1"/>
  <c r="E1949" i="1"/>
  <c r="G1949" i="1" s="1"/>
  <c r="E2303" i="1"/>
  <c r="G2303" i="1" s="1"/>
  <c r="E441" i="1"/>
  <c r="G441" i="1" s="1"/>
  <c r="E654" i="1"/>
  <c r="G654" i="1" s="1"/>
  <c r="E1072" i="1"/>
  <c r="G1072" i="1" s="1"/>
  <c r="E2469" i="1"/>
  <c r="G2469" i="1" s="1"/>
  <c r="E1029" i="1"/>
  <c r="G1029" i="1" s="1"/>
  <c r="E1409" i="1"/>
  <c r="G1409" i="1" s="1"/>
  <c r="E1878" i="1"/>
  <c r="G1878" i="1" s="1"/>
  <c r="E1252" i="1"/>
  <c r="G1252" i="1" s="1"/>
  <c r="E2703" i="1"/>
  <c r="G2703" i="1" s="1"/>
  <c r="E890" i="1"/>
  <c r="G890" i="1" s="1"/>
  <c r="E102" i="1"/>
  <c r="G102" i="1" s="1"/>
  <c r="E1797" i="1"/>
  <c r="G1797" i="1" s="1"/>
  <c r="E942" i="1"/>
  <c r="G942" i="1" s="1"/>
  <c r="E494" i="1"/>
  <c r="G494" i="1" s="1"/>
  <c r="E1161" i="1"/>
  <c r="G1161" i="1" s="1"/>
  <c r="E278" i="1"/>
  <c r="G278" i="1" s="1"/>
  <c r="E2201" i="1"/>
  <c r="G2201" i="1" s="1"/>
  <c r="E780" i="1"/>
  <c r="G780" i="1" s="1"/>
  <c r="E2799" i="1"/>
  <c r="G2799" i="1" s="1"/>
  <c r="E669" i="1"/>
  <c r="G669" i="1" s="1"/>
  <c r="E1732" i="1"/>
  <c r="G1732" i="1" s="1"/>
  <c r="E1440" i="1"/>
  <c r="G1440" i="1" s="1"/>
  <c r="E603" i="1"/>
  <c r="G603" i="1" s="1"/>
  <c r="E1050" i="1"/>
  <c r="G1050" i="1" s="1"/>
  <c r="E2863" i="1"/>
  <c r="G2863" i="1" s="1"/>
  <c r="E99" i="1"/>
  <c r="G99" i="1" s="1"/>
  <c r="E386" i="1"/>
  <c r="G386" i="1" s="1"/>
  <c r="E888" i="1"/>
  <c r="G888" i="1" s="1"/>
  <c r="E2791" i="1"/>
  <c r="G2791" i="1" s="1"/>
  <c r="E883" i="1"/>
  <c r="G883" i="1" s="1"/>
  <c r="E2527" i="1"/>
  <c r="G2527" i="1" s="1"/>
  <c r="E800" i="1"/>
  <c r="G800" i="1" s="1"/>
  <c r="E2552" i="1"/>
  <c r="E1076" i="1"/>
  <c r="G1076" i="1" s="1"/>
  <c r="E2415" i="1"/>
  <c r="G2415" i="1" s="1"/>
  <c r="E91" i="1"/>
  <c r="G91" i="1" s="1"/>
  <c r="E2140" i="1"/>
  <c r="G2140" i="1" s="1"/>
  <c r="E1991" i="1"/>
  <c r="G1991" i="1" s="1"/>
  <c r="E1728" i="1"/>
  <c r="G1728" i="1" s="1"/>
  <c r="E2094" i="1"/>
  <c r="G2094" i="1" s="1"/>
  <c r="E2520" i="1"/>
  <c r="G2520" i="1" s="1"/>
  <c r="E1379" i="1"/>
  <c r="G1379" i="1" s="1"/>
  <c r="E1163" i="1"/>
  <c r="G1163" i="1" s="1"/>
  <c r="E971" i="1"/>
  <c r="G971" i="1" s="1"/>
  <c r="E2727" i="1"/>
  <c r="G2727" i="1" s="1"/>
  <c r="E1292" i="1"/>
  <c r="G1292" i="1" s="1"/>
  <c r="E2490" i="1"/>
  <c r="G2490" i="1" s="1"/>
  <c r="E1817" i="1"/>
  <c r="G1817" i="1" s="1"/>
  <c r="E376" i="1"/>
  <c r="G376" i="1" s="1"/>
  <c r="E845" i="1"/>
  <c r="G845" i="1" s="1"/>
  <c r="E2664" i="1"/>
  <c r="G2664" i="1" s="1"/>
  <c r="E1308" i="1"/>
  <c r="G1308" i="1" s="1"/>
  <c r="E2274" i="1"/>
  <c r="G2274" i="1" s="1"/>
  <c r="E227" i="1"/>
  <c r="G227" i="1" s="1"/>
  <c r="E1969" i="1"/>
  <c r="G1969" i="1" s="1"/>
  <c r="E931" i="1"/>
  <c r="G931" i="1" s="1"/>
  <c r="E1139" i="1"/>
  <c r="G1139" i="1" s="1"/>
  <c r="E877" i="1"/>
  <c r="G877" i="1" s="1"/>
  <c r="E1920" i="1"/>
  <c r="G1920" i="1" s="1"/>
  <c r="E174" i="1"/>
  <c r="G174" i="1" s="1"/>
  <c r="E645" i="1"/>
  <c r="G645" i="1" s="1"/>
  <c r="E2521" i="1"/>
  <c r="G2521" i="1" s="1"/>
  <c r="E1837" i="1"/>
  <c r="G1837" i="1" s="1"/>
  <c r="E2357" i="1"/>
  <c r="G2357" i="1" s="1"/>
  <c r="E283" i="1"/>
  <c r="G283" i="1" s="1"/>
  <c r="E492" i="1"/>
  <c r="G492" i="1" s="1"/>
  <c r="E2217" i="1"/>
  <c r="G2217" i="1" s="1"/>
  <c r="E454" i="1"/>
  <c r="G454" i="1" s="1"/>
  <c r="E1337" i="1"/>
  <c r="G1337" i="1" s="1"/>
  <c r="E2598" i="1"/>
  <c r="G2598" i="1" s="1"/>
  <c r="E143" i="1"/>
  <c r="G143" i="1" s="1"/>
  <c r="E1324" i="1"/>
  <c r="G1324" i="1" s="1"/>
  <c r="E2560" i="1"/>
  <c r="G2560" i="1" s="1"/>
  <c r="E1407" i="1"/>
  <c r="G1407" i="1" s="1"/>
  <c r="E160" i="1"/>
  <c r="G160" i="1" s="1"/>
  <c r="E433" i="1"/>
  <c r="G433" i="1" s="1"/>
  <c r="E2876" i="1"/>
  <c r="G2876" i="1" s="1"/>
  <c r="E2112" i="1"/>
  <c r="G2112" i="1" s="1"/>
  <c r="E212" i="1"/>
  <c r="G212" i="1" s="1"/>
  <c r="E1696" i="1"/>
  <c r="G1696" i="1" s="1"/>
  <c r="E2333" i="1"/>
  <c r="G2333" i="1" s="1"/>
  <c r="E2448" i="1"/>
  <c r="G2448" i="1" s="1"/>
  <c r="E188" i="1"/>
  <c r="G188" i="1" s="1"/>
  <c r="E442" i="1"/>
  <c r="G442" i="1" s="1"/>
  <c r="E1466" i="1"/>
  <c r="G1466" i="1" s="1"/>
  <c r="E1396" i="1"/>
  <c r="G1396" i="1" s="1"/>
  <c r="E1865" i="1"/>
  <c r="G1865" i="1" s="1"/>
  <c r="E2580" i="1"/>
  <c r="G2580" i="1" s="1"/>
  <c r="E2130" i="1"/>
  <c r="G2130" i="1" s="1"/>
  <c r="E1449" i="1"/>
  <c r="G1449" i="1" s="1"/>
  <c r="E95" i="1"/>
  <c r="G95" i="1" s="1"/>
  <c r="E109" i="1"/>
  <c r="G109" i="1" s="1"/>
  <c r="E2067" i="1"/>
  <c r="G2067" i="1" s="1"/>
  <c r="E277" i="1"/>
  <c r="G277" i="1" s="1"/>
  <c r="E81" i="1"/>
  <c r="G81" i="1" s="1"/>
  <c r="E2384" i="1"/>
  <c r="G2384" i="1" s="1"/>
  <c r="E1181" i="1"/>
  <c r="G1181" i="1" s="1"/>
  <c r="E1867" i="1"/>
  <c r="G1867" i="1" s="1"/>
  <c r="E11" i="1"/>
  <c r="G11" i="1" s="1"/>
  <c r="E1985" i="1"/>
  <c r="G1985" i="1" s="1"/>
  <c r="E2719" i="1"/>
  <c r="G2719" i="1" s="1"/>
  <c r="E737" i="1"/>
  <c r="G737" i="1" s="1"/>
  <c r="E2335" i="1"/>
  <c r="G2335" i="1" s="1"/>
  <c r="E2836" i="1"/>
  <c r="G2836" i="1" s="1"/>
  <c r="E182" i="1"/>
  <c r="G182" i="1" s="1"/>
  <c r="E1984" i="1"/>
  <c r="G1984" i="1" s="1"/>
  <c r="E802" i="1"/>
  <c r="G802" i="1" s="1"/>
  <c r="E1066" i="1"/>
  <c r="G1066" i="1" s="1"/>
  <c r="E886" i="1"/>
  <c r="G886" i="1" s="1"/>
  <c r="E1762" i="1"/>
  <c r="G1762" i="1" s="1"/>
  <c r="E1137" i="1"/>
  <c r="G1137" i="1" s="1"/>
  <c r="E1722" i="1"/>
  <c r="G1722" i="1" s="1"/>
  <c r="E769" i="1"/>
  <c r="G769" i="1" s="1"/>
  <c r="E1017" i="1"/>
  <c r="G1017" i="1" s="1"/>
  <c r="E1763" i="1"/>
  <c r="G1763" i="1" s="1"/>
  <c r="E1859" i="1"/>
  <c r="G1859" i="1" s="1"/>
  <c r="E2437" i="1"/>
  <c r="E1651" i="1"/>
  <c r="G1651" i="1" s="1"/>
  <c r="E1018" i="1"/>
  <c r="G1018" i="1" s="1"/>
  <c r="E9" i="1"/>
  <c r="G9" i="1" s="1"/>
  <c r="E621" i="1"/>
  <c r="G621" i="1" s="1"/>
  <c r="E771" i="1"/>
  <c r="G771" i="1" s="1"/>
  <c r="E1483" i="1"/>
  <c r="G1483" i="1" s="1"/>
  <c r="E1201" i="1"/>
  <c r="G1201" i="1" s="1"/>
  <c r="E1537" i="1"/>
  <c r="G1537" i="1" s="1"/>
  <c r="E1269" i="1"/>
  <c r="G1269" i="1" s="1"/>
  <c r="E1775" i="1"/>
  <c r="G1775" i="1" s="1"/>
  <c r="E2629" i="1"/>
  <c r="E1422" i="1"/>
  <c r="G1422" i="1" s="1"/>
  <c r="E664" i="1"/>
  <c r="G664" i="1" s="1"/>
  <c r="E1406" i="1"/>
  <c r="G1406" i="1" s="1"/>
  <c r="E1024" i="1"/>
  <c r="G1024" i="1" s="1"/>
  <c r="E2376" i="1"/>
  <c r="G2376" i="1" s="1"/>
  <c r="E2755" i="1"/>
  <c r="G2755" i="1" s="1"/>
  <c r="E375" i="1"/>
  <c r="G375" i="1" s="1"/>
  <c r="E126" i="1"/>
  <c r="G126" i="1" s="1"/>
  <c r="E2869" i="1"/>
  <c r="G2869" i="1" s="1"/>
  <c r="E2377" i="1"/>
  <c r="G2377" i="1" s="1"/>
  <c r="E1647" i="1"/>
  <c r="G1647" i="1" s="1"/>
  <c r="E315" i="1"/>
  <c r="G315" i="1" s="1"/>
  <c r="E2206" i="1"/>
  <c r="G2206" i="1" s="1"/>
  <c r="E1700" i="1"/>
  <c r="G1700" i="1" s="1"/>
  <c r="E1397" i="1"/>
  <c r="G1397" i="1" s="1"/>
  <c r="E1360" i="1"/>
  <c r="G1360" i="1" s="1"/>
  <c r="E311" i="1"/>
  <c r="G311" i="1" s="1"/>
  <c r="E347" i="1"/>
  <c r="G347" i="1" s="1"/>
  <c r="E2792" i="1"/>
  <c r="G2792" i="1" s="1"/>
  <c r="E1507" i="1"/>
  <c r="G1507" i="1" s="1"/>
  <c r="E1640" i="1"/>
  <c r="G1640" i="1" s="1"/>
  <c r="E785" i="1"/>
  <c r="G785" i="1" s="1"/>
  <c r="E185" i="1"/>
  <c r="G185" i="1" s="1"/>
  <c r="E928" i="1"/>
  <c r="G928" i="1" s="1"/>
  <c r="E2321" i="1"/>
  <c r="G2321" i="1" s="1"/>
  <c r="E1207" i="1"/>
  <c r="G1207" i="1" s="1"/>
  <c r="E1547" i="1"/>
  <c r="G1547" i="1" s="1"/>
  <c r="E1424" i="1"/>
  <c r="G1424" i="1" s="1"/>
  <c r="E1730" i="1"/>
  <c r="G1730" i="1" s="1"/>
  <c r="E2351" i="1"/>
  <c r="G2351" i="1" s="1"/>
  <c r="E1720" i="1"/>
  <c r="G1720" i="1" s="1"/>
  <c r="E334" i="1"/>
  <c r="G334" i="1" s="1"/>
  <c r="E596" i="1"/>
  <c r="G596" i="1" s="1"/>
  <c r="E123" i="1"/>
  <c r="G123" i="1" s="1"/>
  <c r="E1664" i="1"/>
  <c r="G1664" i="1" s="1"/>
  <c r="E2864" i="1"/>
  <c r="G2864" i="1" s="1"/>
  <c r="E291" i="1"/>
  <c r="G291" i="1" s="1"/>
  <c r="E1461" i="1"/>
  <c r="G1461" i="1" s="1"/>
  <c r="E2514" i="1"/>
  <c r="G2514" i="1" s="1"/>
  <c r="E945" i="1"/>
  <c r="G945" i="1" s="1"/>
  <c r="E1994" i="1"/>
  <c r="G1994" i="1" s="1"/>
  <c r="E2622" i="1"/>
  <c r="G2622" i="1" s="1"/>
  <c r="E685" i="1"/>
  <c r="G685" i="1" s="1"/>
  <c r="E2019" i="1"/>
  <c r="G2019" i="1" s="1"/>
  <c r="E16" i="1"/>
  <c r="G16" i="1" s="1"/>
  <c r="E380" i="1"/>
  <c r="G380" i="1" s="1"/>
  <c r="E628" i="1"/>
  <c r="G628" i="1" s="1"/>
  <c r="E623" i="1"/>
  <c r="G623" i="1" s="1"/>
  <c r="E1882" i="1"/>
  <c r="G1882" i="1" s="1"/>
  <c r="E1204" i="1"/>
  <c r="G1204" i="1" s="1"/>
  <c r="E2260" i="1"/>
  <c r="G2260" i="1" s="1"/>
  <c r="E2301" i="1"/>
  <c r="G2301" i="1" s="1"/>
  <c r="E1776" i="1"/>
  <c r="G1776" i="1" s="1"/>
  <c r="E2054" i="1"/>
  <c r="G2054" i="1" s="1"/>
  <c r="E1902" i="1"/>
  <c r="G1902" i="1" s="1"/>
  <c r="E1322" i="1"/>
  <c r="G1322" i="1" s="1"/>
  <c r="E2444" i="1"/>
  <c r="G2444" i="1" s="1"/>
  <c r="E505" i="1"/>
  <c r="G505" i="1" s="1"/>
  <c r="E19" i="1"/>
  <c r="G19" i="1" s="1"/>
  <c r="E726" i="1"/>
  <c r="G726" i="1" s="1"/>
  <c r="E484" i="1"/>
  <c r="G484" i="1" s="1"/>
  <c r="E2164" i="1"/>
  <c r="G2164" i="1" s="1"/>
  <c r="E629" i="1"/>
  <c r="G629" i="1" s="1"/>
  <c r="E397" i="1"/>
  <c r="G397" i="1" s="1"/>
  <c r="E2300" i="1"/>
  <c r="G2300" i="1" s="1"/>
  <c r="E407" i="1"/>
  <c r="G407" i="1" s="1"/>
  <c r="E1705" i="1"/>
  <c r="G1705" i="1" s="1"/>
  <c r="E2299" i="1"/>
  <c r="G2299" i="1" s="1"/>
  <c r="E2771" i="1"/>
  <c r="E1568" i="1"/>
  <c r="G1568" i="1" s="1"/>
  <c r="E2829" i="1"/>
  <c r="G2829" i="1" s="1"/>
  <c r="E2276" i="1"/>
  <c r="G2276" i="1" s="1"/>
  <c r="E2365" i="1"/>
  <c r="G2365" i="1" s="1"/>
  <c r="E662" i="1"/>
  <c r="G662" i="1" s="1"/>
  <c r="E2577" i="1"/>
  <c r="G2577" i="1" s="1"/>
  <c r="E298" i="1"/>
  <c r="G298" i="1" s="1"/>
  <c r="E378" i="1"/>
  <c r="G378" i="1" s="1"/>
  <c r="E1648" i="1"/>
  <c r="G1648" i="1" s="1"/>
  <c r="E518" i="1"/>
  <c r="G518" i="1" s="1"/>
  <c r="E2163" i="1"/>
  <c r="G2163" i="1" s="1"/>
  <c r="E1650" i="1"/>
  <c r="G1650" i="1" s="1"/>
  <c r="E765" i="1"/>
  <c r="G765" i="1" s="1"/>
  <c r="E2541" i="1"/>
  <c r="G2541" i="1" s="1"/>
  <c r="E431" i="1"/>
  <c r="G431" i="1" s="1"/>
  <c r="E1965" i="1"/>
  <c r="G1965" i="1" s="1"/>
  <c r="E2741" i="1"/>
  <c r="E478" i="1"/>
  <c r="G478" i="1" s="1"/>
  <c r="E1200" i="1"/>
  <c r="G1200" i="1" s="1"/>
  <c r="E2038" i="1"/>
  <c r="G2038" i="1" s="1"/>
  <c r="E541" i="1"/>
  <c r="G541" i="1" s="1"/>
  <c r="E2012" i="1"/>
  <c r="G2012" i="1" s="1"/>
  <c r="E2565" i="1"/>
  <c r="G2565" i="1" s="1"/>
  <c r="E986" i="1"/>
  <c r="E2487" i="1"/>
  <c r="G2487" i="1" s="1"/>
  <c r="E2410" i="1"/>
  <c r="G2410" i="1" s="1"/>
  <c r="E2708" i="1"/>
  <c r="G2708" i="1" s="1"/>
  <c r="E1418" i="1"/>
  <c r="G1418" i="1" s="1"/>
  <c r="E458" i="1"/>
  <c r="G458" i="1" s="1"/>
  <c r="E1860" i="1"/>
  <c r="G1860" i="1" s="1"/>
  <c r="E129" i="1"/>
  <c r="G129" i="1" s="1"/>
  <c r="E1455" i="1"/>
  <c r="G1455" i="1" s="1"/>
  <c r="E1518" i="1"/>
  <c r="G1518" i="1" s="1"/>
  <c r="E248" i="1"/>
  <c r="G248" i="1" s="1"/>
  <c r="E2481" i="1"/>
  <c r="G2481" i="1" s="1"/>
  <c r="E2544" i="1"/>
  <c r="G2544" i="1" s="1"/>
  <c r="E784" i="1"/>
  <c r="G784" i="1" s="1"/>
  <c r="E1392" i="1"/>
  <c r="G1392" i="1" s="1"/>
  <c r="E1686" i="1"/>
  <c r="G1686" i="1" s="1"/>
  <c r="E602" i="1"/>
  <c r="G602" i="1" s="1"/>
  <c r="E133" i="1"/>
  <c r="G133" i="1" s="1"/>
  <c r="E1041" i="1"/>
  <c r="G1041" i="1" s="1"/>
  <c r="E1061" i="1"/>
  <c r="G1061" i="1" s="1"/>
  <c r="E753" i="1"/>
  <c r="G753" i="1" s="1"/>
  <c r="E922" i="1"/>
  <c r="G922" i="1" s="1"/>
  <c r="E8" i="1"/>
  <c r="G8" i="1" s="1"/>
  <c r="E1272" i="1"/>
  <c r="G1272" i="1" s="1"/>
  <c r="E2249" i="1"/>
  <c r="G2249" i="1" s="1"/>
  <c r="E1642" i="1"/>
  <c r="G1642" i="1" s="1"/>
  <c r="E1380" i="1"/>
  <c r="G1380" i="1" s="1"/>
  <c r="E844" i="1"/>
  <c r="G844" i="1" s="1"/>
  <c r="E1007" i="1"/>
  <c r="G1007" i="1" s="1"/>
  <c r="E1636" i="1"/>
  <c r="G1636" i="1" s="1"/>
  <c r="E761" i="1"/>
  <c r="G761" i="1" s="1"/>
  <c r="E1453" i="1"/>
  <c r="G1453" i="1" s="1"/>
  <c r="E2801" i="1"/>
  <c r="G2801" i="1" s="1"/>
  <c r="E2453" i="1"/>
  <c r="G2453" i="1" s="1"/>
  <c r="E604" i="1"/>
  <c r="G604" i="1" s="1"/>
  <c r="E2372" i="1"/>
  <c r="G2372" i="1" s="1"/>
  <c r="E2524" i="1"/>
  <c r="G2524" i="1" s="1"/>
  <c r="E2500" i="1"/>
  <c r="G2500" i="1" s="1"/>
  <c r="E339" i="1"/>
  <c r="G339" i="1" s="1"/>
  <c r="E1948" i="1"/>
  <c r="G1948" i="1" s="1"/>
  <c r="E677" i="1"/>
  <c r="G677" i="1" s="1"/>
  <c r="E856" i="1"/>
  <c r="G856" i="1" s="1"/>
  <c r="E1102" i="1"/>
  <c r="G1102" i="1" s="1"/>
  <c r="E2608" i="1"/>
  <c r="E1932" i="1"/>
  <c r="G1932" i="1" s="1"/>
  <c r="E1068" i="1"/>
  <c r="G1068" i="1" s="1"/>
  <c r="E1802" i="1"/>
  <c r="G1802" i="1" s="1"/>
  <c r="E666" i="1"/>
  <c r="G666" i="1" s="1"/>
  <c r="E1365" i="1"/>
  <c r="G1365" i="1" s="1"/>
  <c r="E1033" i="1"/>
  <c r="G1033" i="1" s="1"/>
  <c r="E249" i="1"/>
  <c r="G249" i="1" s="1"/>
  <c r="E2853" i="1"/>
  <c r="G2853" i="1" s="1"/>
  <c r="E791" i="1"/>
  <c r="G791" i="1" s="1"/>
  <c r="E2887" i="1"/>
  <c r="G2887" i="1" s="1"/>
  <c r="E127" i="1"/>
  <c r="G127" i="1" s="1"/>
  <c r="E608" i="1"/>
  <c r="G608" i="1" s="1"/>
  <c r="E1065" i="1"/>
  <c r="G1065" i="1" s="1"/>
  <c r="E1395" i="1"/>
  <c r="G1395" i="1" s="1"/>
  <c r="E874" i="1"/>
  <c r="G874" i="1" s="1"/>
  <c r="E2695" i="1"/>
  <c r="G2695" i="1" s="1"/>
  <c r="E2400" i="1"/>
  <c r="G2400" i="1" s="1"/>
  <c r="E2879" i="1"/>
  <c r="G2879" i="1" s="1"/>
  <c r="E2315" i="1"/>
  <c r="G2315" i="1" s="1"/>
  <c r="E2897" i="1"/>
  <c r="G2897" i="1" s="1"/>
  <c r="E437" i="1"/>
  <c r="G437" i="1" s="1"/>
  <c r="E1853" i="1"/>
  <c r="G1853" i="1" s="1"/>
  <c r="E1803" i="1"/>
  <c r="G1803" i="1" s="1"/>
  <c r="E2658" i="1"/>
  <c r="G2658" i="1" s="1"/>
  <c r="E395" i="1"/>
  <c r="G395" i="1" s="1"/>
  <c r="E1425" i="1"/>
  <c r="G1425" i="1" s="1"/>
  <c r="E667" i="1"/>
  <c r="G667" i="1" s="1"/>
  <c r="E362" i="1"/>
  <c r="E1040" i="1"/>
  <c r="G1040" i="1" s="1"/>
  <c r="E1001" i="1"/>
  <c r="G1001" i="1" s="1"/>
  <c r="E987" i="1"/>
  <c r="G987" i="1" s="1"/>
  <c r="E2330" i="1"/>
  <c r="G2330" i="1" s="1"/>
  <c r="E2733" i="1"/>
  <c r="G2733" i="1" s="1"/>
  <c r="E455" i="1"/>
  <c r="G455" i="1" s="1"/>
  <c r="E1758" i="1"/>
  <c r="G1758" i="1" s="1"/>
  <c r="E1467" i="1"/>
  <c r="G1467" i="1" s="1"/>
  <c r="E2162" i="1"/>
  <c r="G2162" i="1" s="1"/>
  <c r="E900" i="1"/>
  <c r="G900" i="1" s="1"/>
  <c r="E2623" i="1"/>
  <c r="G2623" i="1" s="1"/>
  <c r="E1028" i="1"/>
  <c r="G1028" i="1" s="1"/>
  <c r="E1885" i="1"/>
  <c r="G1885" i="1" s="1"/>
  <c r="E1212" i="1"/>
  <c r="G1212" i="1" s="1"/>
  <c r="E2203" i="1"/>
  <c r="G2203" i="1" s="1"/>
  <c r="E1014" i="1"/>
  <c r="G1014" i="1" s="1"/>
  <c r="E270" i="1"/>
  <c r="G270" i="1" s="1"/>
  <c r="E1342" i="1"/>
  <c r="G1342" i="1" s="1"/>
  <c r="E2285" i="1"/>
  <c r="G2285" i="1" s="1"/>
  <c r="E1778" i="1"/>
  <c r="G1778" i="1" s="1"/>
  <c r="E1999" i="1"/>
  <c r="G1999" i="1" s="1"/>
  <c r="E1947" i="1"/>
  <c r="G1947" i="1" s="1"/>
  <c r="E1025" i="1"/>
  <c r="G1025" i="1" s="1"/>
  <c r="E21" i="1"/>
  <c r="G21" i="1" s="1"/>
  <c r="E1928" i="1"/>
  <c r="G1928" i="1" s="1"/>
  <c r="E2107" i="1"/>
  <c r="G2107" i="1" s="1"/>
  <c r="E2388" i="1"/>
  <c r="G2388" i="1" s="1"/>
  <c r="E1644" i="1"/>
  <c r="G1644" i="1" s="1"/>
  <c r="E614" i="1"/>
  <c r="G614" i="1" s="1"/>
  <c r="E2734" i="1"/>
  <c r="G2734" i="1" s="1"/>
  <c r="E2459" i="1"/>
  <c r="G2459" i="1" s="1"/>
  <c r="E2587" i="1"/>
  <c r="E1500" i="1"/>
  <c r="G1500" i="1" s="1"/>
  <c r="E1366" i="1"/>
  <c r="G1366" i="1" s="1"/>
  <c r="E1436" i="1"/>
  <c r="G1436" i="1" s="1"/>
  <c r="E1230" i="1"/>
  <c r="G1230" i="1" s="1"/>
  <c r="E1792" i="1"/>
  <c r="G1792" i="1" s="1"/>
  <c r="E1448" i="1"/>
  <c r="G1448" i="1" s="1"/>
  <c r="E2160" i="1"/>
  <c r="G2160" i="1" s="1"/>
  <c r="E1818" i="1"/>
  <c r="G1818" i="1" s="1"/>
  <c r="E118" i="1"/>
  <c r="G118" i="1" s="1"/>
  <c r="E1187" i="1"/>
  <c r="G1187" i="1" s="1"/>
  <c r="E1415" i="1"/>
  <c r="G1415" i="1" s="1"/>
  <c r="E60" i="1"/>
  <c r="G60" i="1" s="1"/>
  <c r="E368" i="1"/>
  <c r="G368" i="1" s="1"/>
  <c r="E646" i="1"/>
  <c r="G646" i="1" s="1"/>
  <c r="E1345" i="1"/>
  <c r="G1345" i="1" s="1"/>
  <c r="E1679" i="1"/>
  <c r="G1679" i="1" s="1"/>
  <c r="E1618" i="1"/>
  <c r="G1618" i="1" s="1"/>
  <c r="E1005" i="1"/>
  <c r="G1005" i="1" s="1"/>
  <c r="E432" i="1"/>
  <c r="G432" i="1" s="1"/>
  <c r="E1343" i="1"/>
  <c r="G1343" i="1" s="1"/>
  <c r="E149" i="1"/>
  <c r="G149" i="1" s="1"/>
  <c r="E1586" i="1"/>
  <c r="G1586" i="1" s="1"/>
  <c r="E2593" i="1"/>
  <c r="G2593" i="1" s="1"/>
  <c r="E92" i="1"/>
  <c r="G92" i="1" s="1"/>
  <c r="E733" i="1"/>
  <c r="G733" i="1" s="1"/>
  <c r="E281" i="1"/>
  <c r="G281" i="1" s="1"/>
  <c r="E2395" i="1"/>
  <c r="G2395" i="1" s="1"/>
  <c r="E1237" i="1"/>
  <c r="G1237" i="1" s="1"/>
  <c r="E704" i="1"/>
  <c r="G704" i="1" s="1"/>
  <c r="E2052" i="1"/>
  <c r="G2052" i="1" s="1"/>
  <c r="E1271" i="1"/>
  <c r="G1271" i="1" s="1"/>
  <c r="E1250" i="1"/>
  <c r="G1250" i="1" s="1"/>
  <c r="E93" i="1"/>
  <c r="G93" i="1" s="1"/>
  <c r="E2178" i="1"/>
  <c r="G2178" i="1" s="1"/>
  <c r="E1390" i="1"/>
  <c r="G1390" i="1" s="1"/>
  <c r="E304" i="1"/>
  <c r="G304" i="1" s="1"/>
  <c r="E793" i="1"/>
  <c r="G793" i="1" s="1"/>
  <c r="E1857" i="1"/>
  <c r="G1857" i="1" s="1"/>
  <c r="E66" i="1"/>
  <c r="G66" i="1" s="1"/>
  <c r="E949" i="1"/>
  <c r="G949" i="1" s="1"/>
  <c r="E2063" i="1"/>
  <c r="G2063" i="1" s="1"/>
  <c r="E1472" i="1"/>
  <c r="G1472" i="1" s="1"/>
  <c r="E871" i="1"/>
  <c r="G871" i="1" s="1"/>
  <c r="E1152" i="1"/>
  <c r="G1152" i="1" s="1"/>
  <c r="E2815" i="1"/>
  <c r="G2815" i="1" s="1"/>
  <c r="E1695" i="1"/>
  <c r="G1695" i="1" s="1"/>
  <c r="E2685" i="1"/>
  <c r="G2685" i="1" s="1"/>
  <c r="E511" i="1"/>
  <c r="G511" i="1" s="1"/>
  <c r="E1704" i="1"/>
  <c r="G1704" i="1" s="1"/>
  <c r="E1060" i="1"/>
  <c r="G1060" i="1" s="1"/>
  <c r="E1718" i="1"/>
  <c r="G1718" i="1" s="1"/>
  <c r="E680" i="1"/>
  <c r="G680" i="1" s="1"/>
  <c r="E715" i="1"/>
  <c r="G715" i="1" s="1"/>
  <c r="E1471" i="1"/>
  <c r="G1471" i="1" s="1"/>
  <c r="E1216" i="1"/>
  <c r="G1216" i="1" s="1"/>
  <c r="E156" i="1"/>
  <c r="G156" i="1" s="1"/>
  <c r="E2081" i="1"/>
  <c r="G2081" i="1" s="1"/>
  <c r="E1723" i="1"/>
  <c r="G1723" i="1" s="1"/>
  <c r="E1224" i="1"/>
  <c r="G1224" i="1" s="1"/>
  <c r="E1855" i="1"/>
  <c r="E367" i="1"/>
  <c r="G367" i="1" s="1"/>
  <c r="E53" i="1"/>
  <c r="G53" i="1" s="1"/>
  <c r="E1474" i="1"/>
  <c r="G1474" i="1" s="1"/>
  <c r="E1675" i="1"/>
  <c r="G1675" i="1" s="1"/>
  <c r="E2690" i="1"/>
  <c r="E1110" i="1"/>
  <c r="G1110" i="1" s="1"/>
  <c r="E115" i="1"/>
  <c r="G115" i="1" s="1"/>
  <c r="E2532" i="1"/>
  <c r="G2532" i="1" s="1"/>
  <c r="E1925" i="1"/>
  <c r="G1925" i="1" s="1"/>
  <c r="E1788" i="1"/>
  <c r="G1788" i="1" s="1"/>
  <c r="E1314" i="1"/>
  <c r="G1314" i="1" s="1"/>
  <c r="E683" i="1"/>
  <c r="G683" i="1" s="1"/>
  <c r="E1429" i="1"/>
  <c r="G1429" i="1" s="1"/>
  <c r="E2422" i="1"/>
  <c r="G2422" i="1" s="1"/>
  <c r="E387" i="1"/>
  <c r="G387" i="1" s="1"/>
  <c r="E2556" i="1"/>
  <c r="G2556" i="1" s="1"/>
  <c r="E403" i="1"/>
  <c r="G403" i="1" s="1"/>
  <c r="E2292" i="1"/>
  <c r="G2292" i="1" s="1"/>
  <c r="E864" i="1"/>
  <c r="G864" i="1" s="1"/>
  <c r="E2777" i="1"/>
  <c r="G2777" i="1" s="1"/>
  <c r="E616" i="1"/>
  <c r="G616" i="1" s="1"/>
  <c r="E2756" i="1"/>
  <c r="G2756" i="1" s="1"/>
  <c r="E2807" i="1"/>
  <c r="G2807" i="1" s="1"/>
  <c r="E1771" i="1"/>
  <c r="G1771" i="1" s="1"/>
  <c r="E1099" i="1"/>
  <c r="G1099" i="1" s="1"/>
  <c r="E1899" i="1"/>
  <c r="G1899" i="1" s="1"/>
  <c r="E1924" i="1"/>
  <c r="G1924" i="1" s="1"/>
  <c r="E453" i="1"/>
  <c r="G453" i="1" s="1"/>
  <c r="E611" i="1"/>
  <c r="G611" i="1" s="1"/>
  <c r="E1282" i="1"/>
  <c r="G1282" i="1" s="1"/>
  <c r="E1303" i="1"/>
  <c r="G1303" i="1" s="1"/>
  <c r="E2348" i="1"/>
  <c r="G2348" i="1" s="1"/>
  <c r="E2816" i="1"/>
  <c r="G2816" i="1" s="1"/>
  <c r="E2198" i="1"/>
  <c r="G2198" i="1" s="1"/>
  <c r="E589" i="1"/>
  <c r="G589" i="1" s="1"/>
  <c r="E1710" i="1"/>
  <c r="G1710" i="1" s="1"/>
  <c r="E2898" i="1"/>
  <c r="G2898" i="1" s="1"/>
  <c r="E195" i="1"/>
  <c r="G195" i="1" s="1"/>
  <c r="E1823" i="1"/>
  <c r="G1823" i="1" s="1"/>
  <c r="E2341" i="1"/>
  <c r="G2341" i="1" s="1"/>
  <c r="E2833" i="1"/>
  <c r="G2833" i="1" s="1"/>
  <c r="E447" i="1"/>
  <c r="G447" i="1" s="1"/>
  <c r="E2381" i="1"/>
  <c r="G2381" i="1" s="1"/>
  <c r="E889" i="1"/>
  <c r="G889" i="1" s="1"/>
  <c r="E2295" i="1"/>
  <c r="G2295" i="1" s="1"/>
  <c r="E2219" i="1"/>
  <c r="G2219" i="1" s="1"/>
  <c r="E1796" i="1"/>
  <c r="G1796" i="1" s="1"/>
  <c r="E1353" i="1"/>
  <c r="G1353" i="1" s="1"/>
  <c r="E2323" i="1"/>
  <c r="G2323" i="1" s="1"/>
  <c r="E2416" i="1"/>
  <c r="G2416" i="1" s="1"/>
  <c r="E2099" i="1"/>
  <c r="G2099" i="1" s="1"/>
  <c r="E2702" i="1"/>
  <c r="G2702" i="1" s="1"/>
  <c r="E965" i="1"/>
  <c r="G965" i="1" s="1"/>
  <c r="E237" i="1"/>
  <c r="G237" i="1" s="1"/>
  <c r="E2137" i="1"/>
  <c r="G2137" i="1" s="1"/>
  <c r="E577" i="1"/>
  <c r="G577" i="1" s="1"/>
  <c r="E1245" i="1"/>
  <c r="G1245" i="1" s="1"/>
  <c r="E2016" i="1"/>
  <c r="G2016" i="1" s="1"/>
  <c r="E689" i="1"/>
  <c r="G689" i="1" s="1"/>
  <c r="E2880" i="1"/>
  <c r="E2352" i="1"/>
  <c r="G2352" i="1" s="1"/>
  <c r="E2830" i="1"/>
  <c r="G2830" i="1" s="1"/>
  <c r="E1445" i="1"/>
  <c r="G1445" i="1" s="1"/>
  <c r="E1491" i="1"/>
  <c r="G1491" i="1" s="1"/>
  <c r="E2805" i="1"/>
  <c r="G2805" i="1" s="1"/>
  <c r="E2361" i="1"/>
  <c r="G2361" i="1" s="1"/>
  <c r="E716" i="1"/>
  <c r="G716" i="1" s="1"/>
  <c r="E2045" i="1"/>
  <c r="G2045" i="1" s="1"/>
  <c r="E2145" i="1"/>
  <c r="G2145" i="1" s="1"/>
  <c r="E2721" i="1"/>
  <c r="G2721" i="1" s="1"/>
  <c r="E2458" i="1"/>
  <c r="G2458" i="1" s="1"/>
  <c r="E840" i="1"/>
  <c r="G840" i="1" s="1"/>
  <c r="E1945" i="1"/>
  <c r="G1945" i="1" s="1"/>
  <c r="E1693" i="1"/>
  <c r="G1693" i="1" s="1"/>
  <c r="E2189" i="1"/>
  <c r="G2189" i="1" s="1"/>
  <c r="E1013" i="1"/>
  <c r="G1013" i="1" s="1"/>
  <c r="E973" i="1"/>
  <c r="G973" i="1" s="1"/>
  <c r="E1235" i="1"/>
  <c r="G1235" i="1" s="1"/>
  <c r="E641" i="1"/>
  <c r="G641" i="1" s="1"/>
  <c r="E1958" i="1"/>
  <c r="G1958" i="1" s="1"/>
  <c r="E898" i="1"/>
  <c r="G898" i="1" s="1"/>
  <c r="E2542" i="1"/>
  <c r="G2542" i="1" s="1"/>
  <c r="E1560" i="1"/>
  <c r="G1560" i="1" s="1"/>
  <c r="E830" i="1"/>
  <c r="G830" i="1" s="1"/>
  <c r="E2379" i="1"/>
  <c r="G2379" i="1" s="1"/>
  <c r="E2571" i="1"/>
  <c r="G2571" i="1" s="1"/>
  <c r="E548" i="1"/>
  <c r="G548" i="1" s="1"/>
  <c r="E2010" i="1"/>
  <c r="G2010" i="1" s="1"/>
  <c r="E288" i="1"/>
  <c r="G288" i="1" s="1"/>
  <c r="E1912" i="1"/>
  <c r="G1912" i="1" s="1"/>
  <c r="E571" i="1"/>
  <c r="G571" i="1" s="1"/>
  <c r="E994" i="1"/>
  <c r="G994" i="1" s="1"/>
  <c r="E1274" i="1"/>
  <c r="G1274" i="1" s="1"/>
  <c r="E751" i="1"/>
  <c r="G751" i="1" s="1"/>
  <c r="E2212" i="1"/>
  <c r="G2212" i="1" s="1"/>
  <c r="E358" i="1"/>
  <c r="G358" i="1" s="1"/>
  <c r="E1800" i="1"/>
  <c r="G1800" i="1" s="1"/>
  <c r="E1075" i="1"/>
  <c r="G1075" i="1" s="1"/>
  <c r="E2603" i="1"/>
  <c r="G2603" i="1" s="1"/>
  <c r="E670" i="1"/>
  <c r="G670" i="1" s="1"/>
  <c r="E691" i="1"/>
  <c r="G691" i="1" s="1"/>
  <c r="E831" i="1"/>
  <c r="G831" i="1" s="1"/>
  <c r="E1286" i="1"/>
  <c r="G1286" i="1" s="1"/>
  <c r="E766" i="1"/>
  <c r="G766" i="1" s="1"/>
  <c r="E265" i="1"/>
  <c r="G265" i="1" s="1"/>
  <c r="E2371" i="1"/>
  <c r="G2371" i="1" s="1"/>
  <c r="E105" i="1"/>
  <c r="G105" i="1" s="1"/>
  <c r="E938" i="1"/>
  <c r="G938" i="1" s="1"/>
  <c r="E1798" i="1"/>
  <c r="G1798" i="1" s="1"/>
  <c r="E2663" i="1"/>
  <c r="G2663" i="1" s="1"/>
  <c r="E82" i="1"/>
  <c r="G82" i="1" s="1"/>
  <c r="E2489" i="1"/>
  <c r="G2489" i="1" s="1"/>
  <c r="E835" i="1"/>
  <c r="G835" i="1" s="1"/>
  <c r="E2485" i="1"/>
  <c r="G2485" i="1" s="1"/>
  <c r="E1184" i="1"/>
  <c r="G1184" i="1" s="1"/>
  <c r="E1672" i="1"/>
  <c r="G1672" i="1" s="1"/>
  <c r="E303" i="1"/>
  <c r="G303" i="1" s="1"/>
  <c r="E1481" i="1"/>
  <c r="G1481" i="1" s="1"/>
  <c r="E926" i="1"/>
  <c r="G926" i="1" s="1"/>
  <c r="E1777" i="1"/>
  <c r="E1889" i="1"/>
  <c r="G1889" i="1" s="1"/>
  <c r="E2735" i="1"/>
  <c r="G2735" i="1" s="1"/>
  <c r="E2363" i="1"/>
  <c r="G2363" i="1" s="1"/>
  <c r="E1162" i="1"/>
  <c r="G1162" i="1" s="1"/>
  <c r="E2446" i="1"/>
  <c r="G2446" i="1" s="1"/>
  <c r="E2806" i="1"/>
  <c r="G2806" i="1" s="1"/>
  <c r="E1325" i="1"/>
  <c r="G1325" i="1" s="1"/>
  <c r="E916" i="1"/>
  <c r="G916" i="1" s="1"/>
  <c r="E731" i="1"/>
  <c r="G731" i="1" s="1"/>
  <c r="E22" i="1"/>
  <c r="G22" i="1" s="1"/>
  <c r="E1504" i="1"/>
  <c r="G1504" i="1" s="1"/>
  <c r="E2037" i="1"/>
  <c r="G2037" i="1" s="1"/>
  <c r="E1540" i="1"/>
  <c r="G1540" i="1" s="1"/>
  <c r="E2704" i="1"/>
  <c r="G2704" i="1" s="1"/>
  <c r="E1665" i="1"/>
  <c r="G1665" i="1" s="1"/>
  <c r="E1891" i="1"/>
  <c r="G1891" i="1" s="1"/>
  <c r="E2615" i="1"/>
  <c r="G2615" i="1" s="1"/>
  <c r="E2267" i="1"/>
  <c r="G2267" i="1" s="1"/>
  <c r="E593" i="1"/>
  <c r="G593" i="1" s="1"/>
  <c r="E2589" i="1"/>
  <c r="G2589" i="1" s="1"/>
  <c r="E409" i="1"/>
  <c r="G409" i="1" s="1"/>
  <c r="E509" i="1"/>
  <c r="G509" i="1" s="1"/>
  <c r="E1335" i="1"/>
  <c r="G1335" i="1" s="1"/>
  <c r="E1844" i="1"/>
  <c r="G1844" i="1" s="1"/>
  <c r="E1479" i="1"/>
  <c r="G1479" i="1" s="1"/>
  <c r="E2227" i="1"/>
  <c r="G2227" i="1" s="1"/>
  <c r="E575" i="1"/>
  <c r="G575" i="1" s="1"/>
  <c r="E1087" i="1"/>
  <c r="G1087" i="1" s="1"/>
  <c r="E416" i="1"/>
  <c r="G416" i="1" s="1"/>
  <c r="E1227" i="1"/>
  <c r="G1227" i="1" s="1"/>
  <c r="E2486" i="1"/>
  <c r="G2486" i="1" s="1"/>
  <c r="E2574" i="1"/>
  <c r="G2574" i="1" s="1"/>
  <c r="E2728" i="1"/>
  <c r="G2728" i="1" s="1"/>
  <c r="E2793" i="1"/>
  <c r="G2793" i="1" s="1"/>
  <c r="E2048" i="1"/>
  <c r="G2048" i="1" s="1"/>
  <c r="E2185" i="1"/>
  <c r="G2185" i="1" s="1"/>
  <c r="E107" i="1"/>
  <c r="G107" i="1" s="1"/>
  <c r="E1691" i="1"/>
  <c r="G1691" i="1" s="1"/>
  <c r="E2661" i="1"/>
  <c r="G2661" i="1" s="1"/>
  <c r="E600" i="1"/>
  <c r="G600" i="1" s="1"/>
  <c r="E1257" i="1"/>
  <c r="G1257" i="1" s="1"/>
  <c r="E1459" i="1"/>
  <c r="G1459" i="1" s="1"/>
  <c r="E975" i="1"/>
  <c r="G975" i="1" s="1"/>
  <c r="E964" i="1"/>
  <c r="G964" i="1" s="1"/>
  <c r="E1578" i="1"/>
  <c r="G1578" i="1" s="1"/>
  <c r="E2328" i="1"/>
  <c r="G2328" i="1" s="1"/>
  <c r="E1494" i="1"/>
  <c r="G1494" i="1" s="1"/>
  <c r="E220" i="1"/>
  <c r="G220" i="1" s="1"/>
  <c r="E885" i="1"/>
  <c r="G885" i="1" s="1"/>
  <c r="E2870" i="1"/>
  <c r="G2870" i="1" s="1"/>
  <c r="E1978" i="1"/>
  <c r="E878" i="1"/>
  <c r="G878" i="1" s="1"/>
  <c r="E744" i="1"/>
  <c r="G744" i="1" s="1"/>
  <c r="E2763" i="1"/>
  <c r="G2763" i="1" s="1"/>
  <c r="E897" i="1"/>
  <c r="G897" i="1" s="1"/>
  <c r="E2463" i="1"/>
  <c r="G2463" i="1" s="1"/>
  <c r="E113" i="1"/>
  <c r="G113" i="1" s="1"/>
  <c r="E1612" i="1"/>
  <c r="G1612" i="1" s="1"/>
  <c r="E2308" i="1"/>
  <c r="G2308" i="1" s="1"/>
  <c r="E210" i="1"/>
  <c r="G210" i="1" s="1"/>
  <c r="E1937" i="1"/>
  <c r="G1937" i="1" s="1"/>
  <c r="E714" i="1"/>
  <c r="G714" i="1" s="1"/>
  <c r="E1840" i="1"/>
  <c r="G1840" i="1" s="1"/>
  <c r="E101" i="1"/>
  <c r="G101" i="1" s="1"/>
  <c r="E1513" i="1"/>
  <c r="G1513" i="1" s="1"/>
  <c r="E284" i="1"/>
  <c r="G284" i="1" s="1"/>
  <c r="E1746" i="1"/>
  <c r="G1746" i="1" s="1"/>
  <c r="E439" i="1"/>
  <c r="E1393" i="1"/>
  <c r="G1393" i="1" s="1"/>
  <c r="E2534" i="1"/>
  <c r="G2534" i="1" s="1"/>
  <c r="E1103" i="1"/>
  <c r="G1103" i="1" s="1"/>
  <c r="E2722" i="1"/>
  <c r="E2750" i="1"/>
  <c r="G2750" i="1" s="1"/>
  <c r="E1150" i="1"/>
  <c r="G1150" i="1" s="1"/>
  <c r="E1333" i="1"/>
  <c r="G1333" i="1" s="1"/>
  <c r="E1508" i="1"/>
  <c r="G1508" i="1" s="1"/>
  <c r="E1660" i="1"/>
  <c r="G1660" i="1" s="1"/>
  <c r="E1056" i="1"/>
  <c r="G1056" i="1" s="1"/>
  <c r="E2794" i="1"/>
  <c r="G2794" i="1" s="1"/>
  <c r="E2176" i="1"/>
  <c r="E2325" i="1"/>
  <c r="G2325" i="1" s="1"/>
  <c r="E2197" i="1"/>
  <c r="G2197" i="1" s="1"/>
  <c r="E933" i="1"/>
  <c r="G933" i="1" s="1"/>
  <c r="E2691" i="1"/>
  <c r="G2691" i="1" s="1"/>
  <c r="E1735" i="1"/>
  <c r="G1735" i="1" s="1"/>
  <c r="E721" i="1"/>
  <c r="G721" i="1" s="1"/>
  <c r="E1826" i="1"/>
  <c r="G1826" i="1" s="1"/>
  <c r="E2120" i="1"/>
  <c r="G2120" i="1" s="1"/>
  <c r="E2676" i="1"/>
  <c r="G2676" i="1" s="1"/>
  <c r="E2316" i="1"/>
  <c r="G2316" i="1" s="1"/>
  <c r="E1870" i="1"/>
  <c r="G1870" i="1" s="1"/>
  <c r="E1669" i="1"/>
  <c r="G1669" i="1" s="1"/>
  <c r="E1822" i="1"/>
  <c r="G1822" i="1" s="1"/>
  <c r="E2015" i="1"/>
  <c r="G2015" i="1" s="1"/>
  <c r="E94" i="1"/>
  <c r="G94" i="1" s="1"/>
  <c r="E884" i="1"/>
  <c r="G884" i="1" s="1"/>
  <c r="E1628" i="1"/>
  <c r="G1628" i="1" s="1"/>
  <c r="E1850" i="1"/>
  <c r="G1850" i="1" s="1"/>
  <c r="E1981" i="1"/>
  <c r="E1381" i="1"/>
  <c r="G1381" i="1" s="1"/>
  <c r="E2136" i="1"/>
  <c r="G2136" i="1" s="1"/>
  <c r="E1495" i="1"/>
  <c r="G1495" i="1" s="1"/>
  <c r="E920" i="1"/>
  <c r="G920" i="1" s="1"/>
  <c r="E2141" i="1"/>
  <c r="E1631" i="1"/>
  <c r="E1936" i="1"/>
  <c r="G1936" i="1" s="1"/>
  <c r="E2644" i="1"/>
  <c r="G2644" i="1" s="1"/>
  <c r="E379" i="1"/>
  <c r="G379" i="1" s="1"/>
  <c r="E2069" i="1"/>
  <c r="G2069" i="1" s="1"/>
  <c r="E1626" i="1"/>
  <c r="G1626" i="1" s="1"/>
  <c r="E1441" i="1"/>
  <c r="G1441" i="1" s="1"/>
  <c r="E2843" i="1"/>
  <c r="G2843" i="1" s="1"/>
  <c r="E1629" i="1"/>
  <c r="G1629" i="1" s="1"/>
  <c r="E1888" i="1"/>
  <c r="G1888" i="1" s="1"/>
  <c r="E2693" i="1"/>
  <c r="G2693" i="1" s="1"/>
  <c r="E813" i="1"/>
  <c r="G813" i="1" s="1"/>
  <c r="E757" i="1"/>
  <c r="G757" i="1" s="1"/>
  <c r="E1692" i="1"/>
  <c r="G1692" i="1" s="1"/>
  <c r="E1806" i="1"/>
  <c r="G1806" i="1" s="1"/>
  <c r="E2108" i="1"/>
  <c r="G2108" i="1" s="1"/>
  <c r="E2404" i="1"/>
  <c r="G2404" i="1" s="1"/>
  <c r="E106" i="1"/>
  <c r="G106" i="1" s="1"/>
  <c r="E1197" i="1"/>
  <c r="G1197" i="1" s="1"/>
  <c r="E1527" i="1"/>
  <c r="G1527" i="1" s="1"/>
  <c r="E1619" i="1"/>
  <c r="G1619" i="1" s="1"/>
  <c r="E729" i="1"/>
  <c r="G729" i="1" s="1"/>
  <c r="E2877" i="1"/>
  <c r="G2877" i="1" s="1"/>
  <c r="E1193" i="1"/>
  <c r="G1193" i="1" s="1"/>
  <c r="E1556" i="1"/>
  <c r="E443" i="1"/>
  <c r="G443" i="1" s="1"/>
  <c r="E246" i="1"/>
  <c r="G246" i="1" s="1"/>
  <c r="E647" i="1"/>
  <c r="G647" i="1" s="1"/>
  <c r="E2302" i="1"/>
  <c r="G2302" i="1" s="1"/>
  <c r="E1940" i="1"/>
  <c r="G1940" i="1" s="1"/>
  <c r="E2551" i="1"/>
  <c r="G2551" i="1" s="1"/>
  <c r="E739" i="1"/>
  <c r="G739" i="1" s="1"/>
  <c r="E2281" i="1"/>
  <c r="G2281" i="1" s="1"/>
  <c r="E1058" i="1"/>
  <c r="G1058" i="1" s="1"/>
  <c r="E393" i="1"/>
  <c r="G393" i="1" s="1"/>
  <c r="E533" i="1"/>
  <c r="G533" i="1" s="1"/>
  <c r="E1757" i="1"/>
  <c r="G1757" i="1" s="1"/>
  <c r="E1242" i="1"/>
  <c r="G1242" i="1" s="1"/>
  <c r="E1959" i="1"/>
  <c r="G1959" i="1" s="1"/>
  <c r="E2192" i="1"/>
  <c r="G2192" i="1" s="1"/>
  <c r="E2065" i="1"/>
  <c r="G2065" i="1" s="1"/>
  <c r="E2181" i="1"/>
  <c r="G2181" i="1" s="1"/>
  <c r="E55" i="1"/>
  <c r="G55" i="1" s="1"/>
  <c r="E682" i="1"/>
  <c r="G682" i="1" s="1"/>
  <c r="E657" i="1"/>
  <c r="G657" i="1" s="1"/>
  <c r="E2059" i="1"/>
  <c r="G2059" i="1" s="1"/>
  <c r="E2234" i="1"/>
  <c r="G2234" i="1" s="1"/>
  <c r="E1159" i="1"/>
  <c r="G1159" i="1" s="1"/>
  <c r="E192" i="1"/>
  <c r="G192" i="1" s="1"/>
  <c r="E2297" i="1"/>
  <c r="G2297" i="1" s="1"/>
  <c r="E1559" i="1"/>
  <c r="G1559" i="1" s="1"/>
  <c r="E1663" i="1"/>
  <c r="G1663" i="1" s="1"/>
  <c r="E1231" i="1"/>
  <c r="G1231" i="1" s="1"/>
  <c r="E2418" i="1"/>
  <c r="G2418" i="1" s="1"/>
  <c r="E735" i="1"/>
  <c r="G735" i="1" s="1"/>
  <c r="E2167" i="1"/>
  <c r="G2167" i="1" s="1"/>
  <c r="E1658" i="1"/>
  <c r="G1658" i="1" s="1"/>
  <c r="E1670" i="1"/>
  <c r="G1670" i="1" s="1"/>
  <c r="E1652" i="1"/>
  <c r="G1652" i="1" s="1"/>
  <c r="E2313" i="1"/>
  <c r="G2313" i="1" s="1"/>
  <c r="E687" i="1"/>
  <c r="G687" i="1" s="1"/>
  <c r="E2539" i="1"/>
  <c r="G2539" i="1" s="1"/>
  <c r="E590" i="1"/>
  <c r="G590" i="1" s="1"/>
  <c r="E852" i="1"/>
  <c r="G852" i="1" s="1"/>
  <c r="E806" i="1"/>
  <c r="G806" i="1" s="1"/>
  <c r="E2609" i="1"/>
  <c r="G2609" i="1" s="1"/>
  <c r="E2476" i="1"/>
  <c r="G2476" i="1" s="1"/>
  <c r="E2440" i="1"/>
  <c r="G2440" i="1" s="1"/>
  <c r="E1091" i="1"/>
  <c r="G1091" i="1" s="1"/>
  <c r="E1545" i="1"/>
  <c r="G1545" i="1" s="1"/>
  <c r="E2262" i="1"/>
  <c r="G2262" i="1" s="1"/>
  <c r="E1127" i="1"/>
  <c r="G1127" i="1" s="1"/>
  <c r="E2594" i="1"/>
  <c r="G2594" i="1" s="1"/>
  <c r="E428" i="1"/>
  <c r="G428" i="1" s="1"/>
  <c r="E1520" i="1"/>
  <c r="G1520" i="1" s="1"/>
  <c r="E320" i="1"/>
  <c r="G320" i="1" s="1"/>
  <c r="E2122" i="1"/>
  <c r="E1443" i="1"/>
  <c r="G1443" i="1" s="1"/>
  <c r="E632" i="1"/>
  <c r="G632" i="1" s="1"/>
  <c r="E410" i="1"/>
  <c r="G410" i="1" s="1"/>
  <c r="E778" i="1"/>
  <c r="G778" i="1" s="1"/>
  <c r="E2540" i="1"/>
  <c r="G2540" i="1" s="1"/>
  <c r="E384" i="1"/>
  <c r="G384" i="1" s="1"/>
  <c r="E547" i="1"/>
  <c r="G547" i="1" s="1"/>
  <c r="E2724" i="1"/>
  <c r="G2724" i="1" s="1"/>
  <c r="E134" i="1"/>
  <c r="G134" i="1" s="1"/>
  <c r="E1815" i="1"/>
  <c r="G1815" i="1" s="1"/>
  <c r="E1683" i="1"/>
  <c r="G1683" i="1" s="1"/>
  <c r="E1470" i="1"/>
  <c r="G1470" i="1" s="1"/>
  <c r="E161" i="1"/>
  <c r="G161" i="1" s="1"/>
  <c r="E2232" i="1"/>
  <c r="G2232" i="1" s="1"/>
  <c r="E1753" i="1"/>
  <c r="G1753" i="1" s="1"/>
  <c r="E550" i="1"/>
  <c r="G550" i="1" s="1"/>
  <c r="E951" i="1"/>
  <c r="G951" i="1" s="1"/>
  <c r="E1734" i="1"/>
  <c r="G1734" i="1" s="1"/>
  <c r="E307" i="1"/>
  <c r="G307" i="1" s="1"/>
  <c r="E2768" i="1"/>
  <c r="G2768" i="1" s="1"/>
  <c r="E1831" i="1"/>
  <c r="G1831" i="1" s="1"/>
  <c r="E1480" i="1"/>
  <c r="G1480" i="1" s="1"/>
  <c r="E355" i="1"/>
  <c r="E1634" i="1"/>
  <c r="E98" i="1"/>
  <c r="G98" i="1" s="1"/>
  <c r="E2637" i="1"/>
  <c r="G2637" i="1" s="1"/>
  <c r="E1565" i="1"/>
  <c r="G1565" i="1" s="1"/>
  <c r="E1111" i="1"/>
  <c r="G1111" i="1" s="1"/>
  <c r="E586" i="1"/>
  <c r="G586" i="1" s="1"/>
  <c r="E1848" i="1"/>
  <c r="G1848" i="1" s="1"/>
  <c r="E1590" i="1"/>
  <c r="G1590" i="1" s="1"/>
  <c r="E2582" i="1"/>
  <c r="G2582" i="1" s="1"/>
  <c r="E2899" i="1"/>
  <c r="G2899" i="1" s="1"/>
  <c r="E857" i="1"/>
  <c r="G857" i="1" s="1"/>
  <c r="E317" i="1"/>
  <c r="G317" i="1" s="1"/>
  <c r="E2222" i="1"/>
  <c r="G2222" i="1" s="1"/>
  <c r="E1621" i="1"/>
  <c r="G1621" i="1" s="1"/>
  <c r="E80" i="1"/>
  <c r="G80" i="1" s="1"/>
  <c r="E326" i="1"/>
  <c r="G326" i="1" s="1"/>
  <c r="E2513" i="1"/>
  <c r="G2513" i="1" s="1"/>
  <c r="E2349" i="1"/>
  <c r="G2349" i="1" s="1"/>
  <c r="E2479" i="1"/>
  <c r="G2479" i="1" s="1"/>
  <c r="E1820" i="1"/>
  <c r="G1820" i="1" s="1"/>
  <c r="E1408" i="1"/>
  <c r="G1408" i="1" s="1"/>
  <c r="E335" i="1"/>
  <c r="G335" i="1" s="1"/>
  <c r="E2060" i="1"/>
  <c r="G2060" i="1" s="1"/>
  <c r="E2817" i="1"/>
  <c r="G2817" i="1" s="1"/>
  <c r="E947" i="1"/>
  <c r="G947" i="1" s="1"/>
  <c r="E2143" i="1"/>
  <c r="G2143" i="1" s="1"/>
  <c r="E2767" i="1"/>
  <c r="G2767" i="1" s="1"/>
  <c r="E2356" i="1"/>
  <c r="G2356" i="1" s="1"/>
  <c r="E2891" i="1"/>
  <c r="G2891" i="1" s="1"/>
  <c r="E1300" i="1"/>
  <c r="G1300" i="1" s="1"/>
  <c r="E169" i="1"/>
  <c r="G169" i="1" s="1"/>
  <c r="E1084" i="1"/>
  <c r="G1084" i="1" s="1"/>
  <c r="E1589" i="1"/>
  <c r="G1589" i="1" s="1"/>
  <c r="E26" i="1"/>
  <c r="G26" i="1" s="1"/>
  <c r="E2854" i="1"/>
  <c r="G2854" i="1" s="1"/>
  <c r="E1745" i="1"/>
  <c r="G1745" i="1" s="1"/>
  <c r="E482" i="1"/>
  <c r="G482" i="1" s="1"/>
  <c r="E2374" i="1"/>
  <c r="G2374" i="1" s="1"/>
  <c r="E2018" i="1"/>
  <c r="G2018" i="1" s="1"/>
  <c r="E763" i="1"/>
  <c r="G763" i="1" s="1"/>
  <c r="E1541" i="1"/>
  <c r="G1541" i="1" s="1"/>
  <c r="E1372" i="1"/>
  <c r="G1372" i="1" s="1"/>
  <c r="E2729" i="1"/>
  <c r="G2729" i="1" s="1"/>
  <c r="E1674" i="1"/>
  <c r="G1674" i="1" s="1"/>
  <c r="E1389" i="1"/>
  <c r="G1389" i="1" s="1"/>
  <c r="E1783" i="1"/>
  <c r="G1783" i="1" s="1"/>
  <c r="E2413" i="1"/>
  <c r="G2413" i="1" s="1"/>
  <c r="E1782" i="1"/>
  <c r="G1782" i="1" s="1"/>
  <c r="E1349" i="1"/>
  <c r="G1349" i="1" s="1"/>
  <c r="E764" i="1"/>
  <c r="G764" i="1" s="1"/>
  <c r="E526" i="1"/>
  <c r="G526" i="1" s="1"/>
  <c r="E824" i="1"/>
  <c r="G824" i="1" s="1"/>
  <c r="E1446" i="1"/>
  <c r="G1446" i="1" s="1"/>
  <c r="E2645" i="1"/>
  <c r="G2645" i="1" s="1"/>
  <c r="E2717" i="1"/>
  <c r="G2717" i="1" s="1"/>
  <c r="E572" i="1"/>
  <c r="G572" i="1" s="1"/>
  <c r="E2169" i="1"/>
  <c r="G2169" i="1" s="1"/>
  <c r="E1635" i="1"/>
  <c r="G1635" i="1" s="1"/>
  <c r="E2900" i="1"/>
  <c r="G2900" i="1" s="1"/>
  <c r="E1721" i="1"/>
  <c r="G1721" i="1" s="1"/>
  <c r="E2423" i="1"/>
  <c r="E2093" i="1"/>
  <c r="G2093" i="1" s="1"/>
  <c r="E314" i="1"/>
  <c r="G314" i="1" s="1"/>
  <c r="E1209" i="1"/>
  <c r="G1209" i="1" s="1"/>
  <c r="E1278" i="1"/>
  <c r="G1278" i="1" s="1"/>
  <c r="E1875" i="1"/>
  <c r="G1875" i="1" s="1"/>
  <c r="E2254" i="1"/>
  <c r="G2254" i="1" s="1"/>
  <c r="E427" i="1"/>
  <c r="G427" i="1" s="1"/>
  <c r="E242" i="1"/>
  <c r="G242" i="1" s="1"/>
  <c r="E469" i="1"/>
  <c r="G469" i="1" s="1"/>
  <c r="E394" i="1"/>
  <c r="G394" i="1" s="1"/>
  <c r="E1833" i="1"/>
  <c r="G1833" i="1" s="1"/>
  <c r="E2744" i="1"/>
  <c r="E2367" i="1"/>
  <c r="G2367" i="1" s="1"/>
  <c r="E2146" i="1"/>
  <c r="G2146" i="1" s="1"/>
  <c r="E2865" i="1"/>
  <c r="G2865" i="1" s="1"/>
  <c r="E2596" i="1"/>
  <c r="G2596" i="1" s="1"/>
  <c r="E1731" i="1"/>
  <c r="G1731" i="1" s="1"/>
  <c r="E390" i="1"/>
  <c r="G390" i="1" s="1"/>
  <c r="E2417" i="1"/>
  <c r="G2417" i="1" s="1"/>
  <c r="E153" i="1"/>
  <c r="G153" i="1" s="1"/>
  <c r="E2235" i="1"/>
  <c r="G2235" i="1" s="1"/>
  <c r="E1199" i="1"/>
  <c r="G1199" i="1" s="1"/>
  <c r="E2512" i="1"/>
  <c r="G2512" i="1" s="1"/>
  <c r="E1412" i="1"/>
  <c r="G1412" i="1" s="1"/>
  <c r="E1156" i="1"/>
  <c r="G1156" i="1" s="1"/>
  <c r="E921" i="1"/>
  <c r="G921" i="1" s="1"/>
  <c r="E2709" i="1"/>
  <c r="G2709" i="1" s="1"/>
  <c r="E1171" i="1"/>
  <c r="G1171" i="1" s="1"/>
  <c r="E1962" i="1"/>
  <c r="G1962" i="1" s="1"/>
  <c r="E2696" i="1"/>
  <c r="G2696" i="1" s="1"/>
  <c r="E1953" i="1"/>
  <c r="G1953" i="1" s="1"/>
  <c r="E2543" i="1"/>
  <c r="G2543" i="1" s="1"/>
  <c r="E363" i="1"/>
  <c r="G363" i="1" s="1"/>
  <c r="E2075" i="1"/>
  <c r="G2075" i="1" s="1"/>
  <c r="E2697" i="1"/>
  <c r="G2697" i="1" s="1"/>
  <c r="E2533" i="1"/>
  <c r="E2467" i="1"/>
  <c r="E2287" i="1"/>
  <c r="G2287" i="1" s="1"/>
  <c r="E919" i="1"/>
  <c r="G919" i="1" s="1"/>
  <c r="E679" i="1"/>
  <c r="G679" i="1" s="1"/>
  <c r="E1862" i="1"/>
  <c r="G1862" i="1" s="1"/>
  <c r="E1008" i="1"/>
  <c r="E746" i="1"/>
  <c r="G746" i="1" s="1"/>
  <c r="E929" i="1"/>
  <c r="G929" i="1" s="1"/>
  <c r="E2002" i="1"/>
  <c r="G2002" i="1" s="1"/>
  <c r="E2092" i="1"/>
  <c r="G2092" i="1" s="1"/>
  <c r="E1811" i="1"/>
  <c r="G1811" i="1" s="1"/>
  <c r="E1523" i="1"/>
  <c r="G1523" i="1" s="1"/>
  <c r="E2672" i="1"/>
  <c r="G2672" i="1" s="1"/>
  <c r="E2309" i="1"/>
  <c r="G2309" i="1" s="1"/>
  <c r="E466" i="1"/>
  <c r="G466" i="1" s="1"/>
  <c r="E1688" i="1"/>
  <c r="G1688" i="1" s="1"/>
  <c r="E463" i="1"/>
  <c r="G463" i="1" s="1"/>
  <c r="E209" i="1"/>
  <c r="G209" i="1" s="1"/>
  <c r="E734" i="1"/>
  <c r="G734" i="1" s="1"/>
  <c r="E1294" i="1"/>
  <c r="G1294" i="1" s="1"/>
  <c r="E1741" i="1"/>
  <c r="G1741" i="1" s="1"/>
  <c r="E1386" i="1"/>
  <c r="G1386" i="1" s="1"/>
  <c r="E1130" i="1"/>
  <c r="G1130" i="1" s="1"/>
  <c r="E2380" i="1"/>
  <c r="G2380" i="1" s="1"/>
  <c r="E2195" i="1"/>
  <c r="G2195" i="1" s="1"/>
  <c r="E598" i="1"/>
  <c r="G598" i="1" s="1"/>
  <c r="E254" i="1"/>
  <c r="G254" i="1" s="1"/>
  <c r="E1439" i="1"/>
  <c r="G1439" i="1" s="1"/>
  <c r="E639" i="1"/>
  <c r="G639" i="1" s="1"/>
  <c r="E78" i="1"/>
  <c r="G78" i="1" s="1"/>
  <c r="E296" i="1"/>
  <c r="G296" i="1" s="1"/>
  <c r="E493" i="1"/>
  <c r="G493" i="1" s="1"/>
  <c r="E1529" i="1"/>
  <c r="G1529" i="1" s="1"/>
  <c r="E2337" i="1"/>
  <c r="G2337" i="1" s="1"/>
  <c r="E939" i="1"/>
  <c r="G939" i="1" s="1"/>
  <c r="E2892" i="1"/>
  <c r="G2892" i="1" s="1"/>
  <c r="E2525" i="1"/>
  <c r="G2525" i="1" s="1"/>
  <c r="E1305" i="1"/>
  <c r="G1305" i="1" s="1"/>
  <c r="E742" i="1"/>
  <c r="G742" i="1" s="1"/>
  <c r="E2109" i="1"/>
  <c r="G2109" i="1" s="1"/>
  <c r="E1681" i="1"/>
  <c r="G1681" i="1" s="1"/>
  <c r="E911" i="1"/>
  <c r="G911" i="1" s="1"/>
  <c r="E1132" i="1"/>
  <c r="G1132" i="1" s="1"/>
  <c r="E171" i="1"/>
  <c r="G171" i="1" s="1"/>
  <c r="E2679" i="1"/>
  <c r="G2679" i="1" s="1"/>
  <c r="E124" i="1"/>
  <c r="G124" i="1" s="1"/>
  <c r="E2073" i="1"/>
  <c r="G2073" i="1" s="1"/>
  <c r="E1488" i="1"/>
  <c r="G1488" i="1" s="1"/>
  <c r="E1493" i="1"/>
  <c r="G1493" i="1" s="1"/>
  <c r="E2648" i="1"/>
  <c r="G2648" i="1" s="1"/>
  <c r="E240" i="1"/>
  <c r="G240" i="1" s="1"/>
  <c r="E1096" i="1"/>
  <c r="G1096" i="1" s="1"/>
  <c r="E302" i="1"/>
  <c r="G302" i="1" s="1"/>
  <c r="E552" i="1"/>
  <c r="G552" i="1" s="1"/>
  <c r="E2529" i="1"/>
  <c r="G2529" i="1" s="1"/>
  <c r="E1713" i="1"/>
  <c r="G1713" i="1" s="1"/>
  <c r="E794" i="1"/>
  <c r="G794" i="1" s="1"/>
  <c r="E634" i="1"/>
  <c r="G634" i="1" s="1"/>
  <c r="E13" i="1"/>
  <c r="G13" i="1" s="1"/>
  <c r="E1861" i="1"/>
  <c r="G1861" i="1" s="1"/>
  <c r="E2273" i="1"/>
  <c r="G2273" i="1" s="1"/>
  <c r="E1725" i="1"/>
  <c r="G1725" i="1" s="1"/>
  <c r="E565" i="1"/>
  <c r="G565" i="1" s="1"/>
  <c r="E440" i="1"/>
  <c r="G440" i="1" s="1"/>
  <c r="E2209" i="1"/>
  <c r="G2209" i="1" s="1"/>
  <c r="E2355" i="1"/>
  <c r="G2355" i="1" s="1"/>
  <c r="E1579" i="1"/>
  <c r="G1579" i="1" s="1"/>
  <c r="E2096" i="1"/>
  <c r="G2096" i="1" s="1"/>
  <c r="E1532" i="1"/>
  <c r="G1532" i="1" s="1"/>
  <c r="E1917" i="1"/>
  <c r="G1917" i="1" s="1"/>
  <c r="E2184" i="1"/>
  <c r="G2184" i="1" s="1"/>
  <c r="E2627" i="1"/>
  <c r="G2627" i="1" s="1"/>
  <c r="E1501" i="1"/>
  <c r="G1501" i="1" s="1"/>
  <c r="E1113" i="1"/>
  <c r="G1113" i="1" s="1"/>
  <c r="E1918" i="1"/>
  <c r="G1918" i="1" s="1"/>
  <c r="E940" i="1"/>
  <c r="G940" i="1" s="1"/>
  <c r="E815" i="1"/>
  <c r="G815" i="1" s="1"/>
  <c r="E838" i="1"/>
  <c r="G838" i="1" s="1"/>
  <c r="E999" i="1"/>
  <c r="G999" i="1" s="1"/>
  <c r="E2501" i="1"/>
  <c r="G2501" i="1" s="1"/>
  <c r="E1457" i="1"/>
  <c r="G1457" i="1" s="1"/>
  <c r="E1486" i="1"/>
  <c r="G1486" i="1" s="1"/>
  <c r="E1666" i="1"/>
  <c r="G1666" i="1" s="1"/>
  <c r="E228" i="1"/>
  <c r="G228" i="1" s="1"/>
  <c r="E935" i="1"/>
  <c r="G935" i="1" s="1"/>
  <c r="E2182" i="1"/>
  <c r="G2182" i="1" s="1"/>
  <c r="E1265" i="1"/>
  <c r="G1265" i="1" s="1"/>
  <c r="E2022" i="1"/>
  <c r="G2022" i="1" s="1"/>
  <c r="E1581" i="1"/>
  <c r="G1581" i="1" s="1"/>
  <c r="E1367" i="1"/>
  <c r="G1367" i="1" s="1"/>
  <c r="E323" i="1"/>
  <c r="G323" i="1" s="1"/>
  <c r="E1506" i="1"/>
  <c r="G1506" i="1" s="1"/>
  <c r="E2659" i="1"/>
  <c r="G2659" i="1" s="1"/>
  <c r="E85" i="1"/>
  <c r="G85" i="1" s="1"/>
  <c r="E701" i="1"/>
  <c r="G701" i="1" s="1"/>
  <c r="E2202" i="1"/>
  <c r="G2202" i="1" s="1"/>
  <c r="E2710" i="1"/>
  <c r="G2710" i="1" s="1"/>
  <c r="E2774" i="1"/>
  <c r="G2774" i="1" s="1"/>
  <c r="E1827" i="1"/>
  <c r="G1827" i="1" s="1"/>
  <c r="E848" i="1"/>
  <c r="G848" i="1" s="1"/>
  <c r="E736" i="1"/>
  <c r="G736" i="1" s="1"/>
  <c r="E44" i="1"/>
  <c r="G44" i="1" s="1"/>
  <c r="E422" i="1"/>
  <c r="G422" i="1" s="1"/>
  <c r="E449" i="1"/>
  <c r="G449" i="1" s="1"/>
  <c r="E388" i="1"/>
  <c r="G388" i="1" s="1"/>
  <c r="E2314" i="1"/>
  <c r="G2314" i="1" s="1"/>
  <c r="E1944" i="1"/>
  <c r="G1944" i="1" s="1"/>
  <c r="E2878" i="1"/>
  <c r="E2134" i="1"/>
  <c r="G2134" i="1" s="1"/>
  <c r="E2764" i="1"/>
  <c r="G2764" i="1" s="1"/>
  <c r="E444" i="1"/>
  <c r="G444" i="1" s="1"/>
  <c r="E2460" i="1"/>
  <c r="G2460" i="1" s="1"/>
  <c r="E1767" i="1"/>
  <c r="G1767" i="1" s="1"/>
  <c r="E2126" i="1"/>
  <c r="G2126" i="1" s="1"/>
  <c r="E1037" i="1"/>
  <c r="G1037" i="1" s="1"/>
  <c r="E329" i="1"/>
  <c r="G329" i="1" s="1"/>
  <c r="E652" i="1"/>
  <c r="G652" i="1" s="1"/>
  <c r="E2180" i="1"/>
  <c r="G2180" i="1" s="1"/>
  <c r="E1979" i="1"/>
  <c r="G1979" i="1" s="1"/>
  <c r="E2199" i="1"/>
  <c r="G2199" i="1" s="1"/>
  <c r="E1267" i="1"/>
  <c r="G1267" i="1" s="1"/>
  <c r="E2597" i="1"/>
  <c r="G2597" i="1" s="1"/>
  <c r="E389" i="1"/>
  <c r="G389" i="1" s="1"/>
  <c r="E2282" i="1"/>
  <c r="G2282" i="1" s="1"/>
  <c r="E1450" i="1"/>
  <c r="G1450" i="1" s="1"/>
  <c r="E1694" i="1"/>
  <c r="G1694" i="1" s="1"/>
  <c r="E2447" i="1"/>
  <c r="G2447" i="1" s="1"/>
  <c r="E1121" i="1"/>
  <c r="G1121" i="1" s="1"/>
  <c r="E130" i="1"/>
  <c r="G130" i="1" s="1"/>
  <c r="E2705" i="1"/>
  <c r="G2705" i="1" s="1"/>
  <c r="E2236" i="1"/>
  <c r="G2236" i="1" s="1"/>
  <c r="E1858" i="1"/>
  <c r="G1858" i="1" s="1"/>
  <c r="E1880" i="1"/>
  <c r="G1880" i="1" s="1"/>
  <c r="E490" i="1"/>
  <c r="G490" i="1" s="1"/>
  <c r="E775" i="1"/>
  <c r="G775" i="1" s="1"/>
  <c r="E717" i="1"/>
  <c r="G717" i="1" s="1"/>
  <c r="E1482" i="1"/>
  <c r="G1482" i="1" s="1"/>
  <c r="E2345" i="1"/>
  <c r="G2345" i="1" s="1"/>
  <c r="E2239" i="1"/>
  <c r="G2239" i="1" s="1"/>
  <c r="E2385" i="1"/>
  <c r="G2385" i="1" s="1"/>
  <c r="E2310" i="1"/>
  <c r="G2310" i="1" s="1"/>
  <c r="E343" i="1"/>
  <c r="G343" i="1" s="1"/>
  <c r="E2138" i="1"/>
  <c r="G2138" i="1" s="1"/>
  <c r="E1368" i="1"/>
  <c r="G1368" i="1" s="1"/>
  <c r="E2670" i="1"/>
  <c r="G2670" i="1" s="1"/>
  <c r="E1019" i="1"/>
  <c r="G1019" i="1" s="1"/>
  <c r="E2157" i="1"/>
  <c r="G2157" i="1" s="1"/>
  <c r="E542" i="1"/>
  <c r="G542" i="1" s="1"/>
  <c r="E910" i="1"/>
  <c r="G910" i="1" s="1"/>
  <c r="E2468" i="1"/>
  <c r="G2468" i="1" s="1"/>
  <c r="E159" i="1"/>
  <c r="G159" i="1" s="1"/>
  <c r="E1733" i="1"/>
  <c r="G1733" i="1" s="1"/>
  <c r="E528" i="1"/>
  <c r="G528" i="1" s="1"/>
  <c r="E2434" i="1"/>
  <c r="G2434" i="1" s="1"/>
  <c r="E1608" i="1"/>
  <c r="G1608" i="1" s="1"/>
  <c r="E730" i="1"/>
  <c r="G730" i="1" s="1"/>
  <c r="E868" i="1"/>
  <c r="G868" i="1" s="1"/>
  <c r="E1633" i="1"/>
  <c r="G1633" i="1" s="1"/>
  <c r="E1369" i="1"/>
  <c r="G1369" i="1" s="1"/>
  <c r="E2893" i="1"/>
  <c r="G2893" i="1" s="1"/>
  <c r="E1031" i="1"/>
  <c r="G1031" i="1" s="1"/>
  <c r="E1905" i="1"/>
  <c r="G1905" i="1" s="1"/>
  <c r="E686" i="1"/>
  <c r="G686" i="1" s="1"/>
  <c r="E711" i="1"/>
  <c r="G711" i="1" s="1"/>
  <c r="E551" i="1"/>
  <c r="G551" i="1" s="1"/>
  <c r="E2186" i="1"/>
  <c r="G2186" i="1" s="1"/>
  <c r="E2561" i="1"/>
  <c r="G2561" i="1" s="1"/>
  <c r="E1185" i="1"/>
  <c r="G1185" i="1" s="1"/>
  <c r="E342" i="1"/>
  <c r="G342" i="1" s="1"/>
  <c r="E2298" i="1"/>
  <c r="G2298" i="1" s="1"/>
  <c r="E912" i="1"/>
  <c r="G912" i="1" s="1"/>
  <c r="E6" i="1"/>
  <c r="G6" i="1" s="1"/>
  <c r="E193" i="1"/>
  <c r="G193" i="1" s="1"/>
  <c r="E396" i="1"/>
  <c r="G396" i="1" s="1"/>
  <c r="E189" i="1"/>
  <c r="G189" i="1" s="1"/>
  <c r="E2250" i="1"/>
  <c r="G2250" i="1" s="1"/>
  <c r="E332" i="1"/>
  <c r="G332" i="1" s="1"/>
  <c r="E861" i="1"/>
  <c r="G861" i="1" s="1"/>
  <c r="E2275" i="1"/>
  <c r="G2275" i="1" s="1"/>
  <c r="E2058" i="1"/>
  <c r="G2058" i="1" s="1"/>
  <c r="E327" i="1"/>
  <c r="G327" i="1" s="1"/>
  <c r="E2553" i="1"/>
  <c r="G2553" i="1" s="1"/>
  <c r="E2660" i="1"/>
  <c r="G2660" i="1" s="1"/>
  <c r="E2246" i="1"/>
  <c r="G2246" i="1" s="1"/>
  <c r="E963" i="1"/>
  <c r="G963" i="1" s="1"/>
  <c r="E1410" i="1"/>
  <c r="G1410" i="1" s="1"/>
  <c r="E913" i="1"/>
  <c r="G913" i="1" s="1"/>
  <c r="E1931" i="1"/>
  <c r="G1931" i="1" s="1"/>
  <c r="E370" i="1"/>
  <c r="G370" i="1" s="1"/>
  <c r="E2456" i="1"/>
  <c r="G2456" i="1" s="1"/>
  <c r="E2322" i="1"/>
  <c r="E1411" i="1"/>
  <c r="G1411" i="1" s="1"/>
  <c r="E1582" i="1"/>
  <c r="G1582" i="1" s="1"/>
  <c r="E2110" i="1"/>
  <c r="G2110" i="1" s="1"/>
  <c r="E1600" i="1"/>
  <c r="G1600" i="1" s="1"/>
  <c r="E2346" i="1"/>
  <c r="G2346" i="1" s="1"/>
  <c r="E2548" i="1"/>
  <c r="G2548" i="1" s="1"/>
  <c r="E176" i="1"/>
  <c r="G176" i="1" s="1"/>
  <c r="E1572" i="1"/>
  <c r="G1572" i="1" s="1"/>
  <c r="E1026" i="1"/>
  <c r="G1026" i="1" s="1"/>
  <c r="E1217" i="1"/>
  <c r="G1217" i="1" s="1"/>
  <c r="E20" i="1"/>
  <c r="G20" i="1" s="1"/>
  <c r="E226" i="1"/>
  <c r="G226" i="1" s="1"/>
  <c r="E1743" i="1"/>
  <c r="G1743" i="1" s="1"/>
  <c r="E333" i="1"/>
  <c r="G333" i="1" s="1"/>
  <c r="E235" i="1"/>
  <c r="G235" i="1" s="1"/>
  <c r="E1085" i="1"/>
  <c r="G1085" i="1" s="1"/>
  <c r="E671" i="1"/>
  <c r="G671" i="1" s="1"/>
  <c r="E2170" i="1"/>
  <c r="G2170" i="1" s="1"/>
  <c r="E2798" i="1"/>
  <c r="G2798" i="1" s="1"/>
  <c r="E2624" i="1"/>
  <c r="G2624" i="1" s="1"/>
  <c r="E251" i="1"/>
  <c r="G251" i="1" s="1"/>
  <c r="E141" i="1"/>
  <c r="G141" i="1" s="1"/>
  <c r="E97" i="1"/>
  <c r="G97" i="1" s="1"/>
  <c r="E1223" i="1"/>
  <c r="G1223" i="1" s="1"/>
  <c r="E2795" i="1"/>
  <c r="G2795" i="1" s="1"/>
  <c r="E801" i="1"/>
  <c r="G801" i="1" s="1"/>
  <c r="E1116" i="1"/>
  <c r="G1116" i="1" s="1"/>
  <c r="E2523" i="1"/>
  <c r="G2523" i="1" s="1"/>
  <c r="E899" i="1"/>
  <c r="G899" i="1" s="1"/>
  <c r="E2765" i="1"/>
  <c r="G2765" i="1" s="1"/>
  <c r="E1297" i="1"/>
  <c r="G1297" i="1" s="1"/>
  <c r="E2375" i="1"/>
  <c r="G2375" i="1" s="1"/>
  <c r="E2666" i="1"/>
  <c r="G2666" i="1" s="1"/>
  <c r="E2077" i="1"/>
  <c r="G2077" i="1" s="1"/>
  <c r="E1118" i="1"/>
  <c r="G1118" i="1" s="1"/>
  <c r="E1338" i="1"/>
  <c r="G1338" i="1" s="1"/>
  <c r="E2826" i="1"/>
  <c r="G2826" i="1" s="1"/>
  <c r="E1605" i="1"/>
  <c r="G1605" i="1" s="1"/>
  <c r="E2369" i="1"/>
  <c r="G2369" i="1" s="1"/>
  <c r="E923" i="1"/>
  <c r="G923" i="1" s="1"/>
  <c r="E1188" i="1"/>
  <c r="G1188" i="1" s="1"/>
  <c r="E194" i="1"/>
  <c r="G194" i="1" s="1"/>
  <c r="E1845" i="1"/>
  <c r="G1845" i="1" s="1"/>
  <c r="E2516" i="1"/>
  <c r="G2516" i="1" s="1"/>
  <c r="E2025" i="1"/>
  <c r="G2025" i="1" s="1"/>
  <c r="E2161" i="1"/>
  <c r="G2161" i="1" s="1"/>
  <c r="E1105" i="1"/>
  <c r="G1105" i="1" s="1"/>
  <c r="E1071" i="1"/>
  <c r="G1071" i="1" s="1"/>
  <c r="E201" i="1"/>
  <c r="G201" i="1" s="1"/>
  <c r="E1186" i="1"/>
  <c r="G1186" i="1" s="1"/>
  <c r="E674" i="1"/>
  <c r="G674" i="1" s="1"/>
  <c r="E225" i="1"/>
  <c r="G225" i="1" s="1"/>
  <c r="E1941" i="1"/>
  <c r="G1941" i="1" s="1"/>
  <c r="E2554" i="1"/>
  <c r="G2554" i="1" s="1"/>
  <c r="E1866" i="1"/>
  <c r="G1866" i="1" s="1"/>
  <c r="E2888" i="1"/>
  <c r="G2888" i="1" s="1"/>
  <c r="E772" i="1"/>
  <c r="G772" i="1" s="1"/>
  <c r="E83" i="1"/>
  <c r="G83" i="1" s="1"/>
  <c r="E400" i="1"/>
  <c r="G400" i="1" s="1"/>
  <c r="E234" i="1"/>
  <c r="G234" i="1" s="1"/>
  <c r="E1595" i="1"/>
  <c r="G1595" i="1" s="1"/>
  <c r="E1219" i="1"/>
  <c r="G1219" i="1" s="1"/>
  <c r="E162" i="1"/>
  <c r="G162" i="1" s="1"/>
  <c r="E822" i="1"/>
  <c r="G822" i="1" s="1"/>
  <c r="E1092" i="1"/>
  <c r="G1092" i="1" s="1"/>
  <c r="E1234" i="1"/>
  <c r="G1234" i="1" s="1"/>
  <c r="E978" i="1"/>
  <c r="G978" i="1" s="1"/>
  <c r="E2822" i="1"/>
  <c r="G2822" i="1" s="1"/>
  <c r="E2007" i="1"/>
  <c r="G2007" i="1" s="1"/>
  <c r="E1417" i="1"/>
  <c r="G1417" i="1" s="1"/>
  <c r="E2499" i="1"/>
  <c r="G2499" i="1" s="1"/>
  <c r="E2751" i="1"/>
  <c r="G2751" i="1" s="1"/>
  <c r="E306" i="1"/>
  <c r="G306" i="1" s="1"/>
  <c r="E1465" i="1"/>
  <c r="G1465" i="1" s="1"/>
  <c r="E1832" i="1"/>
  <c r="G1832" i="1" s="1"/>
  <c r="E1535" i="1"/>
  <c r="G1535" i="1" s="1"/>
  <c r="E56" i="1"/>
  <c r="G56" i="1" s="1"/>
  <c r="E1371" i="1"/>
  <c r="G1371" i="1" s="1"/>
  <c r="E88" i="1"/>
  <c r="G88" i="1" s="1"/>
  <c r="E2020" i="1"/>
  <c r="G2020" i="1" s="1"/>
  <c r="E1510" i="1"/>
  <c r="G1510" i="1" s="1"/>
  <c r="E2405" i="1"/>
  <c r="G2405" i="1" s="1"/>
  <c r="E2188" i="1"/>
  <c r="G2188" i="1" s="1"/>
  <c r="E1433" i="1"/>
  <c r="G1433" i="1" s="1"/>
  <c r="E1970" i="1"/>
  <c r="G1970" i="1" s="1"/>
  <c r="E1740" i="1"/>
  <c r="G1740" i="1" s="1"/>
  <c r="E1655" i="1"/>
  <c r="G1655" i="1" s="1"/>
  <c r="E404" i="1"/>
  <c r="G404" i="1" s="1"/>
  <c r="E1573" i="1"/>
  <c r="G1573" i="1" s="1"/>
  <c r="E1210" i="1"/>
  <c r="G1210" i="1" s="1"/>
  <c r="E2036" i="1"/>
  <c r="G2036" i="1" s="1"/>
  <c r="E313" i="1"/>
  <c r="G313" i="1" s="1"/>
  <c r="E982" i="1"/>
  <c r="G982" i="1" s="1"/>
  <c r="E1677" i="1"/>
  <c r="G1677" i="1" s="1"/>
  <c r="E351" i="1"/>
  <c r="G351" i="1" s="1"/>
  <c r="E348" i="1"/>
  <c r="G348" i="1" s="1"/>
  <c r="E516" i="1"/>
  <c r="G516" i="1" s="1"/>
  <c r="E2610" i="1"/>
  <c r="G2610" i="1" s="1"/>
  <c r="E2431" i="1"/>
  <c r="G2431" i="1" s="1"/>
  <c r="E412" i="1"/>
  <c r="G412" i="1" s="1"/>
  <c r="E1394" i="1"/>
  <c r="G1394" i="1" s="1"/>
  <c r="E1339" i="1"/>
  <c r="G1339" i="1" s="1"/>
  <c r="E2062" i="1"/>
  <c r="G2062" i="1" s="1"/>
  <c r="E1601" i="1"/>
  <c r="E136" i="1"/>
  <c r="G136" i="1" s="1"/>
  <c r="E2438" i="1"/>
  <c r="G2438" i="1" s="1"/>
  <c r="E2317" i="1"/>
  <c r="G2317" i="1" s="1"/>
  <c r="E1638" i="1"/>
  <c r="G1638" i="1" s="1"/>
  <c r="E1063" i="1"/>
  <c r="E1841" i="1"/>
  <c r="G1841" i="1" s="1"/>
  <c r="E200" i="1"/>
  <c r="E2103" i="1"/>
  <c r="G2103" i="1" s="1"/>
  <c r="E1717" i="1"/>
  <c r="G1717" i="1" s="1"/>
  <c r="E1805" i="1"/>
  <c r="G1805" i="1" s="1"/>
  <c r="E1153" i="1"/>
  <c r="G1153" i="1" s="1"/>
  <c r="E1737" i="1"/>
  <c r="G1737" i="1" s="1"/>
  <c r="E1211" i="1"/>
  <c r="G1211" i="1" s="1"/>
  <c r="E817" i="1"/>
  <c r="G817" i="1" s="1"/>
  <c r="E205" i="1"/>
  <c r="G205" i="1" s="1"/>
  <c r="E1772" i="1"/>
  <c r="G1772" i="1" s="1"/>
  <c r="E631" i="1"/>
  <c r="G631" i="1" s="1"/>
  <c r="E2901" i="1"/>
  <c r="G2901" i="1" s="1"/>
  <c r="E2409" i="1"/>
  <c r="G2409" i="1" s="1"/>
  <c r="E2279" i="1"/>
  <c r="G2279" i="1" s="1"/>
  <c r="E1256" i="1"/>
  <c r="G1256" i="1" s="1"/>
  <c r="E1049" i="1"/>
  <c r="G1049" i="1" s="1"/>
  <c r="E934" i="1"/>
  <c r="G934" i="1" s="1"/>
  <c r="E2011" i="1"/>
  <c r="G2011" i="1" s="1"/>
  <c r="E523" i="1"/>
  <c r="G523" i="1" s="1"/>
  <c r="E17" i="1"/>
  <c r="G17" i="1" s="1"/>
  <c r="E1330" i="1"/>
  <c r="G1330" i="1" s="1"/>
  <c r="E905" i="1"/>
  <c r="G905" i="1" s="1"/>
  <c r="E2283" i="1"/>
  <c r="E2214" i="1"/>
  <c r="G2214" i="1" s="1"/>
  <c r="E1327" i="1"/>
  <c r="G1327" i="1" s="1"/>
  <c r="E1006" i="1"/>
  <c r="G1006" i="1" s="1"/>
  <c r="E2820" i="1"/>
  <c r="G2820" i="1" s="1"/>
  <c r="E880" i="1"/>
  <c r="G880" i="1" s="1"/>
  <c r="E767" i="1"/>
  <c r="G767" i="1" s="1"/>
  <c r="E2698" i="1"/>
  <c r="E1609" i="1"/>
  <c r="G1609" i="1" s="1"/>
  <c r="E946" i="1"/>
  <c r="G946" i="1" s="1"/>
  <c r="E2547" i="1"/>
  <c r="G2547" i="1" s="1"/>
  <c r="E51" i="1"/>
  <c r="G51" i="1" s="1"/>
  <c r="E346" i="1"/>
  <c r="G346" i="1" s="1"/>
  <c r="E2123" i="1"/>
  <c r="G2123" i="1" s="1"/>
  <c r="E2730" i="1"/>
  <c r="G2730" i="1" s="1"/>
  <c r="E1336" i="1"/>
  <c r="G1336" i="1" s="1"/>
  <c r="E2436" i="1"/>
  <c r="G2436" i="1" s="1"/>
  <c r="E2326" i="1"/>
  <c r="G2326" i="1" s="1"/>
  <c r="E1632" i="1"/>
  <c r="G1632" i="1" s="1"/>
  <c r="E2200" i="1"/>
  <c r="G2200" i="1" s="1"/>
  <c r="E713" i="1"/>
  <c r="G713" i="1" s="1"/>
  <c r="E223" i="1"/>
  <c r="G223" i="1" s="1"/>
  <c r="E103" i="1"/>
  <c r="G103" i="1" s="1"/>
  <c r="E918" i="1"/>
  <c r="G918" i="1" s="1"/>
  <c r="E1313" i="1"/>
  <c r="G1313" i="1" s="1"/>
  <c r="E738" i="1"/>
  <c r="G738" i="1" s="1"/>
  <c r="E2013" i="1"/>
  <c r="G2013" i="1" s="1"/>
  <c r="E1892" i="1"/>
  <c r="G1892" i="1" s="1"/>
  <c r="E1082" i="1"/>
  <c r="G1082" i="1" s="1"/>
  <c r="E1828" i="1"/>
  <c r="G1828" i="1" s="1"/>
  <c r="E1807" i="1"/>
  <c r="G1807" i="1" s="1"/>
  <c r="E207" i="1"/>
  <c r="G207" i="1" s="1"/>
  <c r="E59" i="1"/>
  <c r="G59" i="1" s="1"/>
  <c r="E996" i="1"/>
  <c r="G996" i="1" s="1"/>
  <c r="E1516" i="1"/>
  <c r="E2041" i="1"/>
  <c r="G2041" i="1" s="1"/>
  <c r="E578" i="1"/>
  <c r="G578" i="1" s="1"/>
  <c r="E2280" i="1"/>
  <c r="G2280" i="1" s="1"/>
  <c r="E1839" i="1"/>
  <c r="G1839" i="1" s="1"/>
  <c r="E907" i="1"/>
  <c r="G907" i="1" s="1"/>
  <c r="E37" i="1"/>
  <c r="G37" i="1" s="1"/>
  <c r="E48" i="1"/>
  <c r="G48" i="1" s="1"/>
  <c r="E62" i="1"/>
  <c r="G62" i="1" s="1"/>
  <c r="E2504" i="1"/>
  <c r="G2504" i="1" s="1"/>
  <c r="E2796" i="1"/>
  <c r="G2796" i="1" s="1"/>
  <c r="E773" i="1"/>
  <c r="G773" i="1" s="1"/>
  <c r="E2522" i="1"/>
  <c r="G2522" i="1" s="1"/>
  <c r="E475" i="1"/>
  <c r="G475" i="1" s="1"/>
  <c r="E1821" i="1"/>
  <c r="G1821" i="1" s="1"/>
  <c r="E1273" i="1"/>
  <c r="G1273" i="1" s="1"/>
  <c r="E2257" i="1"/>
  <c r="G2257" i="1" s="1"/>
  <c r="E2656" i="1"/>
  <c r="E2290" i="1"/>
  <c r="E537" i="1"/>
  <c r="G537" i="1" s="1"/>
  <c r="E1787" i="1"/>
  <c r="G1787" i="1" s="1"/>
  <c r="E2154" i="1"/>
  <c r="G2154" i="1" s="1"/>
  <c r="E1702" i="1"/>
  <c r="G1702" i="1" s="1"/>
  <c r="E1646" i="1"/>
  <c r="G1646" i="1" s="1"/>
  <c r="E1884" i="1"/>
  <c r="G1884" i="1" s="1"/>
  <c r="E76" i="1"/>
  <c r="G76" i="1" s="1"/>
  <c r="E2397" i="1"/>
  <c r="G2397" i="1" s="1"/>
  <c r="E476" i="1"/>
  <c r="G476" i="1" s="1"/>
  <c r="E308" i="1"/>
  <c r="G308" i="1" s="1"/>
  <c r="E2102" i="1"/>
  <c r="G2102" i="1" s="1"/>
  <c r="E1062" i="1"/>
  <c r="G1062" i="1" s="1"/>
  <c r="E1750" i="1"/>
  <c r="G1750" i="1" s="1"/>
  <c r="E36" i="1"/>
  <c r="G36" i="1" s="1"/>
  <c r="E1119" i="1"/>
  <c r="G1119" i="1" s="1"/>
  <c r="E2855" i="1"/>
  <c r="G2855" i="1" s="1"/>
  <c r="E1685" i="1"/>
  <c r="G1685" i="1" s="1"/>
  <c r="E1714" i="1"/>
  <c r="G1714" i="1" s="1"/>
  <c r="E1525" i="1"/>
  <c r="G1525" i="1" s="1"/>
  <c r="E1388" i="1"/>
  <c r="G1388" i="1" s="1"/>
  <c r="E1317" i="1"/>
  <c r="G1317" i="1" s="1"/>
  <c r="E216" i="1"/>
  <c r="G216" i="1" s="1"/>
  <c r="E2339" i="1"/>
  <c r="G2339" i="1" s="1"/>
  <c r="E727" i="1"/>
  <c r="G727" i="1" s="1"/>
  <c r="E250" i="1"/>
  <c r="G250" i="1" s="1"/>
  <c r="E692" i="1"/>
  <c r="G692" i="1" s="1"/>
  <c r="E1464" i="1"/>
  <c r="G1464" i="1" s="1"/>
  <c r="E1585" i="1"/>
  <c r="G1585" i="1" s="1"/>
  <c r="E2562" i="1"/>
  <c r="G2562" i="1" s="1"/>
  <c r="E2569" i="1"/>
  <c r="G2569" i="1" s="1"/>
  <c r="E1088" i="1"/>
  <c r="G1088" i="1" s="1"/>
  <c r="E1263" i="1"/>
  <c r="G1263" i="1" s="1"/>
  <c r="E2616" i="1"/>
  <c r="G2616" i="1" s="1"/>
  <c r="E622" i="1"/>
  <c r="G622" i="1" s="1"/>
  <c r="E2435" i="1"/>
  <c r="G2435" i="1" s="1"/>
  <c r="E2050" i="1"/>
  <c r="G2050" i="1" s="1"/>
  <c r="E2288" i="1"/>
  <c r="G2288" i="1" s="1"/>
  <c r="E2101" i="1"/>
  <c r="E1627" i="1"/>
  <c r="G1627" i="1" s="1"/>
  <c r="E2307" i="1"/>
  <c r="G2307" i="1" s="1"/>
  <c r="E2680" i="1"/>
  <c r="G2680" i="1" s="1"/>
  <c r="E415" i="1"/>
  <c r="G415" i="1" s="1"/>
  <c r="E983" i="1"/>
  <c r="E1155" i="1"/>
  <c r="G1155" i="1" s="1"/>
  <c r="E2800" i="1"/>
  <c r="G2800" i="1" s="1"/>
  <c r="E1863" i="1"/>
  <c r="G1863" i="1" s="1"/>
  <c r="E2342" i="1"/>
  <c r="G2342" i="1" s="1"/>
  <c r="E643" i="1"/>
  <c r="G643" i="1" s="1"/>
  <c r="E481" i="1"/>
  <c r="G481" i="1" s="1"/>
  <c r="E63" i="1"/>
  <c r="G63" i="1" s="1"/>
  <c r="E15" i="1"/>
  <c r="G15" i="1" s="1"/>
  <c r="E860" i="1"/>
  <c r="G860" i="1" s="1"/>
  <c r="E2121" i="1"/>
  <c r="G2121" i="1" s="1"/>
  <c r="E2575" i="1"/>
  <c r="G2575" i="1" s="1"/>
  <c r="E722" i="1"/>
  <c r="G722" i="1" s="1"/>
  <c r="E1611" i="1"/>
  <c r="G1611" i="1" s="1"/>
  <c r="E2156" i="1"/>
  <c r="G2156" i="1" s="1"/>
  <c r="E1955" i="1"/>
  <c r="G1955" i="1" s="1"/>
  <c r="E1427" i="1"/>
  <c r="G1427" i="1" s="1"/>
  <c r="E823" i="1"/>
  <c r="G823" i="1" s="1"/>
  <c r="E344" i="1"/>
  <c r="G344" i="1" s="1"/>
  <c r="E2078" i="1"/>
  <c r="G2078" i="1" s="1"/>
  <c r="E2770" i="1"/>
  <c r="G2770" i="1" s="1"/>
  <c r="E2686" i="1"/>
  <c r="G2686" i="1" s="1"/>
  <c r="E1954" i="1"/>
  <c r="G1954" i="1" s="1"/>
  <c r="E18" i="1"/>
  <c r="G18" i="1" s="1"/>
  <c r="E809" i="1"/>
  <c r="G809" i="1" s="1"/>
  <c r="E2187" i="1"/>
  <c r="E2213" i="1"/>
  <c r="G2213" i="1" s="1"/>
  <c r="E1236" i="1"/>
  <c r="E613" i="1"/>
  <c r="G613" i="1" s="1"/>
  <c r="E2228" i="1"/>
  <c r="G2228" i="1" s="1"/>
  <c r="E2390" i="1"/>
  <c r="G2390" i="1" s="1"/>
  <c r="E2424" i="1"/>
  <c r="G2424" i="1" s="1"/>
  <c r="E777" i="1"/>
  <c r="G777" i="1" s="1"/>
  <c r="E703" i="1"/>
  <c r="G703" i="1" s="1"/>
  <c r="E941" i="1"/>
  <c r="G941" i="1" s="1"/>
  <c r="E253" i="1"/>
  <c r="G253" i="1" s="1"/>
  <c r="E1617" i="1"/>
  <c r="G1617" i="1" s="1"/>
  <c r="E2056" i="1"/>
  <c r="G2056" i="1" s="1"/>
  <c r="E38" i="1"/>
  <c r="G38" i="1" s="1"/>
  <c r="E675" i="1"/>
  <c r="G675" i="1" s="1"/>
  <c r="E239" i="1"/>
  <c r="G239" i="1" s="1"/>
  <c r="E902" i="1"/>
  <c r="G902" i="1" s="1"/>
  <c r="E833" i="1"/>
  <c r="G833" i="1" s="1"/>
  <c r="E243" i="1"/>
  <c r="G243" i="1" s="1"/>
  <c r="E580" i="1"/>
  <c r="G580" i="1" s="1"/>
  <c r="E1178" i="1"/>
  <c r="G1178" i="1" s="1"/>
  <c r="E459" i="1"/>
  <c r="G459" i="1" s="1"/>
  <c r="E276" i="1"/>
  <c r="G276" i="1" s="1"/>
  <c r="E2087" i="1"/>
  <c r="G2087" i="1" s="1"/>
  <c r="E545" i="1"/>
  <c r="G545" i="1" s="1"/>
  <c r="E503" i="1"/>
  <c r="G503" i="1" s="1"/>
  <c r="E1299" i="1"/>
  <c r="G1299" i="1" s="1"/>
  <c r="E1073" i="1"/>
  <c r="G1073" i="1" s="1"/>
  <c r="E1790" i="1"/>
  <c r="G1790" i="1" s="1"/>
  <c r="E2716" i="1"/>
  <c r="G2716" i="1" s="1"/>
  <c r="E1213" i="1"/>
  <c r="G1213" i="1" s="1"/>
  <c r="E1499" i="1"/>
  <c r="G1499" i="1" s="1"/>
  <c r="E295" i="1"/>
  <c r="G295" i="1" s="1"/>
  <c r="E446" i="1"/>
  <c r="G446" i="1" s="1"/>
  <c r="E1555" i="1"/>
  <c r="G1555" i="1" s="1"/>
  <c r="E1039" i="1"/>
  <c r="G1039" i="1" s="1"/>
  <c r="E158" i="1"/>
  <c r="G158" i="1" s="1"/>
  <c r="E2454" i="1"/>
  <c r="G2454" i="1" s="1"/>
  <c r="E980" i="1"/>
  <c r="G980" i="1" s="1"/>
  <c r="E896" i="1"/>
  <c r="G896" i="1" s="1"/>
  <c r="E803" i="1"/>
  <c r="G803" i="1" s="1"/>
  <c r="E1489" i="1"/>
  <c r="G1489" i="1" s="1"/>
  <c r="E2797" i="1"/>
  <c r="G2797" i="1" s="1"/>
  <c r="E826" i="1"/>
  <c r="E882" i="1"/>
  <c r="G882" i="1" s="1"/>
</calcChain>
</file>

<file path=xl/sharedStrings.xml><?xml version="1.0" encoding="utf-8"?>
<sst xmlns="http://schemas.openxmlformats.org/spreadsheetml/2006/main" count="5809" uniqueCount="5798">
  <si>
    <t>C</t>
  </si>
  <si>
    <t>P</t>
  </si>
  <si>
    <t>CBOE</t>
  </si>
  <si>
    <t>A</t>
  </si>
  <si>
    <t>Agilent Technologies Inc</t>
  </si>
  <si>
    <t>AA</t>
  </si>
  <si>
    <t>Alcoa Corp</t>
  </si>
  <si>
    <t>AABA</t>
  </si>
  <si>
    <t>Altaba Inc</t>
  </si>
  <si>
    <t>AAC</t>
  </si>
  <si>
    <t>AAC Holdings Inc</t>
  </si>
  <si>
    <t>AAL</t>
  </si>
  <si>
    <t>American Airlines Group Inc</t>
  </si>
  <si>
    <t>AAN</t>
  </si>
  <si>
    <t>Aaron's Inc</t>
  </si>
  <si>
    <t>AAOI</t>
  </si>
  <si>
    <t>Applied Optoelectronics Inc</t>
  </si>
  <si>
    <t>AAP</t>
  </si>
  <si>
    <t>Advance Auto Parts Inc</t>
  </si>
  <si>
    <t>AAPL</t>
  </si>
  <si>
    <t>Apple Inc</t>
  </si>
  <si>
    <t>AAT</t>
  </si>
  <si>
    <t>American Assets Trust Inc</t>
  </si>
  <si>
    <t>AAU</t>
  </si>
  <si>
    <t>Almaden Minerals Ltd</t>
  </si>
  <si>
    <t>AAV</t>
  </si>
  <si>
    <t>Advantage Oil &amp; Gas Ltd</t>
  </si>
  <si>
    <t>AAWW</t>
  </si>
  <si>
    <t>Atlas Air Worldwide Holdings Inc</t>
  </si>
  <si>
    <t>AAXN</t>
  </si>
  <si>
    <t>Axon Enterprise Inc</t>
  </si>
  <si>
    <t>AB</t>
  </si>
  <si>
    <t>AllianceBernstein Holding LP</t>
  </si>
  <si>
    <t>ABAX</t>
  </si>
  <si>
    <t>Abaxis Inc</t>
  </si>
  <si>
    <t>ABB</t>
  </si>
  <si>
    <t>ABB Ltd</t>
  </si>
  <si>
    <t>ABBV</t>
  </si>
  <si>
    <t>AbbVie Inc</t>
  </si>
  <si>
    <t>ABC</t>
  </si>
  <si>
    <t>AmerisourceBergen Corp</t>
  </si>
  <si>
    <t>ABCO</t>
  </si>
  <si>
    <t>Advisory Board Co/The</t>
  </si>
  <si>
    <t>ABEO</t>
  </si>
  <si>
    <t>Abeona Therapeutics Inc</t>
  </si>
  <si>
    <t>ABEV</t>
  </si>
  <si>
    <t>Ambev SA</t>
  </si>
  <si>
    <t>ABG</t>
  </si>
  <si>
    <t>Asbury Automotive Group Inc</t>
  </si>
  <si>
    <t>ABMD</t>
  </si>
  <si>
    <t>ABIOMED Inc</t>
  </si>
  <si>
    <t>ABR</t>
  </si>
  <si>
    <t>Arbor Realty Trust Inc</t>
  </si>
  <si>
    <t>ABT</t>
  </si>
  <si>
    <t>Abbott Laboratories</t>
  </si>
  <si>
    <t>ABTL</t>
  </si>
  <si>
    <t>Autobytel Inc</t>
  </si>
  <si>
    <t>ABUS</t>
  </si>
  <si>
    <t>Arbutus Biopharma Corp</t>
  </si>
  <si>
    <t>ABX</t>
  </si>
  <si>
    <t>Barrick Gold Corp</t>
  </si>
  <si>
    <t>ABY</t>
  </si>
  <si>
    <t>Atlantica Yield plc</t>
  </si>
  <si>
    <t>ACAD</t>
  </si>
  <si>
    <t>ACADIA Pharmaceuticals Inc</t>
  </si>
  <si>
    <t>ACC</t>
  </si>
  <si>
    <t>American Campus Communities Inc</t>
  </si>
  <si>
    <t>ACCO</t>
  </si>
  <si>
    <t>ACCO Brands Corp</t>
  </si>
  <si>
    <t>ACET</t>
  </si>
  <si>
    <t>Aceto Corp</t>
  </si>
  <si>
    <t>ACGL</t>
  </si>
  <si>
    <t>Arch Capital Group Ltd</t>
  </si>
  <si>
    <t>ACH</t>
  </si>
  <si>
    <t>Aluminum Corp of China Ltd</t>
  </si>
  <si>
    <t>ACHC</t>
  </si>
  <si>
    <t>Acadia Healthcare Co Inc</t>
  </si>
  <si>
    <t>ACHN</t>
  </si>
  <si>
    <t>Achillion Pharmaceuticals Inc</t>
  </si>
  <si>
    <t>ACIA</t>
  </si>
  <si>
    <t>Acacia Communications Inc</t>
  </si>
  <si>
    <t>ACIW</t>
  </si>
  <si>
    <t>ACI Worldwide Inc</t>
  </si>
  <si>
    <t>ACLS</t>
  </si>
  <si>
    <t>Axcelis Technologies Inc</t>
  </si>
  <si>
    <t>ACM</t>
  </si>
  <si>
    <t>AECOM</t>
  </si>
  <si>
    <t>ACN</t>
  </si>
  <si>
    <t>Accenture PLC</t>
  </si>
  <si>
    <t>ACOR</t>
  </si>
  <si>
    <t>Acorda Therapeutics Inc</t>
  </si>
  <si>
    <t>ACRE</t>
  </si>
  <si>
    <t>Ares Commercial Real Estate Corp</t>
  </si>
  <si>
    <t>ACRX</t>
  </si>
  <si>
    <t>AcelRx Pharmaceuticals Inc</t>
  </si>
  <si>
    <t>ACTG</t>
  </si>
  <si>
    <t>Acacia Research Corp</t>
  </si>
  <si>
    <t>ACXM</t>
  </si>
  <si>
    <t>Acxiom Corp</t>
  </si>
  <si>
    <t>ADAP</t>
  </si>
  <si>
    <t>Adaptimmune Therapeutics Plc</t>
  </si>
  <si>
    <t>ADBE</t>
  </si>
  <si>
    <t>Adobe Systems Inc</t>
  </si>
  <si>
    <t>ADC</t>
  </si>
  <si>
    <t>Agree Realty Corp</t>
  </si>
  <si>
    <t>ADHD</t>
  </si>
  <si>
    <t>Alcobra Ltd</t>
  </si>
  <si>
    <t>ADI</t>
  </si>
  <si>
    <t>Analog Devices Inc</t>
  </si>
  <si>
    <t>ADM</t>
  </si>
  <si>
    <t>Archer-Daniels-Midland Co</t>
  </si>
  <si>
    <t>ADMP</t>
  </si>
  <si>
    <t>Adamis Pharmaceuticals Corp</t>
  </si>
  <si>
    <t>ADNT</t>
  </si>
  <si>
    <t>Adient PLC</t>
  </si>
  <si>
    <t>ADP</t>
  </si>
  <si>
    <t>Automatic Data Processing Inc</t>
  </si>
  <si>
    <t>ADPTQ</t>
  </si>
  <si>
    <t>Adeptus Health Inc</t>
  </si>
  <si>
    <t>ADS</t>
  </si>
  <si>
    <t>Alliance Data Systems Corp</t>
  </si>
  <si>
    <t>ADSK</t>
  </si>
  <si>
    <t>Autodesk Inc</t>
  </si>
  <si>
    <t>ADTN</t>
  </si>
  <si>
    <t>ADTRAN Inc</t>
  </si>
  <si>
    <t>ADUS</t>
  </si>
  <si>
    <t>Addus HomeCare Corp</t>
  </si>
  <si>
    <t>ADXS</t>
  </si>
  <si>
    <t>Advaxis Inc</t>
  </si>
  <si>
    <t>AEE</t>
  </si>
  <si>
    <t>Ameren Corp</t>
  </si>
  <si>
    <t>AEG</t>
  </si>
  <si>
    <t>Aegon NV</t>
  </si>
  <si>
    <t>AEGN</t>
  </si>
  <si>
    <t>Aegion Corp</t>
  </si>
  <si>
    <t>AEIS</t>
  </si>
  <si>
    <t>Advanced Energy Industries Inc</t>
  </si>
  <si>
    <t>AEM</t>
  </si>
  <si>
    <t>Agnico Eagle Mines Ltd</t>
  </si>
  <si>
    <t>AEO</t>
  </si>
  <si>
    <t>American Eagle Outfitters Inc</t>
  </si>
  <si>
    <t>AEP</t>
  </si>
  <si>
    <t>American Electric Power Co Inc</t>
  </si>
  <si>
    <t>AER</t>
  </si>
  <si>
    <t>AerCap Holdings NV</t>
  </si>
  <si>
    <t>AERI</t>
  </si>
  <si>
    <t>Aerie Pharmaceuticals Inc</t>
  </si>
  <si>
    <t>AES</t>
  </si>
  <si>
    <t>AES Corp/VA</t>
  </si>
  <si>
    <t>AET</t>
  </si>
  <si>
    <t>Aetna Inc</t>
  </si>
  <si>
    <t>AF</t>
  </si>
  <si>
    <t>Astoria Financial Corp</t>
  </si>
  <si>
    <t>AFAM</t>
  </si>
  <si>
    <t>Almost Family Inc</t>
  </si>
  <si>
    <t>AFL</t>
  </si>
  <si>
    <t>Aflac Inc</t>
  </si>
  <si>
    <t>AFMD</t>
  </si>
  <si>
    <t>Affimed NV</t>
  </si>
  <si>
    <t>AFSI</t>
  </si>
  <si>
    <t>AmTrust Financial Services Inc</t>
  </si>
  <si>
    <t>AG</t>
  </si>
  <si>
    <t>First Majestic Silver Corp</t>
  </si>
  <si>
    <t>AGCO</t>
  </si>
  <si>
    <t>AGCO Corp</t>
  </si>
  <si>
    <t>AGEN</t>
  </si>
  <si>
    <t>Agenus Inc</t>
  </si>
  <si>
    <t>AGFS</t>
  </si>
  <si>
    <t>AgroFresh Solutions Inc</t>
  </si>
  <si>
    <t>AGI</t>
  </si>
  <si>
    <t>Alamos Gold Inc</t>
  </si>
  <si>
    <t>AGIO</t>
  </si>
  <si>
    <t>Agios Pharmaceuticals Inc</t>
  </si>
  <si>
    <t>AGM</t>
  </si>
  <si>
    <t>Federal Agricultural Mortgage Corp</t>
  </si>
  <si>
    <t>AGN</t>
  </si>
  <si>
    <t>Allergan PLC</t>
  </si>
  <si>
    <t>AGNC</t>
  </si>
  <si>
    <t>AGNC Investment Corp</t>
  </si>
  <si>
    <t>AGO</t>
  </si>
  <si>
    <t>Assured Guaranty Ltd</t>
  </si>
  <si>
    <t>AGRO</t>
  </si>
  <si>
    <t>Adecoagro SA</t>
  </si>
  <si>
    <t>AGTC</t>
  </si>
  <si>
    <t>Applied Genetic Technologies Corp/DE</t>
  </si>
  <si>
    <t>AGU</t>
  </si>
  <si>
    <t>Agrium Inc</t>
  </si>
  <si>
    <t>AHH</t>
  </si>
  <si>
    <t>Armada Hoffler Properties Inc</t>
  </si>
  <si>
    <t>AHP</t>
  </si>
  <si>
    <t>Ashford Hospitality Prime Inc</t>
  </si>
  <si>
    <t>AHT</t>
  </si>
  <si>
    <t>Ashford Hospitality Trust Inc</t>
  </si>
  <si>
    <t>AI</t>
  </si>
  <si>
    <t>Arlington Asset Investment Corp</t>
  </si>
  <si>
    <t>AIG</t>
  </si>
  <si>
    <t>American International Group Inc</t>
  </si>
  <si>
    <t>AIN</t>
  </si>
  <si>
    <t>Albany International Corp</t>
  </si>
  <si>
    <t>AINV</t>
  </si>
  <si>
    <t>Apollo Investment Corp</t>
  </si>
  <si>
    <t>AIR</t>
  </si>
  <si>
    <t>AAR Corp</t>
  </si>
  <si>
    <t>AIRG</t>
  </si>
  <si>
    <t>Airgain Inc</t>
  </si>
  <si>
    <t>AIV</t>
  </si>
  <si>
    <t>Apartment Investment &amp; Management Co</t>
  </si>
  <si>
    <t>AIZ</t>
  </si>
  <si>
    <t>Assurant Inc</t>
  </si>
  <si>
    <t>AJG</t>
  </si>
  <si>
    <t>Arthur J Gallagher &amp; Co</t>
  </si>
  <si>
    <t>AJRD</t>
  </si>
  <si>
    <t>Aerojet Rocketdyne Holdings Inc</t>
  </si>
  <si>
    <t>AKAM</t>
  </si>
  <si>
    <t>Akamai Technologies Inc</t>
  </si>
  <si>
    <t>AKAO</t>
  </si>
  <si>
    <t>Achaogen Inc</t>
  </si>
  <si>
    <t>AKBA</t>
  </si>
  <si>
    <t>Akebia Therapeutics Inc</t>
  </si>
  <si>
    <t>AKG</t>
  </si>
  <si>
    <t>Asanko Gold Inc</t>
  </si>
  <si>
    <t>AKRX</t>
  </si>
  <si>
    <t>Akorn Inc</t>
  </si>
  <si>
    <t>AKS</t>
  </si>
  <si>
    <t>AK Steel Holding Corp</t>
  </si>
  <si>
    <t>AL</t>
  </si>
  <si>
    <t>Air Lease Corp</t>
  </si>
  <si>
    <t>ALB</t>
  </si>
  <si>
    <t>Albemarle Corp</t>
  </si>
  <si>
    <t>ALDR</t>
  </si>
  <si>
    <t>Alder Biopharmaceuticals Inc</t>
  </si>
  <si>
    <t>ALDW</t>
  </si>
  <si>
    <t>Alon USA Partners LP</t>
  </si>
  <si>
    <t>ALEX</t>
  </si>
  <si>
    <t>Alexander &amp; Baldwin Inc</t>
  </si>
  <si>
    <t>ALGN</t>
  </si>
  <si>
    <t>Align Technology Inc</t>
  </si>
  <si>
    <t>ALGT</t>
  </si>
  <si>
    <t>Allegiant Travel Co</t>
  </si>
  <si>
    <t>ALIM</t>
  </si>
  <si>
    <t>Alimera Sciences Inc</t>
  </si>
  <si>
    <t>ALJ</t>
  </si>
  <si>
    <t>Alon USA Energy Inc</t>
  </si>
  <si>
    <t>ALK</t>
  </si>
  <si>
    <t>Alaska Air Group Inc</t>
  </si>
  <si>
    <t>ALKS</t>
  </si>
  <si>
    <t>Alkermes PLC</t>
  </si>
  <si>
    <t>ALL</t>
  </si>
  <si>
    <t>Allstate Corp/The</t>
  </si>
  <si>
    <t>ALLE</t>
  </si>
  <si>
    <t>Allegion PLC</t>
  </si>
  <si>
    <t>ALLT</t>
  </si>
  <si>
    <t>Allot Communications Ltd</t>
  </si>
  <si>
    <t>ALLY</t>
  </si>
  <si>
    <t>Ally Financial Inc</t>
  </si>
  <si>
    <t>ALNY</t>
  </si>
  <si>
    <t>Alnylam Pharmaceuticals Inc</t>
  </si>
  <si>
    <t>ALOG</t>
  </si>
  <si>
    <t>Analogic Corp</t>
  </si>
  <si>
    <t>ALR</t>
  </si>
  <si>
    <t>Alere Inc</t>
  </si>
  <si>
    <t>ALRM</t>
  </si>
  <si>
    <t>Alarm.com Holdings Inc</t>
  </si>
  <si>
    <t>ALSK</t>
  </si>
  <si>
    <t>Alaska Communications Systems Group Inc</t>
  </si>
  <si>
    <t>ALSN</t>
  </si>
  <si>
    <t>Allison Transmission Holdings Inc</t>
  </si>
  <si>
    <t>ALT</t>
  </si>
  <si>
    <t>Altimmune Inc</t>
  </si>
  <si>
    <t>ALV</t>
  </si>
  <si>
    <t>Autoliv Inc</t>
  </si>
  <si>
    <t>ALXN</t>
  </si>
  <si>
    <t>Alexion Pharmaceuticals Inc</t>
  </si>
  <si>
    <t>AM</t>
  </si>
  <si>
    <t>Antero Midstream Partners LP</t>
  </si>
  <si>
    <t>AMAG</t>
  </si>
  <si>
    <t>AMAG Pharmaceuticals Inc</t>
  </si>
  <si>
    <t>AMAT</t>
  </si>
  <si>
    <t>Applied Materials Inc</t>
  </si>
  <si>
    <t>AMBA</t>
  </si>
  <si>
    <t>Ambarella Inc</t>
  </si>
  <si>
    <t>AMBC</t>
  </si>
  <si>
    <t>Ambac Financial Group Inc</t>
  </si>
  <si>
    <t>AMBR</t>
  </si>
  <si>
    <t>Amber Road Inc</t>
  </si>
  <si>
    <t>AMC</t>
  </si>
  <si>
    <t>AMC Entertainment Holdings Inc</t>
  </si>
  <si>
    <t>AMCN</t>
  </si>
  <si>
    <t>AirMedia Group Inc</t>
  </si>
  <si>
    <t>AMCX</t>
  </si>
  <si>
    <t>AMC Networks Inc</t>
  </si>
  <si>
    <t>AMD</t>
  </si>
  <si>
    <t>Advanced Micro Devices Inc</t>
  </si>
  <si>
    <t>AME</t>
  </si>
  <si>
    <t>AMETEK Inc</t>
  </si>
  <si>
    <t>AMED</t>
  </si>
  <si>
    <t>Amedisys Inc</t>
  </si>
  <si>
    <t>AMG</t>
  </si>
  <si>
    <t>Affiliated Managers Group Inc</t>
  </si>
  <si>
    <t>AMGN</t>
  </si>
  <si>
    <t>Amgen Inc</t>
  </si>
  <si>
    <t>AMH</t>
  </si>
  <si>
    <t>American Homes 4 Rent</t>
  </si>
  <si>
    <t>AMID</t>
  </si>
  <si>
    <t>American Midstream Partners LP</t>
  </si>
  <si>
    <t>AMKR</t>
  </si>
  <si>
    <t>Amkor Technology Inc</t>
  </si>
  <si>
    <t>AMN</t>
  </si>
  <si>
    <t>AMN Healthcare Services Inc</t>
  </si>
  <si>
    <t>AMOT</t>
  </si>
  <si>
    <t>Allied Motion Technologies Inc</t>
  </si>
  <si>
    <t>AMP</t>
  </si>
  <si>
    <t>Ameriprise Financial Inc</t>
  </si>
  <si>
    <t>AMPE</t>
  </si>
  <si>
    <t>Ampio Pharmaceuticals Inc</t>
  </si>
  <si>
    <t>AMRC</t>
  </si>
  <si>
    <t>Ameresco Inc</t>
  </si>
  <si>
    <t>AMRI</t>
  </si>
  <si>
    <t>Albany Molecular Research Inc</t>
  </si>
  <si>
    <t>AMRN</t>
  </si>
  <si>
    <t>Amarin Corp PLC</t>
  </si>
  <si>
    <t>AMRS</t>
  </si>
  <si>
    <t>Amyris Inc</t>
  </si>
  <si>
    <t>AMSC</t>
  </si>
  <si>
    <t>American Superconductor Corp</t>
  </si>
  <si>
    <t>AMT</t>
  </si>
  <si>
    <t>American Tower Corp</t>
  </si>
  <si>
    <t>AMTD</t>
  </si>
  <si>
    <t>TD Ameritrade Holding Corp</t>
  </si>
  <si>
    <t>AMWD</t>
  </si>
  <si>
    <t>American Woodmark Corp</t>
  </si>
  <si>
    <t>AMX</t>
  </si>
  <si>
    <t>America Movil SAB de CV</t>
  </si>
  <si>
    <t>AMZN</t>
  </si>
  <si>
    <t>Amazon.com Inc</t>
  </si>
  <si>
    <t>AN</t>
  </si>
  <si>
    <t>AutoNation Inc</t>
  </si>
  <si>
    <t>ANDE</t>
  </si>
  <si>
    <t>Andersons Inc/The</t>
  </si>
  <si>
    <t>ANET</t>
  </si>
  <si>
    <t>Arista Networks Inc</t>
  </si>
  <si>
    <t>ANF</t>
  </si>
  <si>
    <t>Abercrombie &amp; Fitch Co</t>
  </si>
  <si>
    <t>ANFI</t>
  </si>
  <si>
    <t>Amira Nature Foods Ltd</t>
  </si>
  <si>
    <t>ANGI</t>
  </si>
  <si>
    <t>Angie's List Inc</t>
  </si>
  <si>
    <t>ANIK</t>
  </si>
  <si>
    <t>Anika Therapeutics Inc</t>
  </si>
  <si>
    <t>ANIP</t>
  </si>
  <si>
    <t>ANI Pharmaceuticals Inc</t>
  </si>
  <si>
    <t>ANSS</t>
  </si>
  <si>
    <t>ANSYS Inc</t>
  </si>
  <si>
    <t>ANTH</t>
  </si>
  <si>
    <t>Anthera Pharmaceuticals Inc</t>
  </si>
  <si>
    <t>ANTM</t>
  </si>
  <si>
    <t>Anthem Inc</t>
  </si>
  <si>
    <t>ANW</t>
  </si>
  <si>
    <t>Aegean Marine Petroleum Network Inc</t>
  </si>
  <si>
    <t>ANY</t>
  </si>
  <si>
    <t>Sphere 3D Corp</t>
  </si>
  <si>
    <t>AOBC</t>
  </si>
  <si>
    <t>American Outdoor Brands Corp</t>
  </si>
  <si>
    <t>AON</t>
  </si>
  <si>
    <t>Aon PLC</t>
  </si>
  <si>
    <t>AOSL</t>
  </si>
  <si>
    <t>Alpha &amp; Omega Semiconductor Ltd</t>
  </si>
  <si>
    <t>AP</t>
  </si>
  <si>
    <t>Ampco-Pittsburgh Corp</t>
  </si>
  <si>
    <t>APA</t>
  </si>
  <si>
    <t>Apache Corp</t>
  </si>
  <si>
    <t>APAM</t>
  </si>
  <si>
    <t>Artisan Partners Asset Management Inc</t>
  </si>
  <si>
    <t>APC</t>
  </si>
  <si>
    <t>Anadarko Petroleum Corp</t>
  </si>
  <si>
    <t>APD</t>
  </si>
  <si>
    <t>Air Products &amp; Chemicals Inc</t>
  </si>
  <si>
    <t>APDN</t>
  </si>
  <si>
    <t>Applied DNA Sciences Inc</t>
  </si>
  <si>
    <t>APEI</t>
  </si>
  <si>
    <t>American Public Education Inc</t>
  </si>
  <si>
    <t>APH</t>
  </si>
  <si>
    <t>Amphenol Corp</t>
  </si>
  <si>
    <t>APLP</t>
  </si>
  <si>
    <t>Archrock Partners LP</t>
  </si>
  <si>
    <t>APO</t>
  </si>
  <si>
    <t>Apollo Global Management LLC</t>
  </si>
  <si>
    <t>APOG</t>
  </si>
  <si>
    <t>Apogee Enterprises Inc</t>
  </si>
  <si>
    <t>APPS</t>
  </si>
  <si>
    <t>Digital Turbine Inc</t>
  </si>
  <si>
    <t>APT</t>
  </si>
  <si>
    <t>Alpha Pro Tech Ltd</t>
  </si>
  <si>
    <t>APU</t>
  </si>
  <si>
    <t>AmeriGas Partners LP</t>
  </si>
  <si>
    <t>AQMS</t>
  </si>
  <si>
    <t>Aqua Metals Inc</t>
  </si>
  <si>
    <t>AQXP</t>
  </si>
  <si>
    <t>Aquinox Pharmaceuticals Inc</t>
  </si>
  <si>
    <t>AR</t>
  </si>
  <si>
    <t>Antero Resources Corp</t>
  </si>
  <si>
    <t>ARA</t>
  </si>
  <si>
    <t>American Renal Associates Holdings Inc</t>
  </si>
  <si>
    <t>ARAY</t>
  </si>
  <si>
    <t>Accuray Inc</t>
  </si>
  <si>
    <t>ARC</t>
  </si>
  <si>
    <t>ARC Document Solutions Inc</t>
  </si>
  <si>
    <t>ARCB</t>
  </si>
  <si>
    <t>ArcBest Corp</t>
  </si>
  <si>
    <t>ARCC</t>
  </si>
  <si>
    <t>Ares Capital Corp</t>
  </si>
  <si>
    <t>ARCH</t>
  </si>
  <si>
    <t>Arch Coal Inc</t>
  </si>
  <si>
    <t>ARCO</t>
  </si>
  <si>
    <t>Arcos Dorados Holdings Inc</t>
  </si>
  <si>
    <t>ARDX</t>
  </si>
  <si>
    <t>Ardelyx Inc</t>
  </si>
  <si>
    <t>ARE</t>
  </si>
  <si>
    <t>Alexandria Real Estate Equities Inc</t>
  </si>
  <si>
    <t>ARES</t>
  </si>
  <si>
    <t>Ares Management LP</t>
  </si>
  <si>
    <t>AREX</t>
  </si>
  <si>
    <t>Approach Resources Inc</t>
  </si>
  <si>
    <t>ARGS</t>
  </si>
  <si>
    <t>Argos Therapeutics Inc</t>
  </si>
  <si>
    <t>ARI</t>
  </si>
  <si>
    <t>Apollo Commercial Real Estate Finance Inc</t>
  </si>
  <si>
    <t>ARII</t>
  </si>
  <si>
    <t>American Railcar Industries Inc</t>
  </si>
  <si>
    <t>ARLP</t>
  </si>
  <si>
    <t>Alliance Resource Partners LP</t>
  </si>
  <si>
    <t>ARLZ</t>
  </si>
  <si>
    <t>Aralez Pharmaceuticals Inc</t>
  </si>
  <si>
    <t>ARMK</t>
  </si>
  <si>
    <t>Aramark</t>
  </si>
  <si>
    <t>ARNA</t>
  </si>
  <si>
    <t>Arena Pharmaceuticals Inc</t>
  </si>
  <si>
    <t>ARNC</t>
  </si>
  <si>
    <t>Arconic Inc</t>
  </si>
  <si>
    <t>AROC</t>
  </si>
  <si>
    <t>Archrock Inc</t>
  </si>
  <si>
    <t>ARR</t>
  </si>
  <si>
    <t>ARMOUR Residential REIT Inc</t>
  </si>
  <si>
    <t>ARRS</t>
  </si>
  <si>
    <t>ARRIS International PLC</t>
  </si>
  <si>
    <t>ARRY</t>
  </si>
  <si>
    <t>Array BioPharma Inc</t>
  </si>
  <si>
    <t>ARTX</t>
  </si>
  <si>
    <t>Arotech Corp</t>
  </si>
  <si>
    <t>ARW</t>
  </si>
  <si>
    <t>Arrow Electronics Inc</t>
  </si>
  <si>
    <t>ARWR</t>
  </si>
  <si>
    <t>Arrowhead Pharmaceuticals Inc</t>
  </si>
  <si>
    <t>ASA</t>
  </si>
  <si>
    <t>ASA Gold and Precious Metals Ltd</t>
  </si>
  <si>
    <t>ASB</t>
  </si>
  <si>
    <t>Associated Banc-Corp</t>
  </si>
  <si>
    <t>ASC</t>
  </si>
  <si>
    <t>Ardmore Shipping Corp</t>
  </si>
  <si>
    <t>ASGN</t>
  </si>
  <si>
    <t>On Assignment Inc</t>
  </si>
  <si>
    <t>ASH</t>
  </si>
  <si>
    <t>Ashland Global Holdings Inc</t>
  </si>
  <si>
    <t>ASIX</t>
  </si>
  <si>
    <t>AdvanSix Inc</t>
  </si>
  <si>
    <t>ASMB</t>
  </si>
  <si>
    <t>Assembly Biosciences Inc</t>
  </si>
  <si>
    <t>ASML</t>
  </si>
  <si>
    <t>ASML Holding NV</t>
  </si>
  <si>
    <t>ASNA</t>
  </si>
  <si>
    <t>Ascena Retail Group Inc</t>
  </si>
  <si>
    <t>ASPS</t>
  </si>
  <si>
    <t>Altisource Portfolio Solutions SA</t>
  </si>
  <si>
    <t>ASR</t>
  </si>
  <si>
    <t>Grupo Aeroportuario del Sureste SAB de CV</t>
  </si>
  <si>
    <t>ASTE</t>
  </si>
  <si>
    <t>Astec Industries Inc</t>
  </si>
  <si>
    <t>ASX</t>
  </si>
  <si>
    <t>Advanced Semiconductor Engineering Inc</t>
  </si>
  <si>
    <t>ASYS</t>
  </si>
  <si>
    <t>Amtech Systems Inc</t>
  </si>
  <si>
    <t>AT</t>
  </si>
  <si>
    <t>Atlantic Power Corp</t>
  </si>
  <si>
    <t>ATEN</t>
  </si>
  <si>
    <t>A10 Networks Inc</t>
  </si>
  <si>
    <t>ATGE</t>
  </si>
  <si>
    <t>Adtalem Global Education Inc</t>
  </si>
  <si>
    <t>ATH</t>
  </si>
  <si>
    <t>Athene Holding Ltd</t>
  </si>
  <si>
    <t>ATHM</t>
  </si>
  <si>
    <t>Autohome Inc</t>
  </si>
  <si>
    <t>ATHN</t>
  </si>
  <si>
    <t>athenahealth Inc</t>
  </si>
  <si>
    <t>ATHX</t>
  </si>
  <si>
    <t>Athersys Inc</t>
  </si>
  <si>
    <t>ATI</t>
  </si>
  <si>
    <t>Allegheny Technologies Inc</t>
  </si>
  <si>
    <t>ATNI</t>
  </si>
  <si>
    <t>ATN International Inc</t>
  </si>
  <si>
    <t>ATO</t>
  </si>
  <si>
    <t>Atmos Energy Corp</t>
  </si>
  <si>
    <t>ATR</t>
  </si>
  <si>
    <t>AptarGroup Inc</t>
  </si>
  <si>
    <t>ATRS</t>
  </si>
  <si>
    <t>Antares Pharma Inc</t>
  </si>
  <si>
    <t>ATSG</t>
  </si>
  <si>
    <t>Air Transport Services Group Inc</t>
  </si>
  <si>
    <t>ATTU</t>
  </si>
  <si>
    <t>Attunity Ltd</t>
  </si>
  <si>
    <t>ATU</t>
  </si>
  <si>
    <t>Actuant Corp</t>
  </si>
  <si>
    <t>ATVI</t>
  </si>
  <si>
    <t>Activision Blizzard Inc</t>
  </si>
  <si>
    <t>ATW</t>
  </si>
  <si>
    <t>Atwood Oceanics Inc</t>
  </si>
  <si>
    <t>AU</t>
  </si>
  <si>
    <t>AngloGold Ashanti Ltd</t>
  </si>
  <si>
    <t>AUDC</t>
  </si>
  <si>
    <t>AudioCodes Ltd</t>
  </si>
  <si>
    <t>AUO</t>
  </si>
  <si>
    <t>AU Optronics Corp</t>
  </si>
  <si>
    <t>AUPH</t>
  </si>
  <si>
    <t>Aurinia Pharmaceuticals Inc</t>
  </si>
  <si>
    <t>AUY</t>
  </si>
  <si>
    <t>Yamana Gold Inc</t>
  </si>
  <si>
    <t>AVA</t>
  </si>
  <si>
    <t>Avista Corp</t>
  </si>
  <si>
    <t>AVAV</t>
  </si>
  <si>
    <t>Aerovironment Inc</t>
  </si>
  <si>
    <t>AVB</t>
  </si>
  <si>
    <t>AvalonBay Communities Inc</t>
  </si>
  <si>
    <t>AVD</t>
  </si>
  <si>
    <t>American Vanguard Corp</t>
  </si>
  <si>
    <t>AVDL</t>
  </si>
  <si>
    <t>Avadel Pharmaceuticals PLC</t>
  </si>
  <si>
    <t>AVEO</t>
  </si>
  <si>
    <t>AVEO Pharmaceuticals Inc</t>
  </si>
  <si>
    <t>AVGO</t>
  </si>
  <si>
    <t>Broadcom Ltd</t>
  </si>
  <si>
    <t>AVGR</t>
  </si>
  <si>
    <t>Avinger Inc</t>
  </si>
  <si>
    <t>AVH</t>
  </si>
  <si>
    <t>Avianca Holdings SA</t>
  </si>
  <si>
    <t>AVHI</t>
  </si>
  <si>
    <t>AV Homes Inc</t>
  </si>
  <si>
    <t>AVID</t>
  </si>
  <si>
    <t>Avid Technology Inc</t>
  </si>
  <si>
    <t>AVP</t>
  </si>
  <si>
    <t>Avon Products Inc</t>
  </si>
  <si>
    <t>AVT</t>
  </si>
  <si>
    <t>Avnet Inc</t>
  </si>
  <si>
    <t>AVX</t>
  </si>
  <si>
    <t>AVX Corp</t>
  </si>
  <si>
    <t>AVXL</t>
  </si>
  <si>
    <t>Anavex Life Sciences Corp</t>
  </si>
  <si>
    <t>AVXS</t>
  </si>
  <si>
    <t>Avexis Inc</t>
  </si>
  <si>
    <t>AVY</t>
  </si>
  <si>
    <t>Avery Dennison Corp</t>
  </si>
  <si>
    <t>AWH</t>
  </si>
  <si>
    <t>Allied World Assurance Co Holdings AG</t>
  </si>
  <si>
    <t>AWI</t>
  </si>
  <si>
    <t>Armstrong World Industries Inc</t>
  </si>
  <si>
    <t>AWK</t>
  </si>
  <si>
    <t>American Water Works Co Inc</t>
  </si>
  <si>
    <t>AWR</t>
  </si>
  <si>
    <t>American States Water Co</t>
  </si>
  <si>
    <t>AWRE</t>
  </si>
  <si>
    <t>Aware Inc/MA</t>
  </si>
  <si>
    <t>AXAS</t>
  </si>
  <si>
    <t>Abraxas Petroleum Corp</t>
  </si>
  <si>
    <t>AXDX</t>
  </si>
  <si>
    <t>Accelerate Diagnostics Inc</t>
  </si>
  <si>
    <t>AXE</t>
  </si>
  <si>
    <t>Anixter International Inc</t>
  </si>
  <si>
    <t>AXGN</t>
  </si>
  <si>
    <t>AxoGen Inc</t>
  </si>
  <si>
    <t>AXL</t>
  </si>
  <si>
    <t>American Axle &amp; Manufacturing Holdings Inc</t>
  </si>
  <si>
    <t>AXON</t>
  </si>
  <si>
    <t>Axovant Sciences Ltd</t>
  </si>
  <si>
    <t>AXP</t>
  </si>
  <si>
    <t>American Express Co</t>
  </si>
  <si>
    <t>AXS</t>
  </si>
  <si>
    <t>Axis Capital Holdings Ltd</t>
  </si>
  <si>
    <t>AXTA</t>
  </si>
  <si>
    <t>Axalta Coating Systems Ltd</t>
  </si>
  <si>
    <t>AXTI</t>
  </si>
  <si>
    <t>AXT Inc</t>
  </si>
  <si>
    <t>AXU</t>
  </si>
  <si>
    <t>Alexco Resource Corp</t>
  </si>
  <si>
    <t>AYI</t>
  </si>
  <si>
    <t>Acuity Brands Inc</t>
  </si>
  <si>
    <t>AYR</t>
  </si>
  <si>
    <t>Aircastle Ltd</t>
  </si>
  <si>
    <t>AZN</t>
  </si>
  <si>
    <t>AstraZeneca PLC</t>
  </si>
  <si>
    <t>AZO</t>
  </si>
  <si>
    <t>AutoZone Inc</t>
  </si>
  <si>
    <t>AZPN</t>
  </si>
  <si>
    <t>Aspen Technology Inc</t>
  </si>
  <si>
    <t>AZUL</t>
  </si>
  <si>
    <t>Azul SA</t>
  </si>
  <si>
    <t>AZZ</t>
  </si>
  <si>
    <t>AZZ Inc</t>
  </si>
  <si>
    <t>B</t>
  </si>
  <si>
    <t>Barnes Group Inc</t>
  </si>
  <si>
    <t>BA</t>
  </si>
  <si>
    <t>Boeing Co/The</t>
  </si>
  <si>
    <t>BAA</t>
  </si>
  <si>
    <t>Banro Corp</t>
  </si>
  <si>
    <t>BABA</t>
  </si>
  <si>
    <t>Alibaba Group Holding Ltd</t>
  </si>
  <si>
    <t>BABY</t>
  </si>
  <si>
    <t>Natus Medical Inc</t>
  </si>
  <si>
    <t>BAC</t>
  </si>
  <si>
    <t>Bank of America Corp</t>
  </si>
  <si>
    <t>BAH</t>
  </si>
  <si>
    <t>Booz Allen Hamilton Holding Corp</t>
  </si>
  <si>
    <t>BAK</t>
  </si>
  <si>
    <t>Braskem SA</t>
  </si>
  <si>
    <t>BAM</t>
  </si>
  <si>
    <t>Brookfield Asset Management Inc</t>
  </si>
  <si>
    <t>BANC</t>
  </si>
  <si>
    <t>Banc of California Inc</t>
  </si>
  <si>
    <t>BANR</t>
  </si>
  <si>
    <t>Banner Corp</t>
  </si>
  <si>
    <t>BAP</t>
  </si>
  <si>
    <t>Credicorp Ltd</t>
  </si>
  <si>
    <t>BAX</t>
  </si>
  <si>
    <t>Baxter International Inc</t>
  </si>
  <si>
    <t>BBBY</t>
  </si>
  <si>
    <t>Bed Bath &amp; Beyond Inc</t>
  </si>
  <si>
    <t>BBD</t>
  </si>
  <si>
    <t>Banco Bradesco SA</t>
  </si>
  <si>
    <t>BBG</t>
  </si>
  <si>
    <t>Bill Barrett Corp</t>
  </si>
  <si>
    <t>BBL</t>
  </si>
  <si>
    <t>BHP Billiton PLC</t>
  </si>
  <si>
    <t>BBOX</t>
  </si>
  <si>
    <t>Black Box Corp</t>
  </si>
  <si>
    <t>BBRG</t>
  </si>
  <si>
    <t>Bravo Brio Restaurant Group Inc</t>
  </si>
  <si>
    <t>BBRY</t>
  </si>
  <si>
    <t>BlackBerry Ltd</t>
  </si>
  <si>
    <t>BBSI</t>
  </si>
  <si>
    <t>Barrett Business Services Inc</t>
  </si>
  <si>
    <t>BBT</t>
  </si>
  <si>
    <t>BB&amp;T Corp</t>
  </si>
  <si>
    <t>BBVA</t>
  </si>
  <si>
    <t>Banco Bilbao Vizcaya Argentaria SA</t>
  </si>
  <si>
    <t>BBW</t>
  </si>
  <si>
    <t>Build-A-Bear Workshop Inc</t>
  </si>
  <si>
    <t>BBY</t>
  </si>
  <si>
    <t>Best Buy Co Inc</t>
  </si>
  <si>
    <t>BC</t>
  </si>
  <si>
    <t>Brunswick Corp/DE</t>
  </si>
  <si>
    <t>BCC</t>
  </si>
  <si>
    <t>Boise Cascade Co</t>
  </si>
  <si>
    <t>BCE</t>
  </si>
  <si>
    <t>BCE Inc</t>
  </si>
  <si>
    <t>BCLI</t>
  </si>
  <si>
    <t>BrainStorm Cell Therapeutics Inc</t>
  </si>
  <si>
    <t>BCO</t>
  </si>
  <si>
    <t>Brink's Co/The</t>
  </si>
  <si>
    <t>BCOR</t>
  </si>
  <si>
    <t>Blucora Inc</t>
  </si>
  <si>
    <t>BCOV</t>
  </si>
  <si>
    <t>Brightcove Inc</t>
  </si>
  <si>
    <t>BCR</t>
  </si>
  <si>
    <t>CR Bard Inc</t>
  </si>
  <si>
    <t>BCRX</t>
  </si>
  <si>
    <t>BioCryst Pharmaceuticals Inc</t>
  </si>
  <si>
    <t>BCS</t>
  </si>
  <si>
    <t>Barclays PLC</t>
  </si>
  <si>
    <t>BDC</t>
  </si>
  <si>
    <t>Belden Inc</t>
  </si>
  <si>
    <t>BDE</t>
  </si>
  <si>
    <t>Black Diamond Inc</t>
  </si>
  <si>
    <t>BDN</t>
  </si>
  <si>
    <t>Brandywine Realty Trust</t>
  </si>
  <si>
    <t>BDSI</t>
  </si>
  <si>
    <t>BioDelivery Sciences International Inc</t>
  </si>
  <si>
    <t>BDX</t>
  </si>
  <si>
    <t>Becton Dickinson and Co</t>
  </si>
  <si>
    <t>BEAT</t>
  </si>
  <si>
    <t>BioTelemetry Inc</t>
  </si>
  <si>
    <t>BECN</t>
  </si>
  <si>
    <t>Beacon Roofing Supply Inc</t>
  </si>
  <si>
    <t>BEL</t>
  </si>
  <si>
    <t>Belmond Ltd</t>
  </si>
  <si>
    <t>BEN</t>
  </si>
  <si>
    <t>Franklin Resources Inc</t>
  </si>
  <si>
    <t>BERY</t>
  </si>
  <si>
    <t>Berry Global Group Inc</t>
  </si>
  <si>
    <t>BETR</t>
  </si>
  <si>
    <t>Amplify Snack Brands Inc</t>
  </si>
  <si>
    <t>BFAM</t>
  </si>
  <si>
    <t>Bright Horizons Family Solutions Inc</t>
  </si>
  <si>
    <t>BFB</t>
  </si>
  <si>
    <t>Brown-Forman Corp</t>
  </si>
  <si>
    <t>BFR</t>
  </si>
  <si>
    <t>BBVA Banco Frances SA</t>
  </si>
  <si>
    <t>BG</t>
  </si>
  <si>
    <t>Bunge Ltd</t>
  </si>
  <si>
    <t>BGC</t>
  </si>
  <si>
    <t>General Cable Corp</t>
  </si>
  <si>
    <t>BGCP</t>
  </si>
  <si>
    <t>BGC Partners Inc</t>
  </si>
  <si>
    <t>BGFV</t>
  </si>
  <si>
    <t>Big 5 Sporting Goods Corp</t>
  </si>
  <si>
    <t>BGG</t>
  </si>
  <si>
    <t>Briggs &amp; Stratton Corp</t>
  </si>
  <si>
    <t>BGS</t>
  </si>
  <si>
    <t>B&amp;G Foods Inc</t>
  </si>
  <si>
    <t>BHE</t>
  </si>
  <si>
    <t>Benchmark Electronics Inc</t>
  </si>
  <si>
    <t>BHI</t>
  </si>
  <si>
    <t>Baker Hughes a GE Co LLC</t>
  </si>
  <si>
    <t>BHP</t>
  </si>
  <si>
    <t>BHP Billiton Ltd</t>
  </si>
  <si>
    <t>BID</t>
  </si>
  <si>
    <t>Sotheby's</t>
  </si>
  <si>
    <t>BIDU</t>
  </si>
  <si>
    <t>Baidu Inc</t>
  </si>
  <si>
    <t>BIG</t>
  </si>
  <si>
    <t>Big Lots Inc</t>
  </si>
  <si>
    <t>BIIB</t>
  </si>
  <si>
    <t>Biogen Inc</t>
  </si>
  <si>
    <t>BIO</t>
  </si>
  <si>
    <t>Bio-Rad Laboratories Inc</t>
  </si>
  <si>
    <t>BIOS</t>
  </si>
  <si>
    <t>BioScrip Inc</t>
  </si>
  <si>
    <t>BIP</t>
  </si>
  <si>
    <t>Brookfield Infrastructure Partners LP</t>
  </si>
  <si>
    <t>BITA</t>
  </si>
  <si>
    <t>Bitauto Holdings Ltd</t>
  </si>
  <si>
    <t>BIVV</t>
  </si>
  <si>
    <t>Bioverativ Inc</t>
  </si>
  <si>
    <t>BJRI</t>
  </si>
  <si>
    <t>BJ's Restaurants Inc</t>
  </si>
  <si>
    <t>BK</t>
  </si>
  <si>
    <t>Bank of New York Mellon Corp/The</t>
  </si>
  <si>
    <t>BKCC</t>
  </si>
  <si>
    <t>BlackRock Capital Investment Corp</t>
  </si>
  <si>
    <t>BKD</t>
  </si>
  <si>
    <t>Brookdale Senior Living Inc</t>
  </si>
  <si>
    <t>BKE</t>
  </si>
  <si>
    <t>Buckle Inc/The</t>
  </si>
  <si>
    <t>BKEP</t>
  </si>
  <si>
    <t>Blueknight Energy Partners LP</t>
  </si>
  <si>
    <t>BKS</t>
  </si>
  <si>
    <t>Barnes &amp; Noble Inc</t>
  </si>
  <si>
    <t>BKU</t>
  </si>
  <si>
    <t>BankUnited Inc</t>
  </si>
  <si>
    <t>BLCM</t>
  </si>
  <si>
    <t>Bellicum Pharmaceuticals Inc</t>
  </si>
  <si>
    <t>BLD</t>
  </si>
  <si>
    <t>TopBuild Corp</t>
  </si>
  <si>
    <t>BLDP</t>
  </si>
  <si>
    <t>Ballard Power Systems Inc</t>
  </si>
  <si>
    <t>BLDR</t>
  </si>
  <si>
    <t>Builders FirstSource Inc</t>
  </si>
  <si>
    <t>BLK</t>
  </si>
  <si>
    <t>BlackRock Inc</t>
  </si>
  <si>
    <t>BLKB</t>
  </si>
  <si>
    <t>Blackbaud Inc</t>
  </si>
  <si>
    <t>BLL</t>
  </si>
  <si>
    <t>Ball Corp</t>
  </si>
  <si>
    <t>BLMN</t>
  </si>
  <si>
    <t>Bloomin' Brands Inc</t>
  </si>
  <si>
    <t>BLUE</t>
  </si>
  <si>
    <t>Bluebird Bio Inc</t>
  </si>
  <si>
    <t>BMA</t>
  </si>
  <si>
    <t>Banco Macro SA</t>
  </si>
  <si>
    <t>BMCH</t>
  </si>
  <si>
    <t>BMC Stock Holdings Inc</t>
  </si>
  <si>
    <t>BMI</t>
  </si>
  <si>
    <t>Badger Meter Inc</t>
  </si>
  <si>
    <t>BMO</t>
  </si>
  <si>
    <t>Bank of Montreal</t>
  </si>
  <si>
    <t>BMRN</t>
  </si>
  <si>
    <t>BioMarin Pharmaceutical Inc</t>
  </si>
  <si>
    <t>BMS</t>
  </si>
  <si>
    <t>Bemis Co Inc</t>
  </si>
  <si>
    <t>BMY</t>
  </si>
  <si>
    <t>Bristol-Myers Squibb Co</t>
  </si>
  <si>
    <t>BNCL</t>
  </si>
  <si>
    <t>Beneficial Bancorp Inc</t>
  </si>
  <si>
    <t>BNCN</t>
  </si>
  <si>
    <t>BNC Bancorp</t>
  </si>
  <si>
    <t>BNFT</t>
  </si>
  <si>
    <t>Benefitfocus Inc</t>
  </si>
  <si>
    <t>BNS</t>
  </si>
  <si>
    <t>Bank of Nova Scotia/The</t>
  </si>
  <si>
    <t>BOBE</t>
  </si>
  <si>
    <t>Bob Evans Farms Inc/DE</t>
  </si>
  <si>
    <t>BOFI</t>
  </si>
  <si>
    <t>BofI Holding Inc</t>
  </si>
  <si>
    <t>BOJA</t>
  </si>
  <si>
    <t>Bojangles' Inc</t>
  </si>
  <si>
    <t>BOKF</t>
  </si>
  <si>
    <t>BOK Financial Corp</t>
  </si>
  <si>
    <t>BOOM</t>
  </si>
  <si>
    <t>DMC Global Inc</t>
  </si>
  <si>
    <t>BOOT</t>
  </si>
  <si>
    <t>Boot Barn Holdings Inc</t>
  </si>
  <si>
    <t>BORN</t>
  </si>
  <si>
    <t>China New Borun Corp</t>
  </si>
  <si>
    <t>BOX</t>
  </si>
  <si>
    <t>Box Inc</t>
  </si>
  <si>
    <t>BP</t>
  </si>
  <si>
    <t>BP PLC</t>
  </si>
  <si>
    <t>BPI</t>
  </si>
  <si>
    <t>Bridgepoint Education Inc</t>
  </si>
  <si>
    <t>BPL</t>
  </si>
  <si>
    <t>Buckeye Partners LP</t>
  </si>
  <si>
    <t>BPMC</t>
  </si>
  <si>
    <t>Blueprint Medicines Corp</t>
  </si>
  <si>
    <t>BPOP</t>
  </si>
  <si>
    <t>Popular Inc</t>
  </si>
  <si>
    <t>BPT</t>
  </si>
  <si>
    <t>BP Prudhoe Bay Royalty Trust</t>
  </si>
  <si>
    <t>BR</t>
  </si>
  <si>
    <t>Broadridge Financial Solutions Inc</t>
  </si>
  <si>
    <t>BRC</t>
  </si>
  <si>
    <t>Brady Corp</t>
  </si>
  <si>
    <t>BRCD</t>
  </si>
  <si>
    <t>Brocade Communications Systems Inc</t>
  </si>
  <si>
    <t>BREW</t>
  </si>
  <si>
    <t>Craft Brew Alliance Inc</t>
  </si>
  <si>
    <t>BRFS</t>
  </si>
  <si>
    <t>BRF SA</t>
  </si>
  <si>
    <t>BRG</t>
  </si>
  <si>
    <t>Bluerock Residential Growth REIT Inc</t>
  </si>
  <si>
    <t>BRKB</t>
  </si>
  <si>
    <t>Berkshire Hathaway Inc</t>
  </si>
  <si>
    <t>BRKL</t>
  </si>
  <si>
    <t>Brookline Bancorp Inc</t>
  </si>
  <si>
    <t>BRKR</t>
  </si>
  <si>
    <t>Bruker Corp</t>
  </si>
  <si>
    <t>BRKS</t>
  </si>
  <si>
    <t>Brooks Automation Inc</t>
  </si>
  <si>
    <t>BRO</t>
  </si>
  <si>
    <t>Brown &amp; Brown Inc</t>
  </si>
  <si>
    <t>BRS</t>
  </si>
  <si>
    <t>Bristow Group Inc</t>
  </si>
  <si>
    <t>BSAC</t>
  </si>
  <si>
    <t>Banco Santander Chile</t>
  </si>
  <si>
    <t>BSBR</t>
  </si>
  <si>
    <t>Banco Santander Brasil SA</t>
  </si>
  <si>
    <t>BSET</t>
  </si>
  <si>
    <t>Bassett Furniture Industries Inc</t>
  </si>
  <si>
    <t>BSFT</t>
  </si>
  <si>
    <t>BroadSoft Inc</t>
  </si>
  <si>
    <t>BSM</t>
  </si>
  <si>
    <t>Black Stone Minerals LP</t>
  </si>
  <si>
    <t>BSMX</t>
  </si>
  <si>
    <t>Grupo Financiero Santander Mexico SAB de CV</t>
  </si>
  <si>
    <t>BSQR</t>
  </si>
  <si>
    <t>BSQUARE Corp</t>
  </si>
  <si>
    <t>BSX</t>
  </si>
  <si>
    <t>Boston Scientific Corp</t>
  </si>
  <si>
    <t>BTE</t>
  </si>
  <si>
    <t>Baytex Energy Corp</t>
  </si>
  <si>
    <t>BTG</t>
  </si>
  <si>
    <t>B2Gold Corp</t>
  </si>
  <si>
    <t>BTI</t>
  </si>
  <si>
    <t>British American Tobacco PLC</t>
  </si>
  <si>
    <t>BTU</t>
  </si>
  <si>
    <t>Peabody Energy Corp</t>
  </si>
  <si>
    <t>BTX</t>
  </si>
  <si>
    <t>BioTime Inc</t>
  </si>
  <si>
    <t>BUD</t>
  </si>
  <si>
    <t>Anheuser-Busch InBev SA/NV</t>
  </si>
  <si>
    <t>BUFF</t>
  </si>
  <si>
    <t>Blue Buffalo Pet Products Inc</t>
  </si>
  <si>
    <t>BURL</t>
  </si>
  <si>
    <t>Burlington Stores Inc</t>
  </si>
  <si>
    <t>BV</t>
  </si>
  <si>
    <t>Bazaarvoice Inc</t>
  </si>
  <si>
    <t>BVN</t>
  </si>
  <si>
    <t>Cia de Minas Buenaventura SAA</t>
  </si>
  <si>
    <t>BWA</t>
  </si>
  <si>
    <t>BorgWarner Inc</t>
  </si>
  <si>
    <t>BWLD</t>
  </si>
  <si>
    <t>Buffalo Wild Wings Inc</t>
  </si>
  <si>
    <t>BWP</t>
  </si>
  <si>
    <t>Boardwalk Pipeline Partners LP</t>
  </si>
  <si>
    <t>BWXT</t>
  </si>
  <si>
    <t>BWX Technologies Inc</t>
  </si>
  <si>
    <t>BX</t>
  </si>
  <si>
    <t>Blackstone Group LP/The</t>
  </si>
  <si>
    <t>BXMT</t>
  </si>
  <si>
    <t>Blackstone Mortgage Trust Inc</t>
  </si>
  <si>
    <t>BXP</t>
  </si>
  <si>
    <t>Boston Properties Inc</t>
  </si>
  <si>
    <t>BXS</t>
  </si>
  <si>
    <t>BancorpSouth Inc</t>
  </si>
  <si>
    <t>BYD</t>
  </si>
  <si>
    <t>Boyd Gaming Corp</t>
  </si>
  <si>
    <t>BZH</t>
  </si>
  <si>
    <t>Beazer Homes USA Inc</t>
  </si>
  <si>
    <t>BZUN</t>
  </si>
  <si>
    <t>Baozun Inc</t>
  </si>
  <si>
    <t>Citigroup Inc</t>
  </si>
  <si>
    <t>CA</t>
  </si>
  <si>
    <t>CA Inc</t>
  </si>
  <si>
    <t>CAA</t>
  </si>
  <si>
    <t>CalAtlantic Group Inc</t>
  </si>
  <si>
    <t>CAAS</t>
  </si>
  <si>
    <t>China Automotive Systems Inc</t>
  </si>
  <si>
    <t>CAB</t>
  </si>
  <si>
    <t>Cabela's Inc</t>
  </si>
  <si>
    <t>CACI</t>
  </si>
  <si>
    <t>CACI International Inc</t>
  </si>
  <si>
    <t>CACQ</t>
  </si>
  <si>
    <t>Caesars Acquisition Co</t>
  </si>
  <si>
    <t>CAF</t>
  </si>
  <si>
    <t>Morgan Stanley China A Share Fund Inc</t>
  </si>
  <si>
    <t>CAFD</t>
  </si>
  <si>
    <t>8Point3 Energy Partners LP</t>
  </si>
  <si>
    <t>CAG</t>
  </si>
  <si>
    <t>Conagra Brands Inc</t>
  </si>
  <si>
    <t>CAH</t>
  </si>
  <si>
    <t>Cardinal Health Inc</t>
  </si>
  <si>
    <t>CAI</t>
  </si>
  <si>
    <t>CAI International Inc</t>
  </si>
  <si>
    <t>CAJ</t>
  </si>
  <si>
    <t>Canon Inc</t>
  </si>
  <si>
    <t>CAKE</t>
  </si>
  <si>
    <t>Cheesecake Factory Inc/The</t>
  </si>
  <si>
    <t>CAL</t>
  </si>
  <si>
    <t>Caleres Inc</t>
  </si>
  <si>
    <t>CALA</t>
  </si>
  <si>
    <t>Calithera Biosciences Inc</t>
  </si>
  <si>
    <t>CALD</t>
  </si>
  <si>
    <t>Callidus Software Inc</t>
  </si>
  <si>
    <t>CALL</t>
  </si>
  <si>
    <t>magicJack VocalTec Ltd</t>
  </si>
  <si>
    <t>CALM</t>
  </si>
  <si>
    <t>Cal-Maine Foods Inc</t>
  </si>
  <si>
    <t>CALX</t>
  </si>
  <si>
    <t>Calix Inc</t>
  </si>
  <si>
    <t>CAMP</t>
  </si>
  <si>
    <t>CalAmp Corp</t>
  </si>
  <si>
    <t>CAMT</t>
  </si>
  <si>
    <t>Camtek Ltd/Israel</t>
  </si>
  <si>
    <t>CAPL</t>
  </si>
  <si>
    <t>CrossAmerica Partners LP</t>
  </si>
  <si>
    <t>CAR</t>
  </si>
  <si>
    <t>Avis Budget Group Inc</t>
  </si>
  <si>
    <t>CARA</t>
  </si>
  <si>
    <t>Cara Therapeutics Inc</t>
  </si>
  <si>
    <t>CARB</t>
  </si>
  <si>
    <t>Carbonite Inc</t>
  </si>
  <si>
    <t>CARS</t>
  </si>
  <si>
    <t>Cars.com Inc</t>
  </si>
  <si>
    <t>CASC</t>
  </si>
  <si>
    <t>Cascadian Therapeutics Inc</t>
  </si>
  <si>
    <t>CAT</t>
  </si>
  <si>
    <t>Caterpillar Inc</t>
  </si>
  <si>
    <t>CATM</t>
  </si>
  <si>
    <t>Cardtronics PLC</t>
  </si>
  <si>
    <t>CAVM</t>
  </si>
  <si>
    <t>Cavium Inc</t>
  </si>
  <si>
    <t>CB</t>
  </si>
  <si>
    <t>Chubb Ltd</t>
  </si>
  <si>
    <t>CBB</t>
  </si>
  <si>
    <t>Cincinnati Bell Inc</t>
  </si>
  <si>
    <t>CBD</t>
  </si>
  <si>
    <t>Cia Brasileira de Distribuicao</t>
  </si>
  <si>
    <t>CBF</t>
  </si>
  <si>
    <t>Capital Bank Financial Corp</t>
  </si>
  <si>
    <t>CBG</t>
  </si>
  <si>
    <t>CBRE Group Inc</t>
  </si>
  <si>
    <t>CBI</t>
  </si>
  <si>
    <t>Chicago Bridge &amp; Iron Co NV</t>
  </si>
  <si>
    <t>CBIO</t>
  </si>
  <si>
    <t>Catalyst Biosciences Inc</t>
  </si>
  <si>
    <t>CBL</t>
  </si>
  <si>
    <t>CBL &amp; Associates Properties Inc</t>
  </si>
  <si>
    <t>CBOE Holdings Inc</t>
  </si>
  <si>
    <t>CBPX</t>
  </si>
  <si>
    <t>Continental Building Products Inc</t>
  </si>
  <si>
    <t>CBRL</t>
  </si>
  <si>
    <t>Cracker Barrel Old Country Store Inc</t>
  </si>
  <si>
    <t>CBS</t>
  </si>
  <si>
    <t>CBS Corp</t>
  </si>
  <si>
    <t>CBSA</t>
  </si>
  <si>
    <t>Coastal Bancorp Inc</t>
  </si>
  <si>
    <t>CBSH</t>
  </si>
  <si>
    <t>Commerce Bancshares Inc/MO</t>
  </si>
  <si>
    <t>CBU</t>
  </si>
  <si>
    <t>Community Bank System Inc</t>
  </si>
  <si>
    <t>CC</t>
  </si>
  <si>
    <t>Chemours Co/The</t>
  </si>
  <si>
    <t>CCC</t>
  </si>
  <si>
    <t>Calgon Carbon Corp</t>
  </si>
  <si>
    <t>CCE</t>
  </si>
  <si>
    <t>Coca-Cola European Partners PLC</t>
  </si>
  <si>
    <t>CCI</t>
  </si>
  <si>
    <t>Crown Castle International Corp</t>
  </si>
  <si>
    <t>CCJ</t>
  </si>
  <si>
    <t>Cameco Corp</t>
  </si>
  <si>
    <t>CCK</t>
  </si>
  <si>
    <t>Crown Holdings Inc</t>
  </si>
  <si>
    <t>CCL</t>
  </si>
  <si>
    <t>Carnival Corp</t>
  </si>
  <si>
    <t>CCLP</t>
  </si>
  <si>
    <t>CSI Compressco LP</t>
  </si>
  <si>
    <t>CCMP</t>
  </si>
  <si>
    <t>Cabot Microelectronics Corp</t>
  </si>
  <si>
    <t>CCOI</t>
  </si>
  <si>
    <t>Cogent Communications Holdings Inc</t>
  </si>
  <si>
    <t>CCRN</t>
  </si>
  <si>
    <t>Cross Country Healthcare Inc</t>
  </si>
  <si>
    <t>CCUR</t>
  </si>
  <si>
    <t>Concurrent Computer Corp</t>
  </si>
  <si>
    <t>CCXI</t>
  </si>
  <si>
    <t>ChemoCentryx Inc</t>
  </si>
  <si>
    <t>CDE</t>
  </si>
  <si>
    <t>Coeur Mining Inc</t>
  </si>
  <si>
    <t>CDEV</t>
  </si>
  <si>
    <t>Centennial Resource Development Inc/DE</t>
  </si>
  <si>
    <t>CDK</t>
  </si>
  <si>
    <t>CDK Global Inc</t>
  </si>
  <si>
    <t>CDNS</t>
  </si>
  <si>
    <t>Cadence Design Systems Inc</t>
  </si>
  <si>
    <t>CDW</t>
  </si>
  <si>
    <t>CDW Corp/DE</t>
  </si>
  <si>
    <t>CDXC</t>
  </si>
  <si>
    <t>ChromaDex Corp</t>
  </si>
  <si>
    <t>CDZI</t>
  </si>
  <si>
    <t>Cadiz Inc</t>
  </si>
  <si>
    <t>CE</t>
  </si>
  <si>
    <t>Celanese Corp</t>
  </si>
  <si>
    <t>CECE</t>
  </si>
  <si>
    <t>CECO Environmental Corp</t>
  </si>
  <si>
    <t>CECO</t>
  </si>
  <si>
    <t>Career Education Corp</t>
  </si>
  <si>
    <t>CEL</t>
  </si>
  <si>
    <t>Cellcom Israel Ltd</t>
  </si>
  <si>
    <t>CELG</t>
  </si>
  <si>
    <t>Celgene Corp</t>
  </si>
  <si>
    <t>CEMP</t>
  </si>
  <si>
    <t>Cempra Inc</t>
  </si>
  <si>
    <t>CENTA</t>
  </si>
  <si>
    <t>Central Garden &amp; Pet Co</t>
  </si>
  <si>
    <t>CENX</t>
  </si>
  <si>
    <t>Century Aluminum Co</t>
  </si>
  <si>
    <t>CEO</t>
  </si>
  <si>
    <t>CNOOC Ltd</t>
  </si>
  <si>
    <t>CEQP</t>
  </si>
  <si>
    <t>Crestwood Equity Partners LP</t>
  </si>
  <si>
    <t>CERN</t>
  </si>
  <si>
    <t>Cerner Corp</t>
  </si>
  <si>
    <t>CERS</t>
  </si>
  <si>
    <t>Cerus Corp</t>
  </si>
  <si>
    <t>CETV</t>
  </si>
  <si>
    <t>Central European Media Enterprises Ltd</t>
  </si>
  <si>
    <t>CEVA</t>
  </si>
  <si>
    <t>CEVA Inc</t>
  </si>
  <si>
    <t>CF</t>
  </si>
  <si>
    <t>CF Industries Holdings Inc</t>
  </si>
  <si>
    <t>CFFN</t>
  </si>
  <si>
    <t>Capitol Federal Financial Inc</t>
  </si>
  <si>
    <t>CFG</t>
  </si>
  <si>
    <t>Citizens Financial Group Inc</t>
  </si>
  <si>
    <t>CFI</t>
  </si>
  <si>
    <t>Culp Inc</t>
  </si>
  <si>
    <t>CFR</t>
  </si>
  <si>
    <t>Cullen/Frost Bankers Inc</t>
  </si>
  <si>
    <t>CFX</t>
  </si>
  <si>
    <t>Colfax Corp</t>
  </si>
  <si>
    <t>CG</t>
  </si>
  <si>
    <t>Carlyle Group LP/The</t>
  </si>
  <si>
    <t>CGA</t>
  </si>
  <si>
    <t>China Green Agriculture Inc</t>
  </si>
  <si>
    <t>CGI</t>
  </si>
  <si>
    <t>Celadon Group Inc</t>
  </si>
  <si>
    <t>CGIX</t>
  </si>
  <si>
    <t>Cancer Genetics Inc</t>
  </si>
  <si>
    <t>CGNX</t>
  </si>
  <si>
    <t>Cognex Corp</t>
  </si>
  <si>
    <t>CHD</t>
  </si>
  <si>
    <t>Church &amp; Dwight Co Inc</t>
  </si>
  <si>
    <t>CHDN</t>
  </si>
  <si>
    <t>Churchill Downs Inc</t>
  </si>
  <si>
    <t>CHFC</t>
  </si>
  <si>
    <t>Chemical Financial Corp</t>
  </si>
  <si>
    <t>CHGG</t>
  </si>
  <si>
    <t>Chegg Inc</t>
  </si>
  <si>
    <t>CHH</t>
  </si>
  <si>
    <t>Choice Hotels International Inc</t>
  </si>
  <si>
    <t>CHK</t>
  </si>
  <si>
    <t>Chesapeake Energy Corp</t>
  </si>
  <si>
    <t>CHKE</t>
  </si>
  <si>
    <t>Cherokee Inc</t>
  </si>
  <si>
    <t>CHKP</t>
  </si>
  <si>
    <t>Check Point Software Technologies Ltd</t>
  </si>
  <si>
    <t>CHKR</t>
  </si>
  <si>
    <t>Chesapeake Granite Wash Trust</t>
  </si>
  <si>
    <t>CHL</t>
  </si>
  <si>
    <t>China Mobile Ltd</t>
  </si>
  <si>
    <t>CHRW</t>
  </si>
  <si>
    <t>CH Robinson Worldwide Inc</t>
  </si>
  <si>
    <t>CHS</t>
  </si>
  <si>
    <t>Chico's FAS Inc</t>
  </si>
  <si>
    <t>CHT</t>
  </si>
  <si>
    <t>Chunghwa Telecom Co Ltd</t>
  </si>
  <si>
    <t>CHTR</t>
  </si>
  <si>
    <t>Charter Communications Inc</t>
  </si>
  <si>
    <t>CHU</t>
  </si>
  <si>
    <t>China Unicom Hong Kong Ltd</t>
  </si>
  <si>
    <t>CHUBK</t>
  </si>
  <si>
    <t>CommerceHub Inc</t>
  </si>
  <si>
    <t>CHUY</t>
  </si>
  <si>
    <t>Chuy's Holdings Inc</t>
  </si>
  <si>
    <t>CI</t>
  </si>
  <si>
    <t>Cigna Corp</t>
  </si>
  <si>
    <t>CIA</t>
  </si>
  <si>
    <t>Citizens Inc/TX</t>
  </si>
  <si>
    <t>CIE</t>
  </si>
  <si>
    <t>Cobalt International Energy Inc</t>
  </si>
  <si>
    <t>CIEN</t>
  </si>
  <si>
    <t>Ciena Corp</t>
  </si>
  <si>
    <t>CIG</t>
  </si>
  <si>
    <t>Cia Energetica de Minas Gerais</t>
  </si>
  <si>
    <t>CIM</t>
  </si>
  <si>
    <t>Chimera Investment Corp</t>
  </si>
  <si>
    <t>CINF</t>
  </si>
  <si>
    <t>Cincinnati Financial Corp</t>
  </si>
  <si>
    <t>CIO</t>
  </si>
  <si>
    <t>City Office REIT Inc</t>
  </si>
  <si>
    <t>CIR</t>
  </si>
  <si>
    <t>CIRCOR International Inc</t>
  </si>
  <si>
    <t>CIT</t>
  </si>
  <si>
    <t>CIT Group Inc</t>
  </si>
  <si>
    <t>CKH</t>
  </si>
  <si>
    <t>SEACOR Holdings Inc</t>
  </si>
  <si>
    <t>CL</t>
  </si>
  <si>
    <t>Colgate-Palmolive Co</t>
  </si>
  <si>
    <t>CLB</t>
  </si>
  <si>
    <t>Core Laboratories NV</t>
  </si>
  <si>
    <t>CLD</t>
  </si>
  <si>
    <t>Cloud Peak Energy Inc</t>
  </si>
  <si>
    <t>CLDR</t>
  </si>
  <si>
    <t>Cloudera Inc</t>
  </si>
  <si>
    <t>CLDT</t>
  </si>
  <si>
    <t>Chatham Lodging Trust</t>
  </si>
  <si>
    <t>CLDX</t>
  </si>
  <si>
    <t>Celldex Therapeutics Inc</t>
  </si>
  <si>
    <t>CLF</t>
  </si>
  <si>
    <t>Cliffs Natural Resources Inc</t>
  </si>
  <si>
    <t>CLFD</t>
  </si>
  <si>
    <t>Clearfield Inc</t>
  </si>
  <si>
    <t>CLGX</t>
  </si>
  <si>
    <t>CoreLogic Inc/United States</t>
  </si>
  <si>
    <t>CLH</t>
  </si>
  <si>
    <t>Clean Harbors Inc</t>
  </si>
  <si>
    <t>CLI</t>
  </si>
  <si>
    <t>Mack-Cali Realty Corp</t>
  </si>
  <si>
    <t>CLIR</t>
  </si>
  <si>
    <t>ClearSign Combustion Corp</t>
  </si>
  <si>
    <t>CLLS</t>
  </si>
  <si>
    <t>Cellectis SA</t>
  </si>
  <si>
    <t>CLMT</t>
  </si>
  <si>
    <t>Calumet Specialty Products Partners LP</t>
  </si>
  <si>
    <t>CLNE</t>
  </si>
  <si>
    <t>Clean Energy Fuels Corp</t>
  </si>
  <si>
    <t>CLNS</t>
  </si>
  <si>
    <t>Colony NorthStar Inc</t>
  </si>
  <si>
    <t>CLR</t>
  </si>
  <si>
    <t>Continental Resources Inc/OK</t>
  </si>
  <si>
    <t>CLS</t>
  </si>
  <si>
    <t>Celestica Inc</t>
  </si>
  <si>
    <t>CLSN</t>
  </si>
  <si>
    <t>Celsion Corp</t>
  </si>
  <si>
    <t>CLVS</t>
  </si>
  <si>
    <t>Clovis Oncology Inc</t>
  </si>
  <si>
    <t>CLX</t>
  </si>
  <si>
    <t>Clorox Co/The</t>
  </si>
  <si>
    <t>CM</t>
  </si>
  <si>
    <t>Canadian Imperial Bank of Commerce</t>
  </si>
  <si>
    <t>CMA</t>
  </si>
  <si>
    <t>Comerica Inc</t>
  </si>
  <si>
    <t>CMC</t>
  </si>
  <si>
    <t>Commercial Metals Co</t>
  </si>
  <si>
    <t>CMCM</t>
  </si>
  <si>
    <t>Cheetah Mobile Inc</t>
  </si>
  <si>
    <t>CMCO</t>
  </si>
  <si>
    <t>Columbus McKinnon Corp/NY</t>
  </si>
  <si>
    <t>CMCSA</t>
  </si>
  <si>
    <t>Comcast Corp</t>
  </si>
  <si>
    <t>CMD</t>
  </si>
  <si>
    <t>Cantel Medical Corp</t>
  </si>
  <si>
    <t>CME</t>
  </si>
  <si>
    <t>CME Group Inc</t>
  </si>
  <si>
    <t>CMG</t>
  </si>
  <si>
    <t>Chipotle Mexican Grill Inc</t>
  </si>
  <si>
    <t>CMI</t>
  </si>
  <si>
    <t>Cummins Inc</t>
  </si>
  <si>
    <t>CMO</t>
  </si>
  <si>
    <t>Capstead Mortgage Corp</t>
  </si>
  <si>
    <t>CMP</t>
  </si>
  <si>
    <t>Compass Minerals International Inc</t>
  </si>
  <si>
    <t>CMPR</t>
  </si>
  <si>
    <t>Cimpress NV</t>
  </si>
  <si>
    <t>CMRE</t>
  </si>
  <si>
    <t>Costamare Inc</t>
  </si>
  <si>
    <t>CMRX</t>
  </si>
  <si>
    <t>Chimerix Inc</t>
  </si>
  <si>
    <t>CMS</t>
  </si>
  <si>
    <t>CMS Energy Corp</t>
  </si>
  <si>
    <t>CMTL</t>
  </si>
  <si>
    <t>Comtech Telecommunications Corp</t>
  </si>
  <si>
    <t>CNAT</t>
  </si>
  <si>
    <t>Conatus Pharmaceuticals Inc</t>
  </si>
  <si>
    <t>CNC</t>
  </si>
  <si>
    <t>Centene Corp</t>
  </si>
  <si>
    <t>CNCE</t>
  </si>
  <si>
    <t>Concert Pharmaceuticals Inc</t>
  </si>
  <si>
    <t>CNDT</t>
  </si>
  <si>
    <t>Conduent Inc</t>
  </si>
  <si>
    <t>CNHI</t>
  </si>
  <si>
    <t>CNH Industrial NV</t>
  </si>
  <si>
    <t>CNI</t>
  </si>
  <si>
    <t>Canadian National Railway Co</t>
  </si>
  <si>
    <t>CNK</t>
  </si>
  <si>
    <t>Cinemark Holdings Inc</t>
  </si>
  <si>
    <t>CNMD</t>
  </si>
  <si>
    <t>CONMED Corp</t>
  </si>
  <si>
    <t>CNNX</t>
  </si>
  <si>
    <t>Cone Midstream Partners LP</t>
  </si>
  <si>
    <t>CNO</t>
  </si>
  <si>
    <t>CNO Financial Group Inc</t>
  </si>
  <si>
    <t>CNP</t>
  </si>
  <si>
    <t>CenterPoint Energy Inc</t>
  </si>
  <si>
    <t>CNQ</t>
  </si>
  <si>
    <t>Canadian Natural Resources Ltd</t>
  </si>
  <si>
    <t>CNSL</t>
  </si>
  <si>
    <t>Consolidated Communications Holdings Inc</t>
  </si>
  <si>
    <t>CNTY</t>
  </si>
  <si>
    <t>Century Casinos Inc</t>
  </si>
  <si>
    <t>CNX</t>
  </si>
  <si>
    <t>CONSOL Energy Inc</t>
  </si>
  <si>
    <t>CODI</t>
  </si>
  <si>
    <t>Compass Diversified Holdings</t>
  </si>
  <si>
    <t>COF</t>
  </si>
  <si>
    <t>Capital One Financial Corp</t>
  </si>
  <si>
    <t>COG</t>
  </si>
  <si>
    <t>Cabot Oil &amp; Gas Corp</t>
  </si>
  <si>
    <t>COGT</t>
  </si>
  <si>
    <t>Cogint Inc</t>
  </si>
  <si>
    <t>COH</t>
  </si>
  <si>
    <t>Coach Inc</t>
  </si>
  <si>
    <t>COHR</t>
  </si>
  <si>
    <t>Coherent Inc</t>
  </si>
  <si>
    <t>COHU</t>
  </si>
  <si>
    <t>Cohu Inc</t>
  </si>
  <si>
    <t>COL</t>
  </si>
  <si>
    <t>Rockwell Collins Inc</t>
  </si>
  <si>
    <t>COLL</t>
  </si>
  <si>
    <t>Collegium Pharmaceutical Inc</t>
  </si>
  <si>
    <t>COLM</t>
  </si>
  <si>
    <t>Columbia Sportswear Co</t>
  </si>
  <si>
    <t>COMM</t>
  </si>
  <si>
    <t>CommScope Holding Co Inc</t>
  </si>
  <si>
    <t>CONE</t>
  </si>
  <si>
    <t>CyrusOne Inc</t>
  </si>
  <si>
    <t>CONN</t>
  </si>
  <si>
    <t>Conn's Inc</t>
  </si>
  <si>
    <t>COO</t>
  </si>
  <si>
    <t>Cooper Cos Inc/The</t>
  </si>
  <si>
    <t>COP</t>
  </si>
  <si>
    <t>ConocoPhillips</t>
  </si>
  <si>
    <t>CORR</t>
  </si>
  <si>
    <t>CorEnergy Infrastructure Trust Inc</t>
  </si>
  <si>
    <t>CORT</t>
  </si>
  <si>
    <t>Corcept Therapeutics Inc</t>
  </si>
  <si>
    <t>COST</t>
  </si>
  <si>
    <t>Costco Wholesale Corp</t>
  </si>
  <si>
    <t>COT</t>
  </si>
  <si>
    <t>Cott Corp</t>
  </si>
  <si>
    <t>COTY</t>
  </si>
  <si>
    <t>Coty Inc</t>
  </si>
  <si>
    <t>COUP</t>
  </si>
  <si>
    <t>Coupa Software Inc</t>
  </si>
  <si>
    <t>COWN</t>
  </si>
  <si>
    <t>Cowen Inc</t>
  </si>
  <si>
    <t>CP</t>
  </si>
  <si>
    <t>Canadian Pacific Railway Ltd</t>
  </si>
  <si>
    <t>CPA</t>
  </si>
  <si>
    <t>Copa Holdings SA</t>
  </si>
  <si>
    <t>CPB</t>
  </si>
  <si>
    <t>Campbell Soup Co</t>
  </si>
  <si>
    <t>CPE</t>
  </si>
  <si>
    <t>Callon Petroleum Co</t>
  </si>
  <si>
    <t>CPF</t>
  </si>
  <si>
    <t>Central Pacific Financial Corp</t>
  </si>
  <si>
    <t>CPG</t>
  </si>
  <si>
    <t>Crescent Point Energy Corp</t>
  </si>
  <si>
    <t>CPLA</t>
  </si>
  <si>
    <t>Capella Education Co</t>
  </si>
  <si>
    <t>CPLP</t>
  </si>
  <si>
    <t>Capital Product Partners LP</t>
  </si>
  <si>
    <t>CPN</t>
  </si>
  <si>
    <t>Calpine Corp</t>
  </si>
  <si>
    <t>CPRT</t>
  </si>
  <si>
    <t>Copart Inc</t>
  </si>
  <si>
    <t>CPRX</t>
  </si>
  <si>
    <t>Catalyst Pharmaceuticals Inc</t>
  </si>
  <si>
    <t>CPS</t>
  </si>
  <si>
    <t>Cooper-Standard Holdings Inc</t>
  </si>
  <si>
    <t>CPSI</t>
  </si>
  <si>
    <t>Computer Programs &amp; Systems Inc</t>
  </si>
  <si>
    <t>CPSS</t>
  </si>
  <si>
    <t>Consumer Portfolio Services Inc</t>
  </si>
  <si>
    <t>CPT</t>
  </si>
  <si>
    <t>Camden Property Trust</t>
  </si>
  <si>
    <t>CQH</t>
  </si>
  <si>
    <t>Cheniere Energy Partners LP Holdings LLC</t>
  </si>
  <si>
    <t>CQP</t>
  </si>
  <si>
    <t>Cheniere Energy Partners LP</t>
  </si>
  <si>
    <t>CRAY</t>
  </si>
  <si>
    <t>Cray Inc</t>
  </si>
  <si>
    <t>CRBP</t>
  </si>
  <si>
    <t>Corbus Pharmaceuticals Holdings Inc</t>
  </si>
  <si>
    <t>CRC</t>
  </si>
  <si>
    <t>California Resources Corp</t>
  </si>
  <si>
    <t>CRCM</t>
  </si>
  <si>
    <t>Care.com Inc</t>
  </si>
  <si>
    <t>CREE</t>
  </si>
  <si>
    <t>Cree Inc</t>
  </si>
  <si>
    <t>CRESY</t>
  </si>
  <si>
    <t>Cresud SACIF y A</t>
  </si>
  <si>
    <t>CRH</t>
  </si>
  <si>
    <t>CRH PLC</t>
  </si>
  <si>
    <t>CRI</t>
  </si>
  <si>
    <t>Carter's Inc</t>
  </si>
  <si>
    <t>CRIS</t>
  </si>
  <si>
    <t>Curis Inc</t>
  </si>
  <si>
    <t>CRK</t>
  </si>
  <si>
    <t>Comstock Resources Inc</t>
  </si>
  <si>
    <t>CRL</t>
  </si>
  <si>
    <t>Charles River Laboratories International Inc</t>
  </si>
  <si>
    <t>CRM</t>
  </si>
  <si>
    <t>salesforce.com Inc</t>
  </si>
  <si>
    <t>CRME</t>
  </si>
  <si>
    <t>Cardiome Pharma Corp</t>
  </si>
  <si>
    <t>CRMT</t>
  </si>
  <si>
    <t>America's Car-Mart Inc/TX</t>
  </si>
  <si>
    <t>CRNT</t>
  </si>
  <si>
    <t>Ceragon Networks Ltd</t>
  </si>
  <si>
    <t>CROX</t>
  </si>
  <si>
    <t>Crocs Inc</t>
  </si>
  <si>
    <t>CRR</t>
  </si>
  <si>
    <t>CARBO Ceramics Inc</t>
  </si>
  <si>
    <t>CRS</t>
  </si>
  <si>
    <t>Carpenter Technology Corp</t>
  </si>
  <si>
    <t>CRTO</t>
  </si>
  <si>
    <t>Criteo SA</t>
  </si>
  <si>
    <t>CRUS</t>
  </si>
  <si>
    <t>Cirrus Logic Inc</t>
  </si>
  <si>
    <t>CRZO</t>
  </si>
  <si>
    <t>Carrizo Oil &amp; Gas Inc</t>
  </si>
  <si>
    <t>CS</t>
  </si>
  <si>
    <t>Credit Suisse Group AG</t>
  </si>
  <si>
    <t>CSCO</t>
  </si>
  <si>
    <t>Cisco Systems Inc</t>
  </si>
  <si>
    <t>CSGS</t>
  </si>
  <si>
    <t>CSG Systems International Inc</t>
  </si>
  <si>
    <t>CSII</t>
  </si>
  <si>
    <t>Cardiovascular Systems Inc</t>
  </si>
  <si>
    <t>CSIQ</t>
  </si>
  <si>
    <t>Canadian Solar Inc</t>
  </si>
  <si>
    <t>CSLT</t>
  </si>
  <si>
    <t>Castlight Health Inc</t>
  </si>
  <si>
    <t>CSOD</t>
  </si>
  <si>
    <t>Cornerstone OnDemand Inc</t>
  </si>
  <si>
    <t>CST</t>
  </si>
  <si>
    <t>CST Brands Inc</t>
  </si>
  <si>
    <t>CSTE</t>
  </si>
  <si>
    <t>Caesarstone Ltd</t>
  </si>
  <si>
    <t>CSTM</t>
  </si>
  <si>
    <t>Constellium NV</t>
  </si>
  <si>
    <t>CSU</t>
  </si>
  <si>
    <t>Capital Senior Living Corp</t>
  </si>
  <si>
    <t>CSV</t>
  </si>
  <si>
    <t>Carriage Services Inc</t>
  </si>
  <si>
    <t>CSX</t>
  </si>
  <si>
    <t>CSX Corp</t>
  </si>
  <si>
    <t>CTAS</t>
  </si>
  <si>
    <t>Cintas Corp</t>
  </si>
  <si>
    <t>CTB</t>
  </si>
  <si>
    <t>Cooper Tire &amp; Rubber Co</t>
  </si>
  <si>
    <t>CTG</t>
  </si>
  <si>
    <t>Computer Task Group Inc</t>
  </si>
  <si>
    <t>CTIC</t>
  </si>
  <si>
    <t>CTI BioPharma Corp</t>
  </si>
  <si>
    <t>CTL</t>
  </si>
  <si>
    <t>CenturyLink Inc</t>
  </si>
  <si>
    <t>CTLT</t>
  </si>
  <si>
    <t>Catalent Inc</t>
  </si>
  <si>
    <t>CTRE</t>
  </si>
  <si>
    <t>CareTrust REIT Inc</t>
  </si>
  <si>
    <t>CTRL</t>
  </si>
  <si>
    <t>Control4 Corp</t>
  </si>
  <si>
    <t>CTRN</t>
  </si>
  <si>
    <t>Citi Trends Inc</t>
  </si>
  <si>
    <t>CTRP</t>
  </si>
  <si>
    <t>Ctrip.com International Ltd</t>
  </si>
  <si>
    <t>CTS</t>
  </si>
  <si>
    <t>CTS Corp</t>
  </si>
  <si>
    <t>CTSH</t>
  </si>
  <si>
    <t>Cognizant Technology Solutions Corp</t>
  </si>
  <si>
    <t>CTSO</t>
  </si>
  <si>
    <t>CytoSorbents Corp</t>
  </si>
  <si>
    <t>CTXS</t>
  </si>
  <si>
    <t>Citrix Systems Inc</t>
  </si>
  <si>
    <t>CUB</t>
  </si>
  <si>
    <t>Cubic Corp</t>
  </si>
  <si>
    <t>CUBE</t>
  </si>
  <si>
    <t>CubeSmart</t>
  </si>
  <si>
    <t>CUDA</t>
  </si>
  <si>
    <t>Barracuda Networks Inc</t>
  </si>
  <si>
    <t>CUR</t>
  </si>
  <si>
    <t>Neuralstem Inc</t>
  </si>
  <si>
    <t>CUTR</t>
  </si>
  <si>
    <t>Cutera Inc</t>
  </si>
  <si>
    <t>CVA</t>
  </si>
  <si>
    <t>Covanta Holding Corp</t>
  </si>
  <si>
    <t>CVBF</t>
  </si>
  <si>
    <t>CVB Financial Corp</t>
  </si>
  <si>
    <t>CVE</t>
  </si>
  <si>
    <t>Cenovus Energy Inc</t>
  </si>
  <si>
    <t>CVEO</t>
  </si>
  <si>
    <t>Civeo Corp</t>
  </si>
  <si>
    <t>CVG</t>
  </si>
  <si>
    <t>Convergys Corp</t>
  </si>
  <si>
    <t>CVGW</t>
  </si>
  <si>
    <t>Calavo Growers Inc</t>
  </si>
  <si>
    <t>CVI</t>
  </si>
  <si>
    <t>CVR Energy Inc</t>
  </si>
  <si>
    <t>CVLT</t>
  </si>
  <si>
    <t>CommVault Systems Inc</t>
  </si>
  <si>
    <t>CVNA</t>
  </si>
  <si>
    <t>Carvana Co</t>
  </si>
  <si>
    <t>CVRR</t>
  </si>
  <si>
    <t>CVR Refining LP</t>
  </si>
  <si>
    <t>CVS</t>
  </si>
  <si>
    <t>CVS Health Corp</t>
  </si>
  <si>
    <t>CVX</t>
  </si>
  <si>
    <t>Chevron Corp</t>
  </si>
  <si>
    <t>CW</t>
  </si>
  <si>
    <t>Curtiss-Wright Corp</t>
  </si>
  <si>
    <t>CWCO</t>
  </si>
  <si>
    <t>Consolidated Water Co Ltd</t>
  </si>
  <si>
    <t>CWH</t>
  </si>
  <si>
    <t>Camping World Holdings Inc</t>
  </si>
  <si>
    <t>CWST</t>
  </si>
  <si>
    <t>Casella Waste Systems Inc</t>
  </si>
  <si>
    <t>CWT</t>
  </si>
  <si>
    <t>California Water Service Group</t>
  </si>
  <si>
    <t>CX</t>
  </si>
  <si>
    <t>Cemex SAB de CV</t>
  </si>
  <si>
    <t>CXDC</t>
  </si>
  <si>
    <t>China XD Plastics Co Ltd</t>
  </si>
  <si>
    <t>CXO</t>
  </si>
  <si>
    <t>Concho Resources Inc</t>
  </si>
  <si>
    <t>CXP</t>
  </si>
  <si>
    <t>Columbia Property Trust Inc</t>
  </si>
  <si>
    <t>CXRX</t>
  </si>
  <si>
    <t>Concordia International Corp</t>
  </si>
  <si>
    <t>CXW</t>
  </si>
  <si>
    <t>CoreCivic Inc</t>
  </si>
  <si>
    <t>CY</t>
  </si>
  <si>
    <t>Cypress Semiconductor Corp</t>
  </si>
  <si>
    <t>CYBR</t>
  </si>
  <si>
    <t>CyberArk Software Ltd</t>
  </si>
  <si>
    <t>CYD</t>
  </si>
  <si>
    <t>China Yuchai International Ltd</t>
  </si>
  <si>
    <t>CYH</t>
  </si>
  <si>
    <t>Community Health Systems Inc</t>
  </si>
  <si>
    <t>CYOU</t>
  </si>
  <si>
    <t>Changyou.com Ltd</t>
  </si>
  <si>
    <t>CYS</t>
  </si>
  <si>
    <t>CYS Investments Inc</t>
  </si>
  <si>
    <t>CYTK</t>
  </si>
  <si>
    <t>Cytokinetics Inc</t>
  </si>
  <si>
    <t>CYTR</t>
  </si>
  <si>
    <t>CytRx Corp</t>
  </si>
  <si>
    <t>CYTX</t>
  </si>
  <si>
    <t>Cytori Therapeutics Inc</t>
  </si>
  <si>
    <t>CZR</t>
  </si>
  <si>
    <t>Caesars Entertainment Corp</t>
  </si>
  <si>
    <t>CZZ</t>
  </si>
  <si>
    <t>Cosan Ltd</t>
  </si>
  <si>
    <t>D</t>
  </si>
  <si>
    <t>Dominion Energy Inc</t>
  </si>
  <si>
    <t>DAKT</t>
  </si>
  <si>
    <t>Daktronics Inc</t>
  </si>
  <si>
    <t>DAL</t>
  </si>
  <si>
    <t>Delta Air Lines Inc</t>
  </si>
  <si>
    <t>DAN</t>
  </si>
  <si>
    <t>Dana Inc</t>
  </si>
  <si>
    <t>DAR</t>
  </si>
  <si>
    <t>Darling Ingredients Inc</t>
  </si>
  <si>
    <t>DATA</t>
  </si>
  <si>
    <t>Tableau Software Inc</t>
  </si>
  <si>
    <t>DB</t>
  </si>
  <si>
    <t>Deutsche Bank AG</t>
  </si>
  <si>
    <t>DBD</t>
  </si>
  <si>
    <t>Diebold Nixdorf Inc</t>
  </si>
  <si>
    <t>DCI</t>
  </si>
  <si>
    <t>Donaldson Co Inc</t>
  </si>
  <si>
    <t>DCM</t>
  </si>
  <si>
    <t>NTT DOCOMO Inc</t>
  </si>
  <si>
    <t>DCO</t>
  </si>
  <si>
    <t>Ducommun Inc</t>
  </si>
  <si>
    <t>DCP</t>
  </si>
  <si>
    <t>DCP Midstream LP</t>
  </si>
  <si>
    <t>DD</t>
  </si>
  <si>
    <t>EI du Pont de Nemours &amp; Co</t>
  </si>
  <si>
    <t>DDC</t>
  </si>
  <si>
    <t>Dominion Diamond Corp</t>
  </si>
  <si>
    <t>DDD</t>
  </si>
  <si>
    <t>3D Systems Corp</t>
  </si>
  <si>
    <t>DDR</t>
  </si>
  <si>
    <t>DDR Corp</t>
  </si>
  <si>
    <t>DDS</t>
  </si>
  <si>
    <t>Dillard's Inc</t>
  </si>
  <si>
    <t>DE</t>
  </si>
  <si>
    <t>Deere &amp; Co</t>
  </si>
  <si>
    <t>DEA</t>
  </si>
  <si>
    <t>Easterly Government Properties Inc</t>
  </si>
  <si>
    <t>DECK</t>
  </si>
  <si>
    <t>Deckers Outdoor Corp</t>
  </si>
  <si>
    <t>DENN</t>
  </si>
  <si>
    <t>Denny's Corp</t>
  </si>
  <si>
    <t>DEO</t>
  </si>
  <si>
    <t>Diageo PLC</t>
  </si>
  <si>
    <t>DEPO</t>
  </si>
  <si>
    <t>Depomed Inc</t>
  </si>
  <si>
    <t>DF</t>
  </si>
  <si>
    <t>Dean Foods Co</t>
  </si>
  <si>
    <t>DFIN</t>
  </si>
  <si>
    <t>Donnelley Financial Solutions Inc</t>
  </si>
  <si>
    <t>DFRG</t>
  </si>
  <si>
    <t>Del Frisco's Restaurant Group Inc</t>
  </si>
  <si>
    <t>DFS</t>
  </si>
  <si>
    <t>Discover Financial Services</t>
  </si>
  <si>
    <t>DFT</t>
  </si>
  <si>
    <t>DuPont Fabros Technology Inc</t>
  </si>
  <si>
    <t>DG</t>
  </si>
  <si>
    <t>Dollar General Corp</t>
  </si>
  <si>
    <t>DGI</t>
  </si>
  <si>
    <t>DigitalGlobe Inc</t>
  </si>
  <si>
    <t>DGX</t>
  </si>
  <si>
    <t>Quest Diagnostics Inc</t>
  </si>
  <si>
    <t>DHI</t>
  </si>
  <si>
    <t>DR Horton Inc</t>
  </si>
  <si>
    <t>DHR</t>
  </si>
  <si>
    <t>Danaher Corp</t>
  </si>
  <si>
    <t>DHT</t>
  </si>
  <si>
    <t>DHT Holdings Inc</t>
  </si>
  <si>
    <t>DIN</t>
  </si>
  <si>
    <t>DineEquity Inc</t>
  </si>
  <si>
    <t>DIOD</t>
  </si>
  <si>
    <t>Diodes Inc</t>
  </si>
  <si>
    <t>DIS</t>
  </si>
  <si>
    <t>Walt Disney Co/The</t>
  </si>
  <si>
    <t>DISCA</t>
  </si>
  <si>
    <t>Discovery Communications Inc</t>
  </si>
  <si>
    <t>DISCK</t>
  </si>
  <si>
    <t>DISH</t>
  </si>
  <si>
    <t>DISH Network Corp</t>
  </si>
  <si>
    <t>DK</t>
  </si>
  <si>
    <t>Delek US Holdings Inc</t>
  </si>
  <si>
    <t>DKL</t>
  </si>
  <si>
    <t>Delek Logistics Partners LP</t>
  </si>
  <si>
    <t>DKS</t>
  </si>
  <si>
    <t>Dick's Sporting Goods Inc</t>
  </si>
  <si>
    <t>DLB</t>
  </si>
  <si>
    <t>Dolby Laboratories Inc</t>
  </si>
  <si>
    <t>DLNG</t>
  </si>
  <si>
    <t>Dynagas LNG Partners LP</t>
  </si>
  <si>
    <t>DLPH</t>
  </si>
  <si>
    <t>Delphi Automotive PLC</t>
  </si>
  <si>
    <t>DLR</t>
  </si>
  <si>
    <t>Digital Realty Trust Inc</t>
  </si>
  <si>
    <t>DLTR</t>
  </si>
  <si>
    <t>Dollar Tree Inc</t>
  </si>
  <si>
    <t>DLX</t>
  </si>
  <si>
    <t>Deluxe Corp</t>
  </si>
  <si>
    <t>DM</t>
  </si>
  <si>
    <t>Dominion Energy Midstream Partners LP</t>
  </si>
  <si>
    <t>DNB</t>
  </si>
  <si>
    <t>Dun &amp; Bradstreet Corp/The</t>
  </si>
  <si>
    <t>DNKN</t>
  </si>
  <si>
    <t>Dunkin' Brands Group Inc</t>
  </si>
  <si>
    <t>DNOW</t>
  </si>
  <si>
    <t>NOW Inc</t>
  </si>
  <si>
    <t>DNR</t>
  </si>
  <si>
    <t>Denbury Resources Inc</t>
  </si>
  <si>
    <t>DO</t>
  </si>
  <si>
    <t>Diamond Offshore Drilling Inc</t>
  </si>
  <si>
    <t>DOC</t>
  </si>
  <si>
    <t>Physicians Realty Trust</t>
  </si>
  <si>
    <t>DORM</t>
  </si>
  <si>
    <t>Dorman Products Inc</t>
  </si>
  <si>
    <t>DOV</t>
  </si>
  <si>
    <t>Dover Corp</t>
  </si>
  <si>
    <t>DOW</t>
  </si>
  <si>
    <t>Dow Chemical Co/The</t>
  </si>
  <si>
    <t>DOX</t>
  </si>
  <si>
    <t>Amdocs Ltd</t>
  </si>
  <si>
    <t>DPLO</t>
  </si>
  <si>
    <t>Diplomat Pharmacy Inc</t>
  </si>
  <si>
    <t>DPS</t>
  </si>
  <si>
    <t>Dr Pepper Snapple Group Inc</t>
  </si>
  <si>
    <t>DPZ</t>
  </si>
  <si>
    <t>Domino's Pizza Inc</t>
  </si>
  <si>
    <t>DQ</t>
  </si>
  <si>
    <t>Daqo New Energy Corp</t>
  </si>
  <si>
    <t>DRD</t>
  </si>
  <si>
    <t>DRDGOLD Ltd</t>
  </si>
  <si>
    <t>DRH</t>
  </si>
  <si>
    <t>DiamondRock Hospitality Co</t>
  </si>
  <si>
    <t>DRI</t>
  </si>
  <si>
    <t>Darden Restaurants Inc</t>
  </si>
  <si>
    <t>DRQ</t>
  </si>
  <si>
    <t>Dril-Quip Inc</t>
  </si>
  <si>
    <t>DS</t>
  </si>
  <si>
    <t>Drive Shack Inc</t>
  </si>
  <si>
    <t>DSL</t>
  </si>
  <si>
    <t>DoubleLine Income Solutions Fund</t>
  </si>
  <si>
    <t>DST</t>
  </si>
  <si>
    <t>DST Systems Inc</t>
  </si>
  <si>
    <t>DSW</t>
  </si>
  <si>
    <t>DSW Inc</t>
  </si>
  <si>
    <t>DSX</t>
  </si>
  <si>
    <t>Diana Shipping Inc</t>
  </si>
  <si>
    <t>DTE</t>
  </si>
  <si>
    <t>DTE Energy Co</t>
  </si>
  <si>
    <t>DTEA</t>
  </si>
  <si>
    <t>DavidsTea Inc</t>
  </si>
  <si>
    <t>DUK</t>
  </si>
  <si>
    <t>Duke Energy Corp</t>
  </si>
  <si>
    <t>DVA</t>
  </si>
  <si>
    <t>DaVita Inc</t>
  </si>
  <si>
    <t>DVAX</t>
  </si>
  <si>
    <t>Dynavax Technologies Corp</t>
  </si>
  <si>
    <t>DVMT</t>
  </si>
  <si>
    <t>Dell Technologies Inc Class V</t>
  </si>
  <si>
    <t>DVN</t>
  </si>
  <si>
    <t>Devon Energy Corp</t>
  </si>
  <si>
    <t>DWCH</t>
  </si>
  <si>
    <t>Datawatch Corp</t>
  </si>
  <si>
    <t>DX</t>
  </si>
  <si>
    <t>Dynex Capital Inc</t>
  </si>
  <si>
    <t>DXC</t>
  </si>
  <si>
    <t>DXC Technology Co</t>
  </si>
  <si>
    <t>DXCM</t>
  </si>
  <si>
    <t>DexCom Inc</t>
  </si>
  <si>
    <t>DXLG</t>
  </si>
  <si>
    <t>Destination XL Group Inc</t>
  </si>
  <si>
    <t>DXPE</t>
  </si>
  <si>
    <t>DXP Enterprises Inc/TX</t>
  </si>
  <si>
    <t>DXTR</t>
  </si>
  <si>
    <t>Dextera Surgical Inc</t>
  </si>
  <si>
    <t>DY</t>
  </si>
  <si>
    <t>Dycom Industries Inc</t>
  </si>
  <si>
    <t>DYN</t>
  </si>
  <si>
    <t>Dynegy Inc</t>
  </si>
  <si>
    <t>E</t>
  </si>
  <si>
    <t>Eni SpA</t>
  </si>
  <si>
    <t>EA</t>
  </si>
  <si>
    <t>Electronic Arts Inc</t>
  </si>
  <si>
    <t>EAT</t>
  </si>
  <si>
    <t>Brinker International Inc</t>
  </si>
  <si>
    <t>EBAY</t>
  </si>
  <si>
    <t>eBay Inc</t>
  </si>
  <si>
    <t>EBIO</t>
  </si>
  <si>
    <t>Eleven Biotherapeutics Inc</t>
  </si>
  <si>
    <t>EBIX</t>
  </si>
  <si>
    <t>Ebix Inc</t>
  </si>
  <si>
    <t>EBR</t>
  </si>
  <si>
    <t>Centrais Eletricas Brasileiras SA</t>
  </si>
  <si>
    <t>EBRB</t>
  </si>
  <si>
    <t>Centrais Electricas Brasileiras S ADR</t>
  </si>
  <si>
    <t>EBS</t>
  </si>
  <si>
    <t>Emergent BioSolutions Inc</t>
  </si>
  <si>
    <t>EC</t>
  </si>
  <si>
    <t>Ecopetrol SA</t>
  </si>
  <si>
    <t>ECA</t>
  </si>
  <si>
    <t>Encana Corp</t>
  </si>
  <si>
    <t>ECHO</t>
  </si>
  <si>
    <t>Echo Global Logistics Inc</t>
  </si>
  <si>
    <t>ECL</t>
  </si>
  <si>
    <t>Ecolab Inc</t>
  </si>
  <si>
    <t>ECOM</t>
  </si>
  <si>
    <t>ChannelAdvisor Corp</t>
  </si>
  <si>
    <t>ECPG</t>
  </si>
  <si>
    <t>Encore Capital Group Inc</t>
  </si>
  <si>
    <t>ECR</t>
  </si>
  <si>
    <t>Eclipse Resources Corp</t>
  </si>
  <si>
    <t>ECYT</t>
  </si>
  <si>
    <t>Endocyte Inc</t>
  </si>
  <si>
    <t>ED</t>
  </si>
  <si>
    <t>Consolidated Edison Inc</t>
  </si>
  <si>
    <t>EDAP</t>
  </si>
  <si>
    <t>EDAP TMS SA</t>
  </si>
  <si>
    <t>EDIT</t>
  </si>
  <si>
    <t>Editas Medicine Inc</t>
  </si>
  <si>
    <t>EDR</t>
  </si>
  <si>
    <t>Education Realty Trust Inc</t>
  </si>
  <si>
    <t>EDU</t>
  </si>
  <si>
    <t>New Oriental Education &amp; Technology Group Inc</t>
  </si>
  <si>
    <t>EE</t>
  </si>
  <si>
    <t>El Paso Electric Co</t>
  </si>
  <si>
    <t>EEP</t>
  </si>
  <si>
    <t>Enbridge Energy Partners LP</t>
  </si>
  <si>
    <t>EFC</t>
  </si>
  <si>
    <t>Ellington Financial LLC</t>
  </si>
  <si>
    <t>EFII</t>
  </si>
  <si>
    <t>Electronics For Imaging Inc</t>
  </si>
  <si>
    <t>EFOI</t>
  </si>
  <si>
    <t>Energy Focus Inc</t>
  </si>
  <si>
    <t>EGBN</t>
  </si>
  <si>
    <t>Eagle Bancorp Inc</t>
  </si>
  <si>
    <t>EGHT</t>
  </si>
  <si>
    <t>8x8 Inc</t>
  </si>
  <si>
    <t>EGL</t>
  </si>
  <si>
    <t>Engility Holdings Inc</t>
  </si>
  <si>
    <t>EGLT</t>
  </si>
  <si>
    <t>Egalet Corp</t>
  </si>
  <si>
    <t>EGN</t>
  </si>
  <si>
    <t>Energen Corp</t>
  </si>
  <si>
    <t>EGO</t>
  </si>
  <si>
    <t>Eldorado Gold Corp</t>
  </si>
  <si>
    <t>EGOV</t>
  </si>
  <si>
    <t>NIC Inc</t>
  </si>
  <si>
    <t>EGRX</t>
  </si>
  <si>
    <t>Eagle Pharmaceuticals Inc/DE</t>
  </si>
  <si>
    <t>EGY</t>
  </si>
  <si>
    <t>VAALCO Energy Inc</t>
  </si>
  <si>
    <t>EHTH</t>
  </si>
  <si>
    <t>eHealth Inc</t>
  </si>
  <si>
    <t>EIGI</t>
  </si>
  <si>
    <t>Endurance International Group Holdings Inc</t>
  </si>
  <si>
    <t>EIX</t>
  </si>
  <si>
    <t>Edison International</t>
  </si>
  <si>
    <t>EL</t>
  </si>
  <si>
    <t>Estee Lauder Cos Inc/The</t>
  </si>
  <si>
    <t>ELF</t>
  </si>
  <si>
    <t>elf Beauty Inc</t>
  </si>
  <si>
    <t>ELGX</t>
  </si>
  <si>
    <t>Endologix Inc</t>
  </si>
  <si>
    <t>ELLI</t>
  </si>
  <si>
    <t>Ellie Mae Inc</t>
  </si>
  <si>
    <t>ELOS</t>
  </si>
  <si>
    <t>Syneron Medical Ltd</t>
  </si>
  <si>
    <t>ELP</t>
  </si>
  <si>
    <t>Cia Paranaense de Energia</t>
  </si>
  <si>
    <t>ELY</t>
  </si>
  <si>
    <t>Callaway Golf Co</t>
  </si>
  <si>
    <t>EMAN</t>
  </si>
  <si>
    <t>eMagin Corp</t>
  </si>
  <si>
    <t>EMES</t>
  </si>
  <si>
    <t>Emerge Energy Services LP</t>
  </si>
  <si>
    <t>EMKR</t>
  </si>
  <si>
    <t>EMCORE Corp</t>
  </si>
  <si>
    <t>EMMS</t>
  </si>
  <si>
    <t>Emmis Communications Corp</t>
  </si>
  <si>
    <t>EMN</t>
  </si>
  <si>
    <t>Eastman Chemical Co</t>
  </si>
  <si>
    <t>EMR</t>
  </si>
  <si>
    <t>Emerson Electric Co</t>
  </si>
  <si>
    <t>ENB</t>
  </si>
  <si>
    <t>Enbridge Inc</t>
  </si>
  <si>
    <t>ENBL</t>
  </si>
  <si>
    <t>Enable Midstream Partners LP</t>
  </si>
  <si>
    <t>ENDP</t>
  </si>
  <si>
    <t>Endo International PLC</t>
  </si>
  <si>
    <t>ENIA</t>
  </si>
  <si>
    <t>Enel Americas SA</t>
  </si>
  <si>
    <t>ENLC</t>
  </si>
  <si>
    <t>EnLink Midstream LLC</t>
  </si>
  <si>
    <t>ENLK</t>
  </si>
  <si>
    <t>EnLink Midstream Partners LP</t>
  </si>
  <si>
    <t>ENOC</t>
  </si>
  <si>
    <t>EnerNOC Inc</t>
  </si>
  <si>
    <t>ENR</t>
  </si>
  <si>
    <t>Energizer Holdings Inc</t>
  </si>
  <si>
    <t>ENS</t>
  </si>
  <si>
    <t>EnerSys</t>
  </si>
  <si>
    <t>ENT</t>
  </si>
  <si>
    <t>Global Eagle Entertainment Inc</t>
  </si>
  <si>
    <t>ENTG</t>
  </si>
  <si>
    <t>Entegris Inc</t>
  </si>
  <si>
    <t>ENVA</t>
  </si>
  <si>
    <t>Enova International Inc</t>
  </si>
  <si>
    <t>ENZ</t>
  </si>
  <si>
    <t>Enzo Biochem Inc</t>
  </si>
  <si>
    <t>EOG</t>
  </si>
  <si>
    <t>EOG Resources Inc</t>
  </si>
  <si>
    <t>EPAM</t>
  </si>
  <si>
    <t>EPAM Systems Inc</t>
  </si>
  <si>
    <t>EPAY</t>
  </si>
  <si>
    <t>Bottomline Technologies de Inc</t>
  </si>
  <si>
    <t>EPC</t>
  </si>
  <si>
    <t>Edgewell Personal Care Co</t>
  </si>
  <si>
    <t>EPD</t>
  </si>
  <si>
    <t>Enterprise Products Partners LP</t>
  </si>
  <si>
    <t>EPE</t>
  </si>
  <si>
    <t>EP Energy Corp</t>
  </si>
  <si>
    <t>EPM</t>
  </si>
  <si>
    <t>Evolution Petroleum Corp</t>
  </si>
  <si>
    <t>EPR</t>
  </si>
  <si>
    <t>EPR Properties</t>
  </si>
  <si>
    <t>EPZM</t>
  </si>
  <si>
    <t>Epizyme Inc</t>
  </si>
  <si>
    <t>EQC</t>
  </si>
  <si>
    <t>Equity Commonwealth</t>
  </si>
  <si>
    <t>EQGP</t>
  </si>
  <si>
    <t>EQT GP Holdings LP</t>
  </si>
  <si>
    <t>EQIX</t>
  </si>
  <si>
    <t>Equinix Inc</t>
  </si>
  <si>
    <t>EQM</t>
  </si>
  <si>
    <t>EQT Midstream Partners LP</t>
  </si>
  <si>
    <t>EQR</t>
  </si>
  <si>
    <t>Equity Residential</t>
  </si>
  <si>
    <t>EQT</t>
  </si>
  <si>
    <t>EQT Corp</t>
  </si>
  <si>
    <t>ERA</t>
  </si>
  <si>
    <t>Era Group Inc</t>
  </si>
  <si>
    <t>ERF</t>
  </si>
  <si>
    <t>Enerplus Corp</t>
  </si>
  <si>
    <t>ERI</t>
  </si>
  <si>
    <t>Eldorado Resorts Inc</t>
  </si>
  <si>
    <t>ERIC</t>
  </si>
  <si>
    <t>Telefonaktiebolaget LM Ericsson</t>
  </si>
  <si>
    <t>ERII</t>
  </si>
  <si>
    <t>Energy Recovery Inc</t>
  </si>
  <si>
    <t>ERJ</t>
  </si>
  <si>
    <t>Embraer SA</t>
  </si>
  <si>
    <t>EROS</t>
  </si>
  <si>
    <t>Eros International PLC</t>
  </si>
  <si>
    <t>ES</t>
  </si>
  <si>
    <t>Eversource Energy</t>
  </si>
  <si>
    <t>ESE</t>
  </si>
  <si>
    <t>ESCO Technologies Inc</t>
  </si>
  <si>
    <t>ESNT</t>
  </si>
  <si>
    <t>Essent Group Ltd</t>
  </si>
  <si>
    <t>ESPR</t>
  </si>
  <si>
    <t>Esperion Therapeutics Inc</t>
  </si>
  <si>
    <t>ESRT</t>
  </si>
  <si>
    <t>Empire State Realty Trust Inc</t>
  </si>
  <si>
    <t>ESRX</t>
  </si>
  <si>
    <t>Express Scripts Holding Co</t>
  </si>
  <si>
    <t>ESS</t>
  </si>
  <si>
    <t>Essex Property Trust Inc</t>
  </si>
  <si>
    <t>ESV</t>
  </si>
  <si>
    <t>Ensco PLC</t>
  </si>
  <si>
    <t>ETE</t>
  </si>
  <si>
    <t>Energy Transfer Equity LP</t>
  </si>
  <si>
    <t>ETFC</t>
  </si>
  <si>
    <t>E*TRADE Financial Corp</t>
  </si>
  <si>
    <t>ETH</t>
  </si>
  <si>
    <t>Ethan Allen Interiors Inc</t>
  </si>
  <si>
    <t>ETN</t>
  </si>
  <si>
    <t>Eaton Corp PLC</t>
  </si>
  <si>
    <t>ETP</t>
  </si>
  <si>
    <t>Energy Transfer Partners LP</t>
  </si>
  <si>
    <t>ETR</t>
  </si>
  <si>
    <t>Entergy Corp</t>
  </si>
  <si>
    <t>ETSY</t>
  </si>
  <si>
    <t>Etsy Inc</t>
  </si>
  <si>
    <t>EV</t>
  </si>
  <si>
    <t>Eaton Vance Corp</t>
  </si>
  <si>
    <t>EVA</t>
  </si>
  <si>
    <t>Enviva Partners LP</t>
  </si>
  <si>
    <t>EVBG</t>
  </si>
  <si>
    <t>Everbridge Inc</t>
  </si>
  <si>
    <t>EVC</t>
  </si>
  <si>
    <t>Entravision Communications Corp</t>
  </si>
  <si>
    <t>EVEP</t>
  </si>
  <si>
    <t>EV Energy Partners LP</t>
  </si>
  <si>
    <t>EVHC</t>
  </si>
  <si>
    <t>Envision Healthcare Corp</t>
  </si>
  <si>
    <t>EVLV</t>
  </si>
  <si>
    <t>EVINE Live Inc</t>
  </si>
  <si>
    <t>EVR</t>
  </si>
  <si>
    <t>Evercore Partners Inc</t>
  </si>
  <si>
    <t>EVRI</t>
  </si>
  <si>
    <t>Everi Holdings Inc</t>
  </si>
  <si>
    <t>EVTC</t>
  </si>
  <si>
    <t>EVERTEC Inc</t>
  </si>
  <si>
    <t>EW</t>
  </si>
  <si>
    <t>Edwards Lifesciences Corp</t>
  </si>
  <si>
    <t>EWBC</t>
  </si>
  <si>
    <t>East West Bancorp Inc</t>
  </si>
  <si>
    <t>EXA</t>
  </si>
  <si>
    <t>Exa Corp</t>
  </si>
  <si>
    <t>EXAS</t>
  </si>
  <si>
    <t>Exact Sciences Corp</t>
  </si>
  <si>
    <t>EXC</t>
  </si>
  <si>
    <t>Exelon Corp</t>
  </si>
  <si>
    <t>EXEL</t>
  </si>
  <si>
    <t>Exelixis Inc</t>
  </si>
  <si>
    <t>EXK</t>
  </si>
  <si>
    <t>Endeavour Silver Corp</t>
  </si>
  <si>
    <t>EXP</t>
  </si>
  <si>
    <t>Eagle Materials Inc</t>
  </si>
  <si>
    <t>EXPD</t>
  </si>
  <si>
    <t>Expeditors International of Washington Inc</t>
  </si>
  <si>
    <t>EXPE</t>
  </si>
  <si>
    <t>Expedia Inc</t>
  </si>
  <si>
    <t>EXPR</t>
  </si>
  <si>
    <t>Express Inc</t>
  </si>
  <si>
    <t>EXR</t>
  </si>
  <si>
    <t>Extra Space Storage Inc</t>
  </si>
  <si>
    <t>EXTR</t>
  </si>
  <si>
    <t>Extreme Networks Inc</t>
  </si>
  <si>
    <t>EYES</t>
  </si>
  <si>
    <t>Second Sight Medical Products Inc</t>
  </si>
  <si>
    <t>EZPW</t>
  </si>
  <si>
    <t>EZCORP Inc</t>
  </si>
  <si>
    <t>F</t>
  </si>
  <si>
    <t>Ford Motor Co</t>
  </si>
  <si>
    <t>FAF</t>
  </si>
  <si>
    <t>First American Financial Corp</t>
  </si>
  <si>
    <t>FANG</t>
  </si>
  <si>
    <t>Diamondback Energy Inc</t>
  </si>
  <si>
    <t>FANH</t>
  </si>
  <si>
    <t>Fanhua Inc</t>
  </si>
  <si>
    <t>FARO</t>
  </si>
  <si>
    <t>FARO Technologies Inc</t>
  </si>
  <si>
    <t>FAST</t>
  </si>
  <si>
    <t>Fastenal Co</t>
  </si>
  <si>
    <t>FB</t>
  </si>
  <si>
    <t>Facebook Inc</t>
  </si>
  <si>
    <t>FBC</t>
  </si>
  <si>
    <t>Flagstar Bancorp Inc</t>
  </si>
  <si>
    <t>FBHS</t>
  </si>
  <si>
    <t>Fortune Brands Home &amp; Security Inc</t>
  </si>
  <si>
    <t>FBIO</t>
  </si>
  <si>
    <t>Fortress Biotech Inc</t>
  </si>
  <si>
    <t>FBP</t>
  </si>
  <si>
    <t>First BanCorp/Puerto Rico</t>
  </si>
  <si>
    <t>FBR</t>
  </si>
  <si>
    <t>Fibria Celulose SA</t>
  </si>
  <si>
    <t>FCAU</t>
  </si>
  <si>
    <t>Fiat Chrysler Automobiles NV</t>
  </si>
  <si>
    <t>FCB</t>
  </si>
  <si>
    <t>FCB Financial Holdings Inc</t>
  </si>
  <si>
    <t>FCBC</t>
  </si>
  <si>
    <t>First Community Bancshares Inc/VA</t>
  </si>
  <si>
    <t>FCEA</t>
  </si>
  <si>
    <t>F&amp;C Open Ended Investment Company ICVC - European Equity Fund</t>
  </si>
  <si>
    <t>FCEL</t>
  </si>
  <si>
    <t>FuelCell Energy Inc</t>
  </si>
  <si>
    <t>FCF</t>
  </si>
  <si>
    <t>First Commonwealth Financial Corp</t>
  </si>
  <si>
    <t>FCFS</t>
  </si>
  <si>
    <t>FirstCash Inc</t>
  </si>
  <si>
    <t>FCH</t>
  </si>
  <si>
    <t>FelCor Lodging Trust Inc</t>
  </si>
  <si>
    <t>FCSC</t>
  </si>
  <si>
    <t>Fibrocell Science Inc</t>
  </si>
  <si>
    <t>FCX</t>
  </si>
  <si>
    <t>Freeport-McMoRan Inc</t>
  </si>
  <si>
    <t>FDC</t>
  </si>
  <si>
    <t>First Data Corp</t>
  </si>
  <si>
    <t>FDEF</t>
  </si>
  <si>
    <t>First Defiance Financial Corp</t>
  </si>
  <si>
    <t>FDP</t>
  </si>
  <si>
    <t>Fresh Del Monte Produce Inc</t>
  </si>
  <si>
    <t>FDS</t>
  </si>
  <si>
    <t>FactSet Research Systems Inc</t>
  </si>
  <si>
    <t>FDUS</t>
  </si>
  <si>
    <t>Fidus Investment Corp</t>
  </si>
  <si>
    <t>FDX</t>
  </si>
  <si>
    <t>FedEx Corp</t>
  </si>
  <si>
    <t>FE</t>
  </si>
  <si>
    <t>FirstEnergy Corp</t>
  </si>
  <si>
    <t>FELP</t>
  </si>
  <si>
    <t>Foresight Energy LP</t>
  </si>
  <si>
    <t>FENG</t>
  </si>
  <si>
    <t>Phoenix New Media Ltd</t>
  </si>
  <si>
    <t>FET</t>
  </si>
  <si>
    <t>Forum Energy Technologies Inc</t>
  </si>
  <si>
    <t>FEYE</t>
  </si>
  <si>
    <t>FireEye Inc</t>
  </si>
  <si>
    <t>FF</t>
  </si>
  <si>
    <t>FutureFuel Corp</t>
  </si>
  <si>
    <t>FFIV</t>
  </si>
  <si>
    <t>F5 Networks Inc</t>
  </si>
  <si>
    <t>FGEN</t>
  </si>
  <si>
    <t>FibroGen Inc</t>
  </si>
  <si>
    <t>FGP</t>
  </si>
  <si>
    <t>Ferrellgas Partners LP</t>
  </si>
  <si>
    <t>FH</t>
  </si>
  <si>
    <t>FORM Holdings Corp</t>
  </si>
  <si>
    <t>FHB</t>
  </si>
  <si>
    <t>First Hawaiian Inc</t>
  </si>
  <si>
    <t>FHCO</t>
  </si>
  <si>
    <t>Female Health Co/The</t>
  </si>
  <si>
    <t>FHN</t>
  </si>
  <si>
    <t>First Horizon National Corp</t>
  </si>
  <si>
    <t>FI</t>
  </si>
  <si>
    <t>Frank's International NV</t>
  </si>
  <si>
    <t>FICO</t>
  </si>
  <si>
    <t>Fair Isaac Corp</t>
  </si>
  <si>
    <t>FIG</t>
  </si>
  <si>
    <t>Fortress Investment Group LLC</t>
  </si>
  <si>
    <t>FII</t>
  </si>
  <si>
    <t>Federated Investors Inc</t>
  </si>
  <si>
    <t>FINL</t>
  </si>
  <si>
    <t>Finish Line Inc/The</t>
  </si>
  <si>
    <t>FIS</t>
  </si>
  <si>
    <t>Fidelity National Information Services Inc</t>
  </si>
  <si>
    <t>FISV</t>
  </si>
  <si>
    <t>Fiserv Inc</t>
  </si>
  <si>
    <t>FIT</t>
  </si>
  <si>
    <t>Fitbit Inc</t>
  </si>
  <si>
    <t>FITB</t>
  </si>
  <si>
    <t>Fifth Third Bancorp</t>
  </si>
  <si>
    <t>FIVE</t>
  </si>
  <si>
    <t>Five Below Inc</t>
  </si>
  <si>
    <t>FIVN</t>
  </si>
  <si>
    <t>Five9 Inc</t>
  </si>
  <si>
    <t>FIX</t>
  </si>
  <si>
    <t>Comfort Systems USA Inc</t>
  </si>
  <si>
    <t>FIZZ</t>
  </si>
  <si>
    <t>National Beverage Corp</t>
  </si>
  <si>
    <t>FL</t>
  </si>
  <si>
    <t>Foot Locker Inc</t>
  </si>
  <si>
    <t>FLDM</t>
  </si>
  <si>
    <t>Fluidigm Corp</t>
  </si>
  <si>
    <t>FLEX</t>
  </si>
  <si>
    <t>Flex Ltd</t>
  </si>
  <si>
    <t>FLIR</t>
  </si>
  <si>
    <t>FLIR Systems Inc</t>
  </si>
  <si>
    <t>FLO</t>
  </si>
  <si>
    <t>Flowers Foods Inc</t>
  </si>
  <si>
    <t>FLR</t>
  </si>
  <si>
    <t>Fluor Corp</t>
  </si>
  <si>
    <t>FLS</t>
  </si>
  <si>
    <t>Flowserve Corp</t>
  </si>
  <si>
    <t>FLT</t>
  </si>
  <si>
    <t>FleetCor Technologies Inc</t>
  </si>
  <si>
    <t>FLWS</t>
  </si>
  <si>
    <t>1-800-Flowers.com Inc</t>
  </si>
  <si>
    <t>FLXN</t>
  </si>
  <si>
    <t>Flexion Therapeutics Inc</t>
  </si>
  <si>
    <t>FLY</t>
  </si>
  <si>
    <t>Fly Leasing Ltd</t>
  </si>
  <si>
    <t>FMBI</t>
  </si>
  <si>
    <t>First Midwest Bancorp Inc/IL</t>
  </si>
  <si>
    <t>FMC</t>
  </si>
  <si>
    <t>FMC Corp</t>
  </si>
  <si>
    <t>FMI</t>
  </si>
  <si>
    <t>Foundation Medicine Inc</t>
  </si>
  <si>
    <t>FMS</t>
  </si>
  <si>
    <t>Fresenius Medical Care AG &amp; Co KGaA</t>
  </si>
  <si>
    <t>FMSA</t>
  </si>
  <si>
    <t>Fairmount Santrol Holdings Inc</t>
  </si>
  <si>
    <t>FMX</t>
  </si>
  <si>
    <t>Fomento Economico Mexicano SAB de CV</t>
  </si>
  <si>
    <t>FN</t>
  </si>
  <si>
    <t>Fabrinet</t>
  </si>
  <si>
    <t>FND</t>
  </si>
  <si>
    <t>Floor &amp; Decor Holdings Inc</t>
  </si>
  <si>
    <t>FNF</t>
  </si>
  <si>
    <t>FNF Group</t>
  </si>
  <si>
    <t>FNGN</t>
  </si>
  <si>
    <t>Financial Engines Inc</t>
  </si>
  <si>
    <t>FNSR</t>
  </si>
  <si>
    <t>Finisar Corp</t>
  </si>
  <si>
    <t>FNV</t>
  </si>
  <si>
    <t>Franco-Nevada Corp</t>
  </si>
  <si>
    <t>FOE</t>
  </si>
  <si>
    <t>Ferro Corp</t>
  </si>
  <si>
    <t>FOLD</t>
  </si>
  <si>
    <t>Amicus Therapeutics Inc</t>
  </si>
  <si>
    <t>FOMX</t>
  </si>
  <si>
    <t>Foamix Pharmaceuticals Ltd</t>
  </si>
  <si>
    <t>FOR</t>
  </si>
  <si>
    <t>Forestar Group Inc</t>
  </si>
  <si>
    <t>FORM</t>
  </si>
  <si>
    <t>FormFactor Inc</t>
  </si>
  <si>
    <t>FOSL</t>
  </si>
  <si>
    <t>Fossil Group Inc</t>
  </si>
  <si>
    <t>FOX</t>
  </si>
  <si>
    <t>Twenty-First Century Fox Inc</t>
  </si>
  <si>
    <t>FOXA</t>
  </si>
  <si>
    <t>FPI</t>
  </si>
  <si>
    <t>Farmland Partners Inc</t>
  </si>
  <si>
    <t>FPRX</t>
  </si>
  <si>
    <t>Five Prime Therapeutics Inc</t>
  </si>
  <si>
    <t>FRAC</t>
  </si>
  <si>
    <t>Keane Group Inc</t>
  </si>
  <si>
    <t>FRAN</t>
  </si>
  <si>
    <t>Francesca's Holdings Corp</t>
  </si>
  <si>
    <t>FRED</t>
  </si>
  <si>
    <t>Fred's Inc</t>
  </si>
  <si>
    <t>FRGI</t>
  </si>
  <si>
    <t>Fiesta Restaurant Group Inc</t>
  </si>
  <si>
    <t>FRO</t>
  </si>
  <si>
    <t>Frontline Ltd/Bermuda</t>
  </si>
  <si>
    <t>FRP</t>
  </si>
  <si>
    <t>FairPoint Communications Inc</t>
  </si>
  <si>
    <t>FRPT</t>
  </si>
  <si>
    <t>Freshpet Inc</t>
  </si>
  <si>
    <t>FRSH</t>
  </si>
  <si>
    <t>Papa Murphy's Holdings Inc</t>
  </si>
  <si>
    <t>FRT</t>
  </si>
  <si>
    <t>Federal Realty Investment Trust</t>
  </si>
  <si>
    <t>FRTA</t>
  </si>
  <si>
    <t>Forterra Inc</t>
  </si>
  <si>
    <t>FSC</t>
  </si>
  <si>
    <t>Fifth Street Finance Corp</t>
  </si>
  <si>
    <t>FSIC</t>
  </si>
  <si>
    <t>FS Investment Corp</t>
  </si>
  <si>
    <t>FSLR</t>
  </si>
  <si>
    <t>First Solar Inc</t>
  </si>
  <si>
    <t>FSM</t>
  </si>
  <si>
    <t>Fortuna Silver Mines Inc</t>
  </si>
  <si>
    <t>FSTR</t>
  </si>
  <si>
    <t>LB Foster Co</t>
  </si>
  <si>
    <t>FTAI</t>
  </si>
  <si>
    <t>Fortress Transportation &amp; Infrastructure Investors LLC</t>
  </si>
  <si>
    <t>FTD</t>
  </si>
  <si>
    <t>FTD Cos Inc</t>
  </si>
  <si>
    <t>FTK</t>
  </si>
  <si>
    <t>Flotek Industries Inc</t>
  </si>
  <si>
    <t>FTNT</t>
  </si>
  <si>
    <t>Fortinet Inc</t>
  </si>
  <si>
    <t>FTR</t>
  </si>
  <si>
    <t>Frontier Communications Corp</t>
  </si>
  <si>
    <t>FUEL</t>
  </si>
  <si>
    <t>Rocket Fuel Inc</t>
  </si>
  <si>
    <t>FUL</t>
  </si>
  <si>
    <t>HB Fuller Co</t>
  </si>
  <si>
    <t>FUN</t>
  </si>
  <si>
    <t>Cedar Fair LP</t>
  </si>
  <si>
    <t>FWONA</t>
  </si>
  <si>
    <t>Liberty Media Corp-Liberty Formula One</t>
  </si>
  <si>
    <t>G</t>
  </si>
  <si>
    <t>Genpact Ltd</t>
  </si>
  <si>
    <t>GAIN</t>
  </si>
  <si>
    <t>Gladstone Investment Corp</t>
  </si>
  <si>
    <t>GALE</t>
  </si>
  <si>
    <t>Galena Biopharma Inc</t>
  </si>
  <si>
    <t>GALT</t>
  </si>
  <si>
    <t>Galectin Therapeutics Inc</t>
  </si>
  <si>
    <t>GATX</t>
  </si>
  <si>
    <t>GATX Corp</t>
  </si>
  <si>
    <t>GBCI</t>
  </si>
  <si>
    <t>Glacier Bancorp Inc</t>
  </si>
  <si>
    <t>GBT</t>
  </si>
  <si>
    <t>Global Blood Therapeutics Inc</t>
  </si>
  <si>
    <t>GBX</t>
  </si>
  <si>
    <t>Greenbrier Cos Inc/The</t>
  </si>
  <si>
    <t>GCI</t>
  </si>
  <si>
    <t>Gannett Co Inc</t>
  </si>
  <si>
    <t>GCO</t>
  </si>
  <si>
    <t>Genesco Inc</t>
  </si>
  <si>
    <t>GD</t>
  </si>
  <si>
    <t>General Dynamics Corp</t>
  </si>
  <si>
    <t>GDDY</t>
  </si>
  <si>
    <t>GoDaddy Inc</t>
  </si>
  <si>
    <t>GDOT</t>
  </si>
  <si>
    <t>Green Dot Corp</t>
  </si>
  <si>
    <t>GE</t>
  </si>
  <si>
    <t>General Electric Co</t>
  </si>
  <si>
    <t>GEF</t>
  </si>
  <si>
    <t>Greif Inc</t>
  </si>
  <si>
    <t>GEL</t>
  </si>
  <si>
    <t>Genesis Energy LP</t>
  </si>
  <si>
    <t>GEO</t>
  </si>
  <si>
    <t>GEO Group Inc/The</t>
  </si>
  <si>
    <t>GERN</t>
  </si>
  <si>
    <t>Geron Corp</t>
  </si>
  <si>
    <t>GES</t>
  </si>
  <si>
    <t>Guess? Inc</t>
  </si>
  <si>
    <t>GEVO</t>
  </si>
  <si>
    <t>Gevo Inc</t>
  </si>
  <si>
    <t>GFA</t>
  </si>
  <si>
    <t>Gafisa SA</t>
  </si>
  <si>
    <t>GFI</t>
  </si>
  <si>
    <t>Gold Fields Ltd</t>
  </si>
  <si>
    <t>GG</t>
  </si>
  <si>
    <t>Goldcorp Inc</t>
  </si>
  <si>
    <t>GGAL</t>
  </si>
  <si>
    <t>Grupo Financiero Galicia SA</t>
  </si>
  <si>
    <t>GGB</t>
  </si>
  <si>
    <t>Gerdau SA</t>
  </si>
  <si>
    <t>GGP</t>
  </si>
  <si>
    <t>GGP Inc</t>
  </si>
  <si>
    <t>GHDX</t>
  </si>
  <si>
    <t>Genomic Health Inc</t>
  </si>
  <si>
    <t>GHL</t>
  </si>
  <si>
    <t>Greenhill &amp; Co Inc</t>
  </si>
  <si>
    <t>GIB</t>
  </si>
  <si>
    <t>CGI Group Inc</t>
  </si>
  <si>
    <t>GIGM</t>
  </si>
  <si>
    <t>GigaMedia Ltd</t>
  </si>
  <si>
    <t>GIII</t>
  </si>
  <si>
    <t>G-III Apparel Group Ltd</t>
  </si>
  <si>
    <t>GIL</t>
  </si>
  <si>
    <t>Gildan Activewear Inc</t>
  </si>
  <si>
    <t>GILD</t>
  </si>
  <si>
    <t>Gilead Sciences Inc</t>
  </si>
  <si>
    <t>GIMO</t>
  </si>
  <si>
    <t>Gigamon Inc</t>
  </si>
  <si>
    <t>GIS</t>
  </si>
  <si>
    <t>General Mills Inc</t>
  </si>
  <si>
    <t>GKOS</t>
  </si>
  <si>
    <t>Glaukos Corp</t>
  </si>
  <si>
    <t>GLAD</t>
  </si>
  <si>
    <t>Gladstone Capital Corp</t>
  </si>
  <si>
    <t>GLBL</t>
  </si>
  <si>
    <t>TerraForm Global Inc</t>
  </si>
  <si>
    <t>GLDD</t>
  </si>
  <si>
    <t>Great Lakes Dredge &amp; Dock Corp</t>
  </si>
  <si>
    <t>GLNG</t>
  </si>
  <si>
    <t>Golar LNG Ltd</t>
  </si>
  <si>
    <t>GLOG</t>
  </si>
  <si>
    <t>GasLog Ltd</t>
  </si>
  <si>
    <t>GLOP</t>
  </si>
  <si>
    <t>GasLog Partners LP</t>
  </si>
  <si>
    <t>GLP</t>
  </si>
  <si>
    <t>Global Partners LP/MA</t>
  </si>
  <si>
    <t>GLPI</t>
  </si>
  <si>
    <t>Gaming and Leisure Properties Inc</t>
  </si>
  <si>
    <t>GLRE</t>
  </si>
  <si>
    <t>Greenlight Capital Re Ltd</t>
  </si>
  <si>
    <t>GLT</t>
  </si>
  <si>
    <t>PH Glatfelter Co</t>
  </si>
  <si>
    <t>GLUU</t>
  </si>
  <si>
    <t>Glu Mobile Inc</t>
  </si>
  <si>
    <t>GLW</t>
  </si>
  <si>
    <t>Corning Inc</t>
  </si>
  <si>
    <t>GLYC</t>
  </si>
  <si>
    <t>GlycoMimetics Inc</t>
  </si>
  <si>
    <t>GM</t>
  </si>
  <si>
    <t>General Motors Co</t>
  </si>
  <si>
    <t>GME</t>
  </si>
  <si>
    <t>GameStop Corp</t>
  </si>
  <si>
    <t>GMED</t>
  </si>
  <si>
    <t>Globus Medical Inc</t>
  </si>
  <si>
    <t>GMLP</t>
  </si>
  <si>
    <t>Golar LNG Partners LP</t>
  </si>
  <si>
    <t>GNC</t>
  </si>
  <si>
    <t>GNC Holdings Inc</t>
  </si>
  <si>
    <t>GNCMA</t>
  </si>
  <si>
    <t>General Communication Inc</t>
  </si>
  <si>
    <t>GNMK</t>
  </si>
  <si>
    <t>GenMark Diagnostics Inc</t>
  </si>
  <si>
    <t>GNMX</t>
  </si>
  <si>
    <t>Aevi Genomic Medicine Inc</t>
  </si>
  <si>
    <t>GNRC</t>
  </si>
  <si>
    <t>Generac Holdings Inc</t>
  </si>
  <si>
    <t>GNRT</t>
  </si>
  <si>
    <t>Gener8 Maritime Inc</t>
  </si>
  <si>
    <t>GNTX</t>
  </si>
  <si>
    <t>Gentex Corp</t>
  </si>
  <si>
    <t>GNW</t>
  </si>
  <si>
    <t>Genworth Financial Inc</t>
  </si>
  <si>
    <t>GOGL</t>
  </si>
  <si>
    <t>Golden Ocean Group Ltd</t>
  </si>
  <si>
    <t>GOGO</t>
  </si>
  <si>
    <t>Gogo Inc</t>
  </si>
  <si>
    <t>GOLD</t>
  </si>
  <si>
    <t>Randgold Resources Ltd</t>
  </si>
  <si>
    <t>GOLF</t>
  </si>
  <si>
    <t>Acushnet Holdings Corp</t>
  </si>
  <si>
    <t>GOOD</t>
  </si>
  <si>
    <t>Gladstone Commercial Corp</t>
  </si>
  <si>
    <t>GOOG</t>
  </si>
  <si>
    <t>Alphabet Inc</t>
  </si>
  <si>
    <t>GOOGL</t>
  </si>
  <si>
    <t>GOOS</t>
  </si>
  <si>
    <t>Canada Goose Holdings Inc</t>
  </si>
  <si>
    <t>GORO</t>
  </si>
  <si>
    <t>Gold Resource Corp</t>
  </si>
  <si>
    <t>GOV</t>
  </si>
  <si>
    <t>Government Properties Income Trust</t>
  </si>
  <si>
    <t>GPC</t>
  </si>
  <si>
    <t>Genuine Parts Co</t>
  </si>
  <si>
    <t>GPI</t>
  </si>
  <si>
    <t>Group 1 Automotive Inc</t>
  </si>
  <si>
    <t>GPK</t>
  </si>
  <si>
    <t>Graphic Packaging Holding Co</t>
  </si>
  <si>
    <t>GPL</t>
  </si>
  <si>
    <t>Great Panther Silver Ltd</t>
  </si>
  <si>
    <t>GPN</t>
  </si>
  <si>
    <t>Global Payments Inc</t>
  </si>
  <si>
    <t>GPOR</t>
  </si>
  <si>
    <t>Gulfport Energy Corp</t>
  </si>
  <si>
    <t>GPRE</t>
  </si>
  <si>
    <t>Green Plains Inc</t>
  </si>
  <si>
    <t>GPRO</t>
  </si>
  <si>
    <t>GoPro Inc</t>
  </si>
  <si>
    <t>GPS</t>
  </si>
  <si>
    <t>Gap Inc/The</t>
  </si>
  <si>
    <t>GPT</t>
  </si>
  <si>
    <t>Gramercy Property Trust</t>
  </si>
  <si>
    <t>GRA</t>
  </si>
  <si>
    <t>WR Grace &amp; Co</t>
  </si>
  <si>
    <t>GRBK</t>
  </si>
  <si>
    <t>Green Brick Partners Inc</t>
  </si>
  <si>
    <t>GRC</t>
  </si>
  <si>
    <t>Gorman-Rupp Co/The</t>
  </si>
  <si>
    <t>GRFS</t>
  </si>
  <si>
    <t>Grifols SA</t>
  </si>
  <si>
    <t>GRMN</t>
  </si>
  <si>
    <t>Garmin Ltd</t>
  </si>
  <si>
    <t>GRPN</t>
  </si>
  <si>
    <t>Groupon Inc</t>
  </si>
  <si>
    <t>GRUB</t>
  </si>
  <si>
    <t>GrubHub Inc</t>
  </si>
  <si>
    <t>GS</t>
  </si>
  <si>
    <t>Goldman Sachs Group Inc/The</t>
  </si>
  <si>
    <t>GSAT</t>
  </si>
  <si>
    <t>Globalstar Inc</t>
  </si>
  <si>
    <t>GSK</t>
  </si>
  <si>
    <t>GlaxoSmithKline PLC</t>
  </si>
  <si>
    <t>GSL</t>
  </si>
  <si>
    <t>Global Ship Lease Inc</t>
  </si>
  <si>
    <t>GSM</t>
  </si>
  <si>
    <t>Ferroglobe PLC</t>
  </si>
  <si>
    <t>GSS</t>
  </si>
  <si>
    <t>Golden Star Resources Ltd</t>
  </si>
  <si>
    <t>GST</t>
  </si>
  <si>
    <t>Gastar Exploration Inc</t>
  </si>
  <si>
    <t>GT</t>
  </si>
  <si>
    <t>Goodyear Tire &amp; Rubber Co/The</t>
  </si>
  <si>
    <t>GTE</t>
  </si>
  <si>
    <t>Gran Tierra Energy Inc</t>
  </si>
  <si>
    <t>GTLS</t>
  </si>
  <si>
    <t>Chart Industries Inc</t>
  </si>
  <si>
    <t>GTN</t>
  </si>
  <si>
    <t>Gray Television Inc</t>
  </si>
  <si>
    <t>GTT</t>
  </si>
  <si>
    <t>GTT Communications Inc</t>
  </si>
  <si>
    <t>GTY</t>
  </si>
  <si>
    <t>Getty Realty Corp</t>
  </si>
  <si>
    <t>GUID</t>
  </si>
  <si>
    <t>Guidance Software Inc</t>
  </si>
  <si>
    <t>GV</t>
  </si>
  <si>
    <t>Goldfield Corp/The</t>
  </si>
  <si>
    <t>GVA</t>
  </si>
  <si>
    <t>Granite Construction Inc</t>
  </si>
  <si>
    <t>GWPH</t>
  </si>
  <si>
    <t>GW Pharmaceuticals PLC</t>
  </si>
  <si>
    <t>GWR</t>
  </si>
  <si>
    <t>Genesee &amp; Wyoming Inc</t>
  </si>
  <si>
    <t>GWRE</t>
  </si>
  <si>
    <t>Guidewire Software Inc</t>
  </si>
  <si>
    <t>GWW</t>
  </si>
  <si>
    <t>WW Grainger Inc</t>
  </si>
  <si>
    <t>GXP</t>
  </si>
  <si>
    <t>Great Plains Energy Inc</t>
  </si>
  <si>
    <t>GZT</t>
  </si>
  <si>
    <t>Gazit-Globe Ltd</t>
  </si>
  <si>
    <t>H</t>
  </si>
  <si>
    <t>Hyatt Hotels Corp</t>
  </si>
  <si>
    <t>HA</t>
  </si>
  <si>
    <t>Hawaiian Holdings Inc</t>
  </si>
  <si>
    <t>HABT</t>
  </si>
  <si>
    <t>Habit Restaurants Inc/The</t>
  </si>
  <si>
    <t>HAE</t>
  </si>
  <si>
    <t>Haemonetics Corp</t>
  </si>
  <si>
    <t>HAFC</t>
  </si>
  <si>
    <t>Hanmi Financial Corp</t>
  </si>
  <si>
    <t>HAIN</t>
  </si>
  <si>
    <t>Hain Celestial Group Inc/The</t>
  </si>
  <si>
    <t>HAL</t>
  </si>
  <si>
    <t>Halliburton Co</t>
  </si>
  <si>
    <t>HALL</t>
  </si>
  <si>
    <t>Hallmark Financial Services Inc</t>
  </si>
  <si>
    <t>HALO</t>
  </si>
  <si>
    <t>Halozyme Therapeutics Inc</t>
  </si>
  <si>
    <t>HAS</t>
  </si>
  <si>
    <t>Hasbro Inc</t>
  </si>
  <si>
    <t>HASI</t>
  </si>
  <si>
    <t>Hannon Armstrong Sustainable Infrastructure Capital Inc</t>
  </si>
  <si>
    <t>HAWK</t>
  </si>
  <si>
    <t>Blackhawk Network Holdings Inc</t>
  </si>
  <si>
    <t>HBAN</t>
  </si>
  <si>
    <t>Huntington Bancshares Inc/OH</t>
  </si>
  <si>
    <t>HBHC</t>
  </si>
  <si>
    <t>Hancock Holding Co</t>
  </si>
  <si>
    <t>HBI</t>
  </si>
  <si>
    <t>Hanesbrands Inc</t>
  </si>
  <si>
    <t>HBIO</t>
  </si>
  <si>
    <t>Harvard Bioscience Inc</t>
  </si>
  <si>
    <t>HBM</t>
  </si>
  <si>
    <t>Hudbay Minerals Inc</t>
  </si>
  <si>
    <t>HBP</t>
  </si>
  <si>
    <t>Huttig Building Products Inc</t>
  </si>
  <si>
    <t>HCA</t>
  </si>
  <si>
    <t>HCA Healthcare Inc</t>
  </si>
  <si>
    <t>HCC</t>
  </si>
  <si>
    <t>Warrior Met Coal Inc</t>
  </si>
  <si>
    <t>HCI</t>
  </si>
  <si>
    <t>HCI Group Inc</t>
  </si>
  <si>
    <t>HCKT</t>
  </si>
  <si>
    <t>Hackett Group Inc/The</t>
  </si>
  <si>
    <t>HCLP</t>
  </si>
  <si>
    <t>Hi-Crush Partners LP</t>
  </si>
  <si>
    <t>HCN</t>
  </si>
  <si>
    <t>Welltower Inc</t>
  </si>
  <si>
    <t>HCP</t>
  </si>
  <si>
    <t>HCP Inc</t>
  </si>
  <si>
    <t>HD</t>
  </si>
  <si>
    <t>Home Depot Inc/The</t>
  </si>
  <si>
    <t>HDB</t>
  </si>
  <si>
    <t>HDFC Bank Ltd</t>
  </si>
  <si>
    <t>HDP</t>
  </si>
  <si>
    <t>Hortonworks Inc</t>
  </si>
  <si>
    <t>HDS</t>
  </si>
  <si>
    <t>HD Supply Holdings Inc</t>
  </si>
  <si>
    <t>HDSN</t>
  </si>
  <si>
    <t>Hudson Technologies Inc</t>
  </si>
  <si>
    <t>HEES</t>
  </si>
  <si>
    <t>H&amp;E Equipment Services Inc</t>
  </si>
  <si>
    <t>HEI</t>
  </si>
  <si>
    <t>HEICO Corp</t>
  </si>
  <si>
    <t>HELE</t>
  </si>
  <si>
    <t>Helen of Troy Ltd</t>
  </si>
  <si>
    <t>HEP</t>
  </si>
  <si>
    <t>Holly Energy Partners LP</t>
  </si>
  <si>
    <t>HES</t>
  </si>
  <si>
    <t>Hess Corp</t>
  </si>
  <si>
    <t>HESM</t>
  </si>
  <si>
    <t>Hess Midstream Partners LP</t>
  </si>
  <si>
    <t>HFC</t>
  </si>
  <si>
    <t>HollyFrontier Corp</t>
  </si>
  <si>
    <t>HGV</t>
  </si>
  <si>
    <t>Hilton Grand Vacations Inc</t>
  </si>
  <si>
    <t>HHC</t>
  </si>
  <si>
    <t>Howard Hughes Corp/The</t>
  </si>
  <si>
    <t>HIBB</t>
  </si>
  <si>
    <t>Hibbett Sports Inc</t>
  </si>
  <si>
    <t>HIFR</t>
  </si>
  <si>
    <t>InfraREIT Inc</t>
  </si>
  <si>
    <t>HIG</t>
  </si>
  <si>
    <t>Hartford Financial Services Group Inc/The</t>
  </si>
  <si>
    <t>HII</t>
  </si>
  <si>
    <t>Huntington Ingalls Industries Inc</t>
  </si>
  <si>
    <t>HIIQ</t>
  </si>
  <si>
    <t>Health Insurance Innovations Inc</t>
  </si>
  <si>
    <t>HIL</t>
  </si>
  <si>
    <t>Hill International Inc</t>
  </si>
  <si>
    <t>HIMX</t>
  </si>
  <si>
    <t>Himax Technologies Inc</t>
  </si>
  <si>
    <t>HIVE</t>
  </si>
  <si>
    <t>Aerohive Networks Inc</t>
  </si>
  <si>
    <t>HIW</t>
  </si>
  <si>
    <t>Highwoods Properties Inc</t>
  </si>
  <si>
    <t>HK</t>
  </si>
  <si>
    <t>Halcon Resources Corp</t>
  </si>
  <si>
    <t>HL</t>
  </si>
  <si>
    <t>Hecla Mining Co</t>
  </si>
  <si>
    <t>HLF</t>
  </si>
  <si>
    <t>Herbalife Ltd</t>
  </si>
  <si>
    <t>HLIT</t>
  </si>
  <si>
    <t>Harmonic Inc</t>
  </si>
  <si>
    <t>HLS</t>
  </si>
  <si>
    <t>HealthSouth Corp</t>
  </si>
  <si>
    <t>HLT</t>
  </si>
  <si>
    <t>Hilton Worldwide Holdings Inc</t>
  </si>
  <si>
    <t>HLTH</t>
  </si>
  <si>
    <t>Nobilis Health Corp</t>
  </si>
  <si>
    <t>HLX</t>
  </si>
  <si>
    <t>Helix Energy Solutions Group Inc</t>
  </si>
  <si>
    <t>HMC</t>
  </si>
  <si>
    <t>Honda Motor Co Ltd</t>
  </si>
  <si>
    <t>HMHC</t>
  </si>
  <si>
    <t>Houghton Mifflin Harcourt Co</t>
  </si>
  <si>
    <t>HMLP</t>
  </si>
  <si>
    <t>Hoegh LNG Partners LP</t>
  </si>
  <si>
    <t>HMSY</t>
  </si>
  <si>
    <t>HMS Holdings Corp</t>
  </si>
  <si>
    <t>HMY</t>
  </si>
  <si>
    <t>Harmony Gold Mining Co Ltd</t>
  </si>
  <si>
    <t>HNP</t>
  </si>
  <si>
    <t>Huaneng Power International Inc</t>
  </si>
  <si>
    <t>HOG</t>
  </si>
  <si>
    <t>Harley-Davidson Inc</t>
  </si>
  <si>
    <t>HOLI</t>
  </si>
  <si>
    <t>Hollysys Automation Technologies Ltd</t>
  </si>
  <si>
    <t>HOLX</t>
  </si>
  <si>
    <t>Hologic Inc</t>
  </si>
  <si>
    <t>HOMB</t>
  </si>
  <si>
    <t>Home BancShares Inc/AR</t>
  </si>
  <si>
    <t>HOME</t>
  </si>
  <si>
    <t>At Home Group Inc</t>
  </si>
  <si>
    <t>HON</t>
  </si>
  <si>
    <t>Honeywell International Inc</t>
  </si>
  <si>
    <t>HOS</t>
  </si>
  <si>
    <t>Hornbeck Offshore Services Inc</t>
  </si>
  <si>
    <t>HOV</t>
  </si>
  <si>
    <t>Hovnanian Enterprises Inc</t>
  </si>
  <si>
    <t>HP</t>
  </si>
  <si>
    <t>Helmerich &amp; Payne Inc</t>
  </si>
  <si>
    <t>HPE</t>
  </si>
  <si>
    <t>Hewlett Packard Enterprise Co</t>
  </si>
  <si>
    <t>HPQ</t>
  </si>
  <si>
    <t>HP Inc</t>
  </si>
  <si>
    <t>HPT</t>
  </si>
  <si>
    <t>Hospitality Properties Trust</t>
  </si>
  <si>
    <t>HQY</t>
  </si>
  <si>
    <t>HealthEquity Inc</t>
  </si>
  <si>
    <t>HR</t>
  </si>
  <si>
    <t>Healthcare Realty Trust Inc</t>
  </si>
  <si>
    <t>HRB</t>
  </si>
  <si>
    <t>H&amp;R Block Inc</t>
  </si>
  <si>
    <t>HRC</t>
  </si>
  <si>
    <t>Hill-Rom Holdings Inc</t>
  </si>
  <si>
    <t>HRG</t>
  </si>
  <si>
    <t>HRG Group Inc</t>
  </si>
  <si>
    <t>HRI</t>
  </si>
  <si>
    <t>Herc Holdings Inc</t>
  </si>
  <si>
    <t>HRL</t>
  </si>
  <si>
    <t>Hormel Foods Corp</t>
  </si>
  <si>
    <t>HRS</t>
  </si>
  <si>
    <t>Harris Corp</t>
  </si>
  <si>
    <t>HRTG</t>
  </si>
  <si>
    <t>Heritage Insurance Holdings Inc</t>
  </si>
  <si>
    <t>HRTX</t>
  </si>
  <si>
    <t>Heron Therapeutics Inc</t>
  </si>
  <si>
    <t>HSBC</t>
  </si>
  <si>
    <t>HSBC Holdings PLC</t>
  </si>
  <si>
    <t>HSC</t>
  </si>
  <si>
    <t>Harsco Corp</t>
  </si>
  <si>
    <t>HSIC</t>
  </si>
  <si>
    <t>Henry Schein Inc</t>
  </si>
  <si>
    <t>HSII</t>
  </si>
  <si>
    <t>Heidrick &amp; Struggles International Inc</t>
  </si>
  <si>
    <t>HSNI</t>
  </si>
  <si>
    <t>HSN Inc</t>
  </si>
  <si>
    <t>HST</t>
  </si>
  <si>
    <t>Host Hotels &amp; Resorts Inc</t>
  </si>
  <si>
    <t>HSTM</t>
  </si>
  <si>
    <t>HealthStream Inc</t>
  </si>
  <si>
    <t>HSY</t>
  </si>
  <si>
    <t>Hershey Co/The</t>
  </si>
  <si>
    <t>HT</t>
  </si>
  <si>
    <t>Hersha Hospitality Trust</t>
  </si>
  <si>
    <t>HTA</t>
  </si>
  <si>
    <t>Healthcare Trust of America Inc</t>
  </si>
  <si>
    <t>HTH</t>
  </si>
  <si>
    <t>Hilltop Holdings Inc</t>
  </si>
  <si>
    <t>HTHT</t>
  </si>
  <si>
    <t>China Lodging Group Ltd</t>
  </si>
  <si>
    <t>HTLD</t>
  </si>
  <si>
    <t>Heartland Express Inc</t>
  </si>
  <si>
    <t>HTZ</t>
  </si>
  <si>
    <t>Hertz Global Holdings Inc</t>
  </si>
  <si>
    <t>HUBS</t>
  </si>
  <si>
    <t>HubSpot Inc</t>
  </si>
  <si>
    <t>HUM</t>
  </si>
  <si>
    <t>Humana Inc</t>
  </si>
  <si>
    <t>HUN</t>
  </si>
  <si>
    <t>Huntsman Corp</t>
  </si>
  <si>
    <t>HURN</t>
  </si>
  <si>
    <t>Huron Consulting Group Inc</t>
  </si>
  <si>
    <t>HWCC</t>
  </si>
  <si>
    <t>Houston Wire &amp; Cable Co</t>
  </si>
  <si>
    <t>HXL</t>
  </si>
  <si>
    <t>Hexcel Corp</t>
  </si>
  <si>
    <t>HY</t>
  </si>
  <si>
    <t>Hyster-Yale Materials Handling Inc</t>
  </si>
  <si>
    <t>HYGS</t>
  </si>
  <si>
    <t>Hydrogenics Corp</t>
  </si>
  <si>
    <t>HYH</t>
  </si>
  <si>
    <t>Halyard Health Inc</t>
  </si>
  <si>
    <t>HZNP</t>
  </si>
  <si>
    <t>Horizon Pharma Plc</t>
  </si>
  <si>
    <t>HZO</t>
  </si>
  <si>
    <t>MarineMax Inc</t>
  </si>
  <si>
    <t>I</t>
  </si>
  <si>
    <t>Intelsat SA</t>
  </si>
  <si>
    <t>IAC</t>
  </si>
  <si>
    <t>IAC/InterActiveCorp</t>
  </si>
  <si>
    <t>IAG</t>
  </si>
  <si>
    <t>IAMGOLD Corp</t>
  </si>
  <si>
    <t>IART</t>
  </si>
  <si>
    <t>Integra LifeSciences Holdings Corp</t>
  </si>
  <si>
    <t>IBCP</t>
  </si>
  <si>
    <t>Independent Bank Corp/MI</t>
  </si>
  <si>
    <t>IBKC</t>
  </si>
  <si>
    <t>IBERIABANK Corp</t>
  </si>
  <si>
    <t>IBKR</t>
  </si>
  <si>
    <t>Interactive Brokers Group Inc</t>
  </si>
  <si>
    <t>IBM</t>
  </si>
  <si>
    <t>International Business Machines Corp</t>
  </si>
  <si>
    <t>IBN</t>
  </si>
  <si>
    <t>ICICI Bank Ltd</t>
  </si>
  <si>
    <t>IBP</t>
  </si>
  <si>
    <t>Installed Building Products Inc</t>
  </si>
  <si>
    <t>ICE</t>
  </si>
  <si>
    <t>Intercontinental Exchange Inc</t>
  </si>
  <si>
    <t>ICON</t>
  </si>
  <si>
    <t>Iconix Brand Group Inc</t>
  </si>
  <si>
    <t>ICPT</t>
  </si>
  <si>
    <t>Intercept Pharmaceuticals Inc</t>
  </si>
  <si>
    <t>IDCC</t>
  </si>
  <si>
    <t>InterDigital Inc/PA</t>
  </si>
  <si>
    <t>IDRA</t>
  </si>
  <si>
    <t>Idera Pharmaceuticals Inc</t>
  </si>
  <si>
    <t>IDT</t>
  </si>
  <si>
    <t>IDT Corp</t>
  </si>
  <si>
    <t>IDTI</t>
  </si>
  <si>
    <t>Integrated Device Technology Inc</t>
  </si>
  <si>
    <t>IDXX</t>
  </si>
  <si>
    <t>IDEXX Laboratories Inc</t>
  </si>
  <si>
    <t>IEP</t>
  </si>
  <si>
    <t>Icahn Enterprises LP</t>
  </si>
  <si>
    <t>IEX</t>
  </si>
  <si>
    <t>IDEX Corp</t>
  </si>
  <si>
    <t>IFF</t>
  </si>
  <si>
    <t>International Flavors &amp; Fragrances Inc</t>
  </si>
  <si>
    <t>IFN</t>
  </si>
  <si>
    <t>India Fund Inc/The</t>
  </si>
  <si>
    <t>IGT</t>
  </si>
  <si>
    <t>International Game Technology PLC</t>
  </si>
  <si>
    <t>IIIN</t>
  </si>
  <si>
    <t>Insteel Industries Inc</t>
  </si>
  <si>
    <t>IIVI</t>
  </si>
  <si>
    <t>II-VI Inc</t>
  </si>
  <si>
    <t>ILG</t>
  </si>
  <si>
    <t>ILG Inc</t>
  </si>
  <si>
    <t>ILMN</t>
  </si>
  <si>
    <t>Illumina Inc</t>
  </si>
  <si>
    <t>IMAX</t>
  </si>
  <si>
    <t>IMAX Corp</t>
  </si>
  <si>
    <t>IMGN</t>
  </si>
  <si>
    <t>ImmunoGen Inc</t>
  </si>
  <si>
    <t>IMH</t>
  </si>
  <si>
    <t>Impac Mortgage Holdings Inc</t>
  </si>
  <si>
    <t>IMMR</t>
  </si>
  <si>
    <t>Immersion Corp</t>
  </si>
  <si>
    <t>IMMU</t>
  </si>
  <si>
    <t>Immunomedics Inc</t>
  </si>
  <si>
    <t>IMO</t>
  </si>
  <si>
    <t>Imperial Oil Ltd</t>
  </si>
  <si>
    <t>IMPV</t>
  </si>
  <si>
    <t>Imperva Inc</t>
  </si>
  <si>
    <t>INAP</t>
  </si>
  <si>
    <t>Internap Corp</t>
  </si>
  <si>
    <t>INCY</t>
  </si>
  <si>
    <t>Incyte Corp</t>
  </si>
  <si>
    <t>INFI</t>
  </si>
  <si>
    <t>Infinity Pharmaceuticals Inc</t>
  </si>
  <si>
    <t>INFN</t>
  </si>
  <si>
    <t>Infinera Corp</t>
  </si>
  <si>
    <t>INFO</t>
  </si>
  <si>
    <t>IHS Markit Ltd</t>
  </si>
  <si>
    <t>INFY</t>
  </si>
  <si>
    <t>Infosys Ltd</t>
  </si>
  <si>
    <t>ING</t>
  </si>
  <si>
    <t>ING Groep NV</t>
  </si>
  <si>
    <t>INGN</t>
  </si>
  <si>
    <t>Inogen Inc</t>
  </si>
  <si>
    <t>INGR</t>
  </si>
  <si>
    <t>Ingredion Inc</t>
  </si>
  <si>
    <t>INN</t>
  </si>
  <si>
    <t>Summit Hotel Properties Inc</t>
  </si>
  <si>
    <t>INO</t>
  </si>
  <si>
    <t>Inovio Pharmaceuticals Inc</t>
  </si>
  <si>
    <t>INOV</t>
  </si>
  <si>
    <t>Inovalon Holdings Inc</t>
  </si>
  <si>
    <t>INSM</t>
  </si>
  <si>
    <t>Insmed Inc</t>
  </si>
  <si>
    <t>INST</t>
  </si>
  <si>
    <t>Instructure Inc</t>
  </si>
  <si>
    <t>INSY</t>
  </si>
  <si>
    <t>Insys Therapeutics Inc</t>
  </si>
  <si>
    <t>INT</t>
  </si>
  <si>
    <t>World Fuel Services Corp</t>
  </si>
  <si>
    <t>INTC</t>
  </si>
  <si>
    <t>Intel Corp</t>
  </si>
  <si>
    <t>INTL</t>
  </si>
  <si>
    <t>INTL. FCStone Inc</t>
  </si>
  <si>
    <t>INTU</t>
  </si>
  <si>
    <t>Intuit Inc</t>
  </si>
  <si>
    <t>INVA</t>
  </si>
  <si>
    <t>Innoviva Inc</t>
  </si>
  <si>
    <t>INVE</t>
  </si>
  <si>
    <t>Identiv Inc</t>
  </si>
  <si>
    <t>INVH</t>
  </si>
  <si>
    <t>Invitation Homes Inc</t>
  </si>
  <si>
    <t>INWK</t>
  </si>
  <si>
    <t>InnerWorkings Inc</t>
  </si>
  <si>
    <t>INXN</t>
  </si>
  <si>
    <t>InterXion Holding NV</t>
  </si>
  <si>
    <t>IO</t>
  </si>
  <si>
    <t>ION Geophysical Corp</t>
  </si>
  <si>
    <t>IONS</t>
  </si>
  <si>
    <t>Ionis Pharmaceuticals Inc</t>
  </si>
  <si>
    <t>IP</t>
  </si>
  <si>
    <t>International Paper Co</t>
  </si>
  <si>
    <t>IPCI</t>
  </si>
  <si>
    <t>Intellipharmaceutics International Inc/CA</t>
  </si>
  <si>
    <t>IPG</t>
  </si>
  <si>
    <t>Interpublic Group of Cos Inc/The</t>
  </si>
  <si>
    <t>IPGP</t>
  </si>
  <si>
    <t>IPG Photonics Corp</t>
  </si>
  <si>
    <t>IPHI</t>
  </si>
  <si>
    <t>Inphi Corp</t>
  </si>
  <si>
    <t>IPI</t>
  </si>
  <si>
    <t>Intrepid Potash Inc</t>
  </si>
  <si>
    <t>IPXL</t>
  </si>
  <si>
    <t>Impax Laboratories Inc</t>
  </si>
  <si>
    <t>IR</t>
  </si>
  <si>
    <t>Ingersoll-Rand PLC</t>
  </si>
  <si>
    <t>IRBT</t>
  </si>
  <si>
    <t>iRobot Corp</t>
  </si>
  <si>
    <t>IRDM</t>
  </si>
  <si>
    <t>Iridium Communications Inc</t>
  </si>
  <si>
    <t>IRET</t>
  </si>
  <si>
    <t>Investors Real Estate Trust</t>
  </si>
  <si>
    <t>IRM</t>
  </si>
  <si>
    <t>Iron Mountain Inc</t>
  </si>
  <si>
    <t>IRT</t>
  </si>
  <si>
    <t>Independence Realty Trust Inc</t>
  </si>
  <si>
    <t>IRTC</t>
  </si>
  <si>
    <t>iRhythm Technologies Inc</t>
  </si>
  <si>
    <t>IRWD</t>
  </si>
  <si>
    <t>Ironwood Pharmaceuticals Inc</t>
  </si>
  <si>
    <t>ISBC</t>
  </si>
  <si>
    <t>Investors Bancorp Inc</t>
  </si>
  <si>
    <t>ISCA</t>
  </si>
  <si>
    <t>International Speedway Corp</t>
  </si>
  <si>
    <t>ISIG</t>
  </si>
  <si>
    <t>Insignia Systems Inc</t>
  </si>
  <si>
    <t>ISRG</t>
  </si>
  <si>
    <t>Intuitive Surgical Inc</t>
  </si>
  <si>
    <t>IT</t>
  </si>
  <si>
    <t>Gartner Inc</t>
  </si>
  <si>
    <t>ITCI</t>
  </si>
  <si>
    <t>Intra-Cellular Therapies Inc</t>
  </si>
  <si>
    <t>ITEK</t>
  </si>
  <si>
    <t>Inotek Pharmaceuticals Corp</t>
  </si>
  <si>
    <t>ITG</t>
  </si>
  <si>
    <t>Investment Technology Group Inc</t>
  </si>
  <si>
    <t>ITGR</t>
  </si>
  <si>
    <t>Integer Holdings Corp</t>
  </si>
  <si>
    <t>ITRI</t>
  </si>
  <si>
    <t>Itron Inc</t>
  </si>
  <si>
    <t>ITT</t>
  </si>
  <si>
    <t>ITT Inc</t>
  </si>
  <si>
    <t>ITUB</t>
  </si>
  <si>
    <t>Itau Unibanco Holding SA</t>
  </si>
  <si>
    <t>ITW</t>
  </si>
  <si>
    <t>Illinois Tool Works Inc</t>
  </si>
  <si>
    <t>IVAC</t>
  </si>
  <si>
    <t>Intevac Inc</t>
  </si>
  <si>
    <t>IVR</t>
  </si>
  <si>
    <t>Invesco Mortgage Capital Inc</t>
  </si>
  <si>
    <t>IVZ</t>
  </si>
  <si>
    <t>Invesco Ltd</t>
  </si>
  <si>
    <t>IXYS</t>
  </si>
  <si>
    <t>IXYS Corp</t>
  </si>
  <si>
    <t>JACK</t>
  </si>
  <si>
    <t>Jack in the Box Inc</t>
  </si>
  <si>
    <t>JAG</t>
  </si>
  <si>
    <t>Jagged Peak Energy Inc</t>
  </si>
  <si>
    <t>JAKK</t>
  </si>
  <si>
    <t>JAKKS Pacific Inc</t>
  </si>
  <si>
    <t>JASO</t>
  </si>
  <si>
    <t>JA Solar Holdings Co Ltd</t>
  </si>
  <si>
    <t>JAZZ</t>
  </si>
  <si>
    <t>Jazz Pharmaceuticals PLC</t>
  </si>
  <si>
    <t>JBHT</t>
  </si>
  <si>
    <t>JB Hunt Transport Services Inc</t>
  </si>
  <si>
    <t>JBL</t>
  </si>
  <si>
    <t>Jabil Inc</t>
  </si>
  <si>
    <t>JBLU</t>
  </si>
  <si>
    <t>JetBlue Airways Corp</t>
  </si>
  <si>
    <t>JCI</t>
  </si>
  <si>
    <t>Johnson Controls International plc</t>
  </si>
  <si>
    <t>JCOM</t>
  </si>
  <si>
    <t>j2 Global Inc</t>
  </si>
  <si>
    <t>JCP</t>
  </si>
  <si>
    <t>JC Penney Co Inc</t>
  </si>
  <si>
    <t>JD</t>
  </si>
  <si>
    <t>JD.com Inc</t>
  </si>
  <si>
    <t>JE</t>
  </si>
  <si>
    <t>Just Energy Group Inc</t>
  </si>
  <si>
    <t>JEC</t>
  </si>
  <si>
    <t>Jacobs Engineering Group Inc</t>
  </si>
  <si>
    <t>JELD</t>
  </si>
  <si>
    <t>JELD-WEN Holding Inc</t>
  </si>
  <si>
    <t>JHG</t>
  </si>
  <si>
    <t>Janus Henderson Group PLC</t>
  </si>
  <si>
    <t>JILL</t>
  </si>
  <si>
    <t>J. Jill Inc</t>
  </si>
  <si>
    <t>JIVE</t>
  </si>
  <si>
    <t>Jive Software Inc</t>
  </si>
  <si>
    <t>JKS</t>
  </si>
  <si>
    <t>JinkoSolar Holding Co Ltd</t>
  </si>
  <si>
    <t>JLL</t>
  </si>
  <si>
    <t>Jones Lang LaSalle Inc</t>
  </si>
  <si>
    <t>JMBA</t>
  </si>
  <si>
    <t>Jamba Inc</t>
  </si>
  <si>
    <t>JMEI</t>
  </si>
  <si>
    <t>Jumei International Holding Ltd</t>
  </si>
  <si>
    <t>JNJ</t>
  </si>
  <si>
    <t>Johnson &amp; Johnson</t>
  </si>
  <si>
    <t>JNP</t>
  </si>
  <si>
    <t>Juniper Pharmaceuticals Inc</t>
  </si>
  <si>
    <t>JNPR</t>
  </si>
  <si>
    <t>Juniper Networks Inc</t>
  </si>
  <si>
    <t>JOBS</t>
  </si>
  <si>
    <t>51job Inc</t>
  </si>
  <si>
    <t>JOE</t>
  </si>
  <si>
    <t>St Joe Co/The</t>
  </si>
  <si>
    <t>JONE</t>
  </si>
  <si>
    <t>Jones Energy Inc</t>
  </si>
  <si>
    <t>JPM</t>
  </si>
  <si>
    <t>JPMorgan Chase &amp; Co</t>
  </si>
  <si>
    <t>JRJC</t>
  </si>
  <si>
    <t>China Finance Online Co Ltd</t>
  </si>
  <si>
    <t>JUNO</t>
  </si>
  <si>
    <t>Juno Therapeutics Inc</t>
  </si>
  <si>
    <t>JWA</t>
  </si>
  <si>
    <t>John Wiley &amp; Sons  Inc.</t>
  </si>
  <si>
    <t>JWN</t>
  </si>
  <si>
    <t>Nordstrom Inc</t>
  </si>
  <si>
    <t>K</t>
  </si>
  <si>
    <t>Kellogg Co</t>
  </si>
  <si>
    <t>KAI</t>
  </si>
  <si>
    <t>Kadant Inc</t>
  </si>
  <si>
    <t>KALU</t>
  </si>
  <si>
    <t>Kaiser Aluminum Corp</t>
  </si>
  <si>
    <t>KAMN</t>
  </si>
  <si>
    <t>Kaman Corp</t>
  </si>
  <si>
    <t>KANG</t>
  </si>
  <si>
    <t>iKang Healthcare Group Inc</t>
  </si>
  <si>
    <t>KAR</t>
  </si>
  <si>
    <t>KAR Auction Services Inc</t>
  </si>
  <si>
    <t>KATE</t>
  </si>
  <si>
    <t>Kate Spade &amp; Co</t>
  </si>
  <si>
    <t>KBAL</t>
  </si>
  <si>
    <t>Kimball International Inc</t>
  </si>
  <si>
    <t>KBH</t>
  </si>
  <si>
    <t>KB Home</t>
  </si>
  <si>
    <t>KBR</t>
  </si>
  <si>
    <t>KBR Inc</t>
  </si>
  <si>
    <t>KCAP</t>
  </si>
  <si>
    <t>KCAP Financial Inc</t>
  </si>
  <si>
    <t>KELYA</t>
  </si>
  <si>
    <t>Kelly Services Inc</t>
  </si>
  <si>
    <t>KEM</t>
  </si>
  <si>
    <t>KEMET Corp</t>
  </si>
  <si>
    <t>KEP</t>
  </si>
  <si>
    <t>Korea Electric Power Corp</t>
  </si>
  <si>
    <t>KERX</t>
  </si>
  <si>
    <t>Keryx Biopharmaceuticals Inc</t>
  </si>
  <si>
    <t>KEX</t>
  </si>
  <si>
    <t>Kirby Corp</t>
  </si>
  <si>
    <t>KEY</t>
  </si>
  <si>
    <t>KeyCorp</t>
  </si>
  <si>
    <t>KEYW</t>
  </si>
  <si>
    <t>KeyW Holding Corp/The</t>
  </si>
  <si>
    <t>KFY</t>
  </si>
  <si>
    <t>Korn/Ferry International</t>
  </si>
  <si>
    <t>KGC</t>
  </si>
  <si>
    <t>Kinross Gold Corp</t>
  </si>
  <si>
    <t>KHC</t>
  </si>
  <si>
    <t>Kraft Heinz Co/The</t>
  </si>
  <si>
    <t>KIM</t>
  </si>
  <si>
    <t>Kimco Realty Corp</t>
  </si>
  <si>
    <t>KIN</t>
  </si>
  <si>
    <t>Kindred Biosciences Inc</t>
  </si>
  <si>
    <t>KIRK</t>
  </si>
  <si>
    <t>Kirkland's Inc</t>
  </si>
  <si>
    <t>KITE</t>
  </si>
  <si>
    <t>Kite Pharma Inc</t>
  </si>
  <si>
    <t>KKR</t>
  </si>
  <si>
    <t>KKR &amp; Co LP</t>
  </si>
  <si>
    <t>KLAC</t>
  </si>
  <si>
    <t>KLA-Tencor Corp</t>
  </si>
  <si>
    <t>KLIC</t>
  </si>
  <si>
    <t>Kulicke &amp; Soffa Industries Inc</t>
  </si>
  <si>
    <t>KLXI</t>
  </si>
  <si>
    <t>KLX Inc</t>
  </si>
  <si>
    <t>KMB</t>
  </si>
  <si>
    <t>Kimberly-Clark Corp</t>
  </si>
  <si>
    <t>KMG</t>
  </si>
  <si>
    <t>KMG Chemicals Inc</t>
  </si>
  <si>
    <t>KMI</t>
  </si>
  <si>
    <t>Kinder Morgan Inc/DE</t>
  </si>
  <si>
    <t>KMT</t>
  </si>
  <si>
    <t>Kennametal Inc</t>
  </si>
  <si>
    <t>KMX</t>
  </si>
  <si>
    <t>CarMax Inc</t>
  </si>
  <si>
    <t>KN</t>
  </si>
  <si>
    <t>Knowles Corp</t>
  </si>
  <si>
    <t>KND</t>
  </si>
  <si>
    <t>Kindred Healthcare Inc</t>
  </si>
  <si>
    <t>KNDI</t>
  </si>
  <si>
    <t>Kandi Technologies Group Inc</t>
  </si>
  <si>
    <t>KNL</t>
  </si>
  <si>
    <t>Knoll Inc</t>
  </si>
  <si>
    <t>KNOP</t>
  </si>
  <si>
    <t>KNOT Offshore Partners LP</t>
  </si>
  <si>
    <t>KNX</t>
  </si>
  <si>
    <t>Knight Transportation Inc</t>
  </si>
  <si>
    <t>KO</t>
  </si>
  <si>
    <t>Coca-Cola Co/The</t>
  </si>
  <si>
    <t>KODK</t>
  </si>
  <si>
    <t>Eastman Kodak Co</t>
  </si>
  <si>
    <t>KOF</t>
  </si>
  <si>
    <t>Coca-Cola Femsa SAB de CV</t>
  </si>
  <si>
    <t>KOP</t>
  </si>
  <si>
    <t>Koppers Holdings Inc</t>
  </si>
  <si>
    <t>KOPN</t>
  </si>
  <si>
    <t>Kopin Corp</t>
  </si>
  <si>
    <t>KORS</t>
  </si>
  <si>
    <t>Michael Kors Holdings Ltd</t>
  </si>
  <si>
    <t>KOS</t>
  </si>
  <si>
    <t>Kosmos Energy Ltd</t>
  </si>
  <si>
    <t>KPTI</t>
  </si>
  <si>
    <t>Karyopharm Therapeutics Inc</t>
  </si>
  <si>
    <t>KR</t>
  </si>
  <si>
    <t>Kroger Co/The</t>
  </si>
  <si>
    <t>KRA</t>
  </si>
  <si>
    <t>Kraton Corp</t>
  </si>
  <si>
    <t>KRG</t>
  </si>
  <si>
    <t>Kite Realty Group Trust</t>
  </si>
  <si>
    <t>KRNY</t>
  </si>
  <si>
    <t>Kearny Financial Corp/MD</t>
  </si>
  <si>
    <t>KRO</t>
  </si>
  <si>
    <t>Kronos Worldwide Inc</t>
  </si>
  <si>
    <t>KS</t>
  </si>
  <si>
    <t>KapStone Paper and Packaging Corp</t>
  </si>
  <si>
    <t>KSS</t>
  </si>
  <si>
    <t>Kohl's Corp</t>
  </si>
  <si>
    <t>KSU</t>
  </si>
  <si>
    <t>Kansas City Southern</t>
  </si>
  <si>
    <t>KTCC</t>
  </si>
  <si>
    <t>Key Tronic Corp</t>
  </si>
  <si>
    <t>KTOS</t>
  </si>
  <si>
    <t>Kratos Defense &amp; Security Solutions Inc</t>
  </si>
  <si>
    <t>KW</t>
  </si>
  <si>
    <t>Kennedy-Wilson Holdings Inc</t>
  </si>
  <si>
    <t>KYN</t>
  </si>
  <si>
    <t>Kayne Anderson MLP Investment Co</t>
  </si>
  <si>
    <t>L</t>
  </si>
  <si>
    <t>Loews Corp</t>
  </si>
  <si>
    <t>LAD</t>
  </si>
  <si>
    <t>Lithia Motors Inc</t>
  </si>
  <si>
    <t>LADR</t>
  </si>
  <si>
    <t>Ladder Capital Corp</t>
  </si>
  <si>
    <t>LAMR</t>
  </si>
  <si>
    <t>Lamar Advertising Co</t>
  </si>
  <si>
    <t>LAUR</t>
  </si>
  <si>
    <t>Laureate Education Inc</t>
  </si>
  <si>
    <t>LAYN</t>
  </si>
  <si>
    <t>Layne Christensen Co</t>
  </si>
  <si>
    <t>LAZ</t>
  </si>
  <si>
    <t>Lazard Ltd</t>
  </si>
  <si>
    <t>LB</t>
  </si>
  <si>
    <t>L Brands Inc</t>
  </si>
  <si>
    <t>LBIO</t>
  </si>
  <si>
    <t>Iovance Biotherapeutics Inc</t>
  </si>
  <si>
    <t>LBRDA</t>
  </si>
  <si>
    <t>Liberty Broadband Corp</t>
  </si>
  <si>
    <t>LBTYA</t>
  </si>
  <si>
    <t>Liberty Global PLC</t>
  </si>
  <si>
    <t>LBTYK</t>
  </si>
  <si>
    <t>LBY</t>
  </si>
  <si>
    <t>Libbey Inc</t>
  </si>
  <si>
    <t>LC</t>
  </si>
  <si>
    <t>LendingClub Corp</t>
  </si>
  <si>
    <t>LCI</t>
  </si>
  <si>
    <t>Lannett Co Inc</t>
  </si>
  <si>
    <t>LCII</t>
  </si>
  <si>
    <t>LCI Industries</t>
  </si>
  <si>
    <t>LDOS</t>
  </si>
  <si>
    <t>Leidos Holdings Inc</t>
  </si>
  <si>
    <t>LE</t>
  </si>
  <si>
    <t>Lands' End Inc</t>
  </si>
  <si>
    <t>LEA</t>
  </si>
  <si>
    <t>Lear Corp</t>
  </si>
  <si>
    <t>LECO</t>
  </si>
  <si>
    <t>Lincoln Electric Holdings Inc</t>
  </si>
  <si>
    <t>LEE</t>
  </si>
  <si>
    <t>Lee Enterprises Inc</t>
  </si>
  <si>
    <t>LEG</t>
  </si>
  <si>
    <t>Leggett &amp; Platt Inc</t>
  </si>
  <si>
    <t>LEJU</t>
  </si>
  <si>
    <t>Leju Holdings Ltd</t>
  </si>
  <si>
    <t>LEN</t>
  </si>
  <si>
    <t>Lennar Corp</t>
  </si>
  <si>
    <t>LFC</t>
  </si>
  <si>
    <t>China Life Insurance Co Ltd</t>
  </si>
  <si>
    <t>LFUS</t>
  </si>
  <si>
    <t>Littelfuse Inc</t>
  </si>
  <si>
    <t>LGCY</t>
  </si>
  <si>
    <t>Legacy Reserves LP</t>
  </si>
  <si>
    <t>LGFA</t>
  </si>
  <si>
    <t>L&amp;G Fixed Interest 2 G27-Life</t>
  </si>
  <si>
    <t>LGFB</t>
  </si>
  <si>
    <t>LGF Bancorp Inc</t>
  </si>
  <si>
    <t>LGIH</t>
  </si>
  <si>
    <t>LGI Homes Inc</t>
  </si>
  <si>
    <t>LGND</t>
  </si>
  <si>
    <t>Ligand Pharmaceuticals Inc</t>
  </si>
  <si>
    <t>LH</t>
  </si>
  <si>
    <t>Laboratory Corp of America Holdings</t>
  </si>
  <si>
    <t>LHO</t>
  </si>
  <si>
    <t>LaSalle Hotel Properties</t>
  </si>
  <si>
    <t>LII</t>
  </si>
  <si>
    <t>Lennox International Inc</t>
  </si>
  <si>
    <t>LINC</t>
  </si>
  <si>
    <t>Lincoln Educational Services Corp</t>
  </si>
  <si>
    <t>LINU</t>
  </si>
  <si>
    <t>LiNiu Technology Group</t>
  </si>
  <si>
    <t>LITB</t>
  </si>
  <si>
    <t>LightInTheBox Holding Co Ltd</t>
  </si>
  <si>
    <t>LITE</t>
  </si>
  <si>
    <t>Lumentum Holdings Inc</t>
  </si>
  <si>
    <t>LIVN</t>
  </si>
  <si>
    <t>LivaNova PLC</t>
  </si>
  <si>
    <t>LJPC</t>
  </si>
  <si>
    <t>La Jolla Pharmaceutical Co</t>
  </si>
  <si>
    <t>LKQ</t>
  </si>
  <si>
    <t>LKQ Corp</t>
  </si>
  <si>
    <t>LKSD</t>
  </si>
  <si>
    <t>LSC Communications Inc</t>
  </si>
  <si>
    <t>LL</t>
  </si>
  <si>
    <t>Lumber Liquidators Holdings Inc</t>
  </si>
  <si>
    <t>LLL</t>
  </si>
  <si>
    <t>L3 Technologies Inc</t>
  </si>
  <si>
    <t>LLNW</t>
  </si>
  <si>
    <t>Limelight Networks Inc</t>
  </si>
  <si>
    <t>LLY</t>
  </si>
  <si>
    <t>Eli Lilly &amp; Co</t>
  </si>
  <si>
    <t>LM</t>
  </si>
  <si>
    <t>Legg Mason Inc</t>
  </si>
  <si>
    <t>LMIA</t>
  </si>
  <si>
    <t>LMI Aerospace Inc</t>
  </si>
  <si>
    <t>LMT</t>
  </si>
  <si>
    <t>Lockheed Martin Corp</t>
  </si>
  <si>
    <t>LN</t>
  </si>
  <si>
    <t>LINE Corp</t>
  </si>
  <si>
    <t>LNC</t>
  </si>
  <si>
    <t>Lincoln National Corp</t>
  </si>
  <si>
    <t>LNCE</t>
  </si>
  <si>
    <t>Snyder's-Lance Inc</t>
  </si>
  <si>
    <t>LNDC</t>
  </si>
  <si>
    <t>Landec Corp</t>
  </si>
  <si>
    <t>LNG</t>
  </si>
  <si>
    <t>Cheniere Energy Inc</t>
  </si>
  <si>
    <t>LNN</t>
  </si>
  <si>
    <t>Lindsay Corp</t>
  </si>
  <si>
    <t>LOB</t>
  </si>
  <si>
    <t>Live Oak Bancshares Inc</t>
  </si>
  <si>
    <t>LOCO</t>
  </si>
  <si>
    <t>El Pollo Loco Holdings Inc</t>
  </si>
  <si>
    <t>LOGI</t>
  </si>
  <si>
    <t>Logitech International SA</t>
  </si>
  <si>
    <t>LOGM</t>
  </si>
  <si>
    <t>LogMeIn Inc</t>
  </si>
  <si>
    <t>LOPE</t>
  </si>
  <si>
    <t>Grand Canyon Education Inc</t>
  </si>
  <si>
    <t>LORL</t>
  </si>
  <si>
    <t>Loral Space &amp; Communications Inc</t>
  </si>
  <si>
    <t>LOW</t>
  </si>
  <si>
    <t>Lowe's Cos Inc</t>
  </si>
  <si>
    <t>LOXO</t>
  </si>
  <si>
    <t>Loxo Oncology Inc</t>
  </si>
  <si>
    <t>LPCN</t>
  </si>
  <si>
    <t>Lipocine Inc</t>
  </si>
  <si>
    <t>LPI</t>
  </si>
  <si>
    <t>Laredo Petroleum Inc</t>
  </si>
  <si>
    <t>LPL</t>
  </si>
  <si>
    <t>LG Display Co Ltd</t>
  </si>
  <si>
    <t>LPLA</t>
  </si>
  <si>
    <t>LPL Financial Holdings Inc</t>
  </si>
  <si>
    <t>LPNT</t>
  </si>
  <si>
    <t>LifePoint Health Inc</t>
  </si>
  <si>
    <t>LPSN</t>
  </si>
  <si>
    <t>LivePerson Inc</t>
  </si>
  <si>
    <t>LPT</t>
  </si>
  <si>
    <t>Liberty Property Trust</t>
  </si>
  <si>
    <t>LPX</t>
  </si>
  <si>
    <t>Louisiana-Pacific Corp</t>
  </si>
  <si>
    <t>LQ</t>
  </si>
  <si>
    <t>La Quinta Holdings Inc</t>
  </si>
  <si>
    <t>LQDT</t>
  </si>
  <si>
    <t>Liquidity Services Inc</t>
  </si>
  <si>
    <t>LRCX</t>
  </si>
  <si>
    <t>Lam Research Corp</t>
  </si>
  <si>
    <t>LRN</t>
  </si>
  <si>
    <t>K12 Inc</t>
  </si>
  <si>
    <t>LSCC</t>
  </si>
  <si>
    <t>Lattice Semiconductor Corp</t>
  </si>
  <si>
    <t>LSI</t>
  </si>
  <si>
    <t>Life Storage Inc</t>
  </si>
  <si>
    <t>LSTR</t>
  </si>
  <si>
    <t>Landstar System Inc</t>
  </si>
  <si>
    <t>LSXMA</t>
  </si>
  <si>
    <t>Liberty Media Corp-Liberty SiriusXM</t>
  </si>
  <si>
    <t>LTM</t>
  </si>
  <si>
    <t>Latam Airlines Group SA</t>
  </si>
  <si>
    <t>LTRPA</t>
  </si>
  <si>
    <t>Liberty TripAdvisor Holdings Inc</t>
  </si>
  <si>
    <t>LTXB</t>
  </si>
  <si>
    <t>LegacyTexas Financial Group Inc</t>
  </si>
  <si>
    <t>LUK</t>
  </si>
  <si>
    <t>Leucadia National Corp</t>
  </si>
  <si>
    <t>LULU</t>
  </si>
  <si>
    <t>Lululemon Athletica Inc</t>
  </si>
  <si>
    <t>LUV</t>
  </si>
  <si>
    <t>Southwest Airlines Co</t>
  </si>
  <si>
    <t>LVLT</t>
  </si>
  <si>
    <t>Level 3 Communications Inc</t>
  </si>
  <si>
    <t>LVNTA</t>
  </si>
  <si>
    <t>Liberty Ventures</t>
  </si>
  <si>
    <t>LVS</t>
  </si>
  <si>
    <t>Las Vegas Sands Corp</t>
  </si>
  <si>
    <t>LW</t>
  </si>
  <si>
    <t>Lamb Weston Holdings Inc</t>
  </si>
  <si>
    <t>LXFT</t>
  </si>
  <si>
    <t>Luxoft Holding Inc</t>
  </si>
  <si>
    <t>LXP</t>
  </si>
  <si>
    <t>Lexington Realty Trust</t>
  </si>
  <si>
    <t>LXRX</t>
  </si>
  <si>
    <t>Lexicon Pharmaceuticals Inc</t>
  </si>
  <si>
    <t>LXU</t>
  </si>
  <si>
    <t>LSB Industries Inc</t>
  </si>
  <si>
    <t>LYB</t>
  </si>
  <si>
    <t>LyondellBasell Industries NV</t>
  </si>
  <si>
    <t>LYG</t>
  </si>
  <si>
    <t>Lloyds Banking Group PLC</t>
  </si>
  <si>
    <t>LYTS</t>
  </si>
  <si>
    <t>LSI Industries Inc</t>
  </si>
  <si>
    <t>LYV</t>
  </si>
  <si>
    <t>Live Nation Entertainment Inc</t>
  </si>
  <si>
    <t>LZB</t>
  </si>
  <si>
    <t>La-Z-Boy Inc</t>
  </si>
  <si>
    <t>M</t>
  </si>
  <si>
    <t>Macy's Inc</t>
  </si>
  <si>
    <t>MA</t>
  </si>
  <si>
    <t>Mastercard Inc</t>
  </si>
  <si>
    <t>MAA</t>
  </si>
  <si>
    <t>Mid-America Apartment Communities Inc</t>
  </si>
  <si>
    <t>MAC</t>
  </si>
  <si>
    <t>Macerich Co/The</t>
  </si>
  <si>
    <t>MACK</t>
  </si>
  <si>
    <t>Merrimack Pharmaceuticals Inc</t>
  </si>
  <si>
    <t>MAG</t>
  </si>
  <si>
    <t>MAG Silver Corp</t>
  </si>
  <si>
    <t>MAIN</t>
  </si>
  <si>
    <t>Main Street Capital Corp</t>
  </si>
  <si>
    <t>MAN</t>
  </si>
  <si>
    <t>ManpowerGroup Inc</t>
  </si>
  <si>
    <t>MANH</t>
  </si>
  <si>
    <t>Manhattan Associates Inc</t>
  </si>
  <si>
    <t>MANT</t>
  </si>
  <si>
    <t>ManTech International Corp/VA</t>
  </si>
  <si>
    <t>MANU</t>
  </si>
  <si>
    <t>Manchester United Plc</t>
  </si>
  <si>
    <t>MAR</t>
  </si>
  <si>
    <t>Marriott International Inc/MD</t>
  </si>
  <si>
    <t>MARA</t>
  </si>
  <si>
    <t>Marathon Patent Group Inc</t>
  </si>
  <si>
    <t>MAS</t>
  </si>
  <si>
    <t>Masco Corp</t>
  </si>
  <si>
    <t>MASI</t>
  </si>
  <si>
    <t>Masimo Corp</t>
  </si>
  <si>
    <t>MAT</t>
  </si>
  <si>
    <t>Mattel Inc</t>
  </si>
  <si>
    <t>MATR</t>
  </si>
  <si>
    <t>Mattersight Corp</t>
  </si>
  <si>
    <t>MATW</t>
  </si>
  <si>
    <t>Matthews International Corp</t>
  </si>
  <si>
    <t>MATX</t>
  </si>
  <si>
    <t>Matson Inc</t>
  </si>
  <si>
    <t>MB</t>
  </si>
  <si>
    <t>MINDBODY Inc</t>
  </si>
  <si>
    <t>MBFI</t>
  </si>
  <si>
    <t>MB Financial Inc</t>
  </si>
  <si>
    <t>MBI</t>
  </si>
  <si>
    <t>MBIA Inc</t>
  </si>
  <si>
    <t>MBLY</t>
  </si>
  <si>
    <t>Mobileye NV</t>
  </si>
  <si>
    <t>MBT</t>
  </si>
  <si>
    <t>Mobile TeleSystems PJSC</t>
  </si>
  <si>
    <t>MBUU</t>
  </si>
  <si>
    <t>Malibu Boats Inc</t>
  </si>
  <si>
    <t>MC</t>
  </si>
  <si>
    <t>Moelis &amp; Co</t>
  </si>
  <si>
    <t>MCC</t>
  </si>
  <si>
    <t>Medley Capital Corp</t>
  </si>
  <si>
    <t>MCD</t>
  </si>
  <si>
    <t>McDonald's Corp</t>
  </si>
  <si>
    <t>MCEP</t>
  </si>
  <si>
    <t>Mid-Con Energy Partners LP</t>
  </si>
  <si>
    <t>MCF</t>
  </si>
  <si>
    <t>Contango Oil &amp; Gas Co</t>
  </si>
  <si>
    <t>MCHP</t>
  </si>
  <si>
    <t>Microchip Technology Inc</t>
  </si>
  <si>
    <t>MCK</t>
  </si>
  <si>
    <t>McKesson Corp</t>
  </si>
  <si>
    <t>MCO</t>
  </si>
  <si>
    <t>Moody's Corp</t>
  </si>
  <si>
    <t>MCRB</t>
  </si>
  <si>
    <t>Seres Therapeutics Inc</t>
  </si>
  <si>
    <t>MCRI</t>
  </si>
  <si>
    <t>Monarch Casino &amp; Resort Inc</t>
  </si>
  <si>
    <t>MCRN</t>
  </si>
  <si>
    <t>Milacron Holdings Corp</t>
  </si>
  <si>
    <t>MD</t>
  </si>
  <si>
    <t>MEDNAX Inc</t>
  </si>
  <si>
    <t>MDC</t>
  </si>
  <si>
    <t>MDC Holdings Inc</t>
  </si>
  <si>
    <t>MDCA</t>
  </si>
  <si>
    <t>MDC Partners Inc</t>
  </si>
  <si>
    <t>MDCO</t>
  </si>
  <si>
    <t>Medicines Co/The</t>
  </si>
  <si>
    <t>MDLZ</t>
  </si>
  <si>
    <t>Mondelez International Inc</t>
  </si>
  <si>
    <t>MDP</t>
  </si>
  <si>
    <t>Meredith Corp</t>
  </si>
  <si>
    <t>MDR</t>
  </si>
  <si>
    <t>McDermott International Inc</t>
  </si>
  <si>
    <t>MDRX</t>
  </si>
  <si>
    <t>Allscripts Healthcare Solutions Inc</t>
  </si>
  <si>
    <t>MDSO</t>
  </si>
  <si>
    <t>Medidata Solutions Inc</t>
  </si>
  <si>
    <t>MDT</t>
  </si>
  <si>
    <t>Medtronic PLC</t>
  </si>
  <si>
    <t>MDU</t>
  </si>
  <si>
    <t>MDU Resources Group Inc</t>
  </si>
  <si>
    <t>MDXG</t>
  </si>
  <si>
    <t>MiMedx Group Inc</t>
  </si>
  <si>
    <t>MED</t>
  </si>
  <si>
    <t>Medifast Inc</t>
  </si>
  <si>
    <t>MEET</t>
  </si>
  <si>
    <t>Meet Group Inc/The</t>
  </si>
  <si>
    <t>MEI</t>
  </si>
  <si>
    <t>Methode Electronics Inc</t>
  </si>
  <si>
    <t>MEIP</t>
  </si>
  <si>
    <t>MEI Pharma Inc</t>
  </si>
  <si>
    <t>MELI</t>
  </si>
  <si>
    <t>MercadoLibre Inc</t>
  </si>
  <si>
    <t>MEOH</t>
  </si>
  <si>
    <t>Methanex Corp</t>
  </si>
  <si>
    <t>MERC</t>
  </si>
  <si>
    <t>Mercer International Inc</t>
  </si>
  <si>
    <t>MET</t>
  </si>
  <si>
    <t>MetLife Inc</t>
  </si>
  <si>
    <t>MFA</t>
  </si>
  <si>
    <t>MFA Financial Inc</t>
  </si>
  <si>
    <t>MFC</t>
  </si>
  <si>
    <t>Manulife Financial Corp</t>
  </si>
  <si>
    <t>MFCB</t>
  </si>
  <si>
    <t>MFC Bancorp Ltd</t>
  </si>
  <si>
    <t>MFIN</t>
  </si>
  <si>
    <t>Medallion Financial Corp</t>
  </si>
  <si>
    <t>MG</t>
  </si>
  <si>
    <t>Mistras Group Inc</t>
  </si>
  <si>
    <t>MGA</t>
  </si>
  <si>
    <t>Magna International Inc</t>
  </si>
  <si>
    <t>MGEE</t>
  </si>
  <si>
    <t>MGE Energy Inc</t>
  </si>
  <si>
    <t>MGI</t>
  </si>
  <si>
    <t>MoneyGram International Inc</t>
  </si>
  <si>
    <t>MGLN</t>
  </si>
  <si>
    <t>Magellan Health Inc</t>
  </si>
  <si>
    <t>MGM</t>
  </si>
  <si>
    <t>MGM Resorts International</t>
  </si>
  <si>
    <t>MGP</t>
  </si>
  <si>
    <t>MGM Growth Properties LLC</t>
  </si>
  <si>
    <t>MGPI</t>
  </si>
  <si>
    <t>MGP Ingredients Inc</t>
  </si>
  <si>
    <t>MHK</t>
  </si>
  <si>
    <t>Mohawk Industries Inc</t>
  </si>
  <si>
    <t>MHLD</t>
  </si>
  <si>
    <t>Maiden Holdings Ltd</t>
  </si>
  <si>
    <t>MHO</t>
  </si>
  <si>
    <t>M/I Homes Inc</t>
  </si>
  <si>
    <t>MIC</t>
  </si>
  <si>
    <t>Macquarie Infrastructure Corp</t>
  </si>
  <si>
    <t>MIDD</t>
  </si>
  <si>
    <t>Middleby Corp/The</t>
  </si>
  <si>
    <t>MIK</t>
  </si>
  <si>
    <t>Michaels Cos Inc/The</t>
  </si>
  <si>
    <t>MIND</t>
  </si>
  <si>
    <t>Mitcham Industries Inc</t>
  </si>
  <si>
    <t>MITK</t>
  </si>
  <si>
    <t>Mitek Systems Inc</t>
  </si>
  <si>
    <t>MITL</t>
  </si>
  <si>
    <t>Mitel Networks Corp</t>
  </si>
  <si>
    <t>MITT</t>
  </si>
  <si>
    <t>AG Mortgage Investment Trust Inc</t>
  </si>
  <si>
    <t>MJN</t>
  </si>
  <si>
    <t>Mead Johnson Nutrition Co</t>
  </si>
  <si>
    <t>MKC</t>
  </si>
  <si>
    <t>McCormick &amp; Co Inc/MD</t>
  </si>
  <si>
    <t>MKL</t>
  </si>
  <si>
    <t>Markel Corp</t>
  </si>
  <si>
    <t>MKSI</t>
  </si>
  <si>
    <t>MKS Instruments Inc</t>
  </si>
  <si>
    <t>MKTX</t>
  </si>
  <si>
    <t>MarketAxess Holdings Inc</t>
  </si>
  <si>
    <t>MLCO</t>
  </si>
  <si>
    <t>Melco Resorts &amp; Entertainment Ltd</t>
  </si>
  <si>
    <t>MLHR</t>
  </si>
  <si>
    <t>Herman Miller Inc</t>
  </si>
  <si>
    <t>MLM</t>
  </si>
  <si>
    <t>Martin Marietta Materials Inc</t>
  </si>
  <si>
    <t>MLNX</t>
  </si>
  <si>
    <t>Mellanox Technologies Ltd</t>
  </si>
  <si>
    <t>MMC</t>
  </si>
  <si>
    <t>Marsh &amp; McLennan Cos Inc</t>
  </si>
  <si>
    <t>MMLP</t>
  </si>
  <si>
    <t>Martin Midstream Partners LP</t>
  </si>
  <si>
    <t>MMM</t>
  </si>
  <si>
    <t>3M Co</t>
  </si>
  <si>
    <t>MMP</t>
  </si>
  <si>
    <t>Magellan Midstream Partners LP</t>
  </si>
  <si>
    <t>MMSI</t>
  </si>
  <si>
    <t>Merit Medical Systems Inc</t>
  </si>
  <si>
    <t>MMYT</t>
  </si>
  <si>
    <t>MakeMyTrip Ltd</t>
  </si>
  <si>
    <t>MN</t>
  </si>
  <si>
    <t>Manning &amp; Napier Inc</t>
  </si>
  <si>
    <t>MNK</t>
  </si>
  <si>
    <t>Mallinckrodt PLC</t>
  </si>
  <si>
    <t>MNKD</t>
  </si>
  <si>
    <t>MannKind Corp</t>
  </si>
  <si>
    <t>MNRO</t>
  </si>
  <si>
    <t>Monro Muffler Brake Inc</t>
  </si>
  <si>
    <t>MNST</t>
  </si>
  <si>
    <t>Monster Beverage Corp</t>
  </si>
  <si>
    <t>MNTA</t>
  </si>
  <si>
    <t>Momenta Pharmaceuticals Inc</t>
  </si>
  <si>
    <t>MNTX</t>
  </si>
  <si>
    <t>Manitex International Inc</t>
  </si>
  <si>
    <t>MO</t>
  </si>
  <si>
    <t>Altria Group Inc</t>
  </si>
  <si>
    <t>MOBL</t>
  </si>
  <si>
    <t>MobileIron Inc</t>
  </si>
  <si>
    <t>MODN</t>
  </si>
  <si>
    <t>Model N Inc</t>
  </si>
  <si>
    <t>MOH</t>
  </si>
  <si>
    <t>Molina Healthcare Inc</t>
  </si>
  <si>
    <t>MOMO</t>
  </si>
  <si>
    <t>Momo Inc</t>
  </si>
  <si>
    <t>MON</t>
  </si>
  <si>
    <t>Monsanto Co</t>
  </si>
  <si>
    <t>MORE</t>
  </si>
  <si>
    <t>Monogram Residential Trust Inc</t>
  </si>
  <si>
    <t>MORN</t>
  </si>
  <si>
    <t>Morningstar Inc</t>
  </si>
  <si>
    <t>MOS</t>
  </si>
  <si>
    <t>Mosaic Co/The</t>
  </si>
  <si>
    <t>MOSY</t>
  </si>
  <si>
    <t>MoSys Inc</t>
  </si>
  <si>
    <t>MOV</t>
  </si>
  <si>
    <t>Movado Group Inc</t>
  </si>
  <si>
    <t>MPAA</t>
  </si>
  <si>
    <t>Motorcar Parts of America Inc</t>
  </si>
  <si>
    <t>MPC</t>
  </si>
  <si>
    <t>Marathon Petroleum Corp</t>
  </si>
  <si>
    <t>MPLX</t>
  </si>
  <si>
    <t>MPLX LP</t>
  </si>
  <si>
    <t>MPSX</t>
  </si>
  <si>
    <t>Multi Packaging Solutions International Ltd</t>
  </si>
  <si>
    <t>MPW</t>
  </si>
  <si>
    <t>Medical Properties Trust Inc</t>
  </si>
  <si>
    <t>MPWR</t>
  </si>
  <si>
    <t>Monolithic Power Systems Inc</t>
  </si>
  <si>
    <t>MPX</t>
  </si>
  <si>
    <t>Marine Products Corp</t>
  </si>
  <si>
    <t>MRC</t>
  </si>
  <si>
    <t>MRC Global Inc</t>
  </si>
  <si>
    <t>MRCY</t>
  </si>
  <si>
    <t>Mercury Systems Inc</t>
  </si>
  <si>
    <t>MRK</t>
  </si>
  <si>
    <t>Merck &amp; Co Inc</t>
  </si>
  <si>
    <t>MRO</t>
  </si>
  <si>
    <t>Marathon Oil Corp</t>
  </si>
  <si>
    <t>MRTN</t>
  </si>
  <si>
    <t>Marten Transport Ltd</t>
  </si>
  <si>
    <t>MRVL</t>
  </si>
  <si>
    <t>Marvell Technology Group Ltd</t>
  </si>
  <si>
    <t>MS</t>
  </si>
  <si>
    <t>Morgan Stanley</t>
  </si>
  <si>
    <t>MSB</t>
  </si>
  <si>
    <t>Mesabi Trust</t>
  </si>
  <si>
    <t>MSCC</t>
  </si>
  <si>
    <t>Microsemi Corp</t>
  </si>
  <si>
    <t>MSCI</t>
  </si>
  <si>
    <t>MSCI Inc</t>
  </si>
  <si>
    <t>MSFT</t>
  </si>
  <si>
    <t>Microsoft Corp</t>
  </si>
  <si>
    <t>MSG</t>
  </si>
  <si>
    <t>Madison Square Garden Co/The</t>
  </si>
  <si>
    <t>MSGN</t>
  </si>
  <si>
    <t>MSG Networks Inc</t>
  </si>
  <si>
    <t>MSI</t>
  </si>
  <si>
    <t>Motorola Solutions Inc</t>
  </si>
  <si>
    <t>MSM</t>
  </si>
  <si>
    <t>MSC Industrial Direct Co Inc</t>
  </si>
  <si>
    <t>MSTR</t>
  </si>
  <si>
    <t>MicroStrategy Inc</t>
  </si>
  <si>
    <t>MT</t>
  </si>
  <si>
    <t>ArcelorMittal</t>
  </si>
  <si>
    <t>MTB</t>
  </si>
  <si>
    <t>M&amp;T Bank Corp</t>
  </si>
  <si>
    <t>MTCH</t>
  </si>
  <si>
    <t>Match Group Inc</t>
  </si>
  <si>
    <t>MTDR</t>
  </si>
  <si>
    <t>Matador Resources Co</t>
  </si>
  <si>
    <t>MTG</t>
  </si>
  <si>
    <t>MGIC Investment Corp</t>
  </si>
  <si>
    <t>MTGE</t>
  </si>
  <si>
    <t>MTGE Investment Corp</t>
  </si>
  <si>
    <t>MTH</t>
  </si>
  <si>
    <t>Meritage Homes Corp</t>
  </si>
  <si>
    <t>MTL</t>
  </si>
  <si>
    <t>Mechel PJSC</t>
  </si>
  <si>
    <t>MTN</t>
  </si>
  <si>
    <t>Vail Resorts Inc</t>
  </si>
  <si>
    <t>MTOR</t>
  </si>
  <si>
    <t>Meritor Inc</t>
  </si>
  <si>
    <t>MTRN</t>
  </si>
  <si>
    <t>Materion Corp</t>
  </si>
  <si>
    <t>MTRX</t>
  </si>
  <si>
    <t>Matrix Service Co</t>
  </si>
  <si>
    <t>MTU</t>
  </si>
  <si>
    <t>Mitsubishi UFJ Financial Group Inc</t>
  </si>
  <si>
    <t>MTW</t>
  </si>
  <si>
    <t>Manitowoc Co Inc/The</t>
  </si>
  <si>
    <t>MTZ</t>
  </si>
  <si>
    <t>MasTec Inc</t>
  </si>
  <si>
    <t>MU</t>
  </si>
  <si>
    <t>Micron Technology Inc</t>
  </si>
  <si>
    <t>MULE</t>
  </si>
  <si>
    <t>MuleSoft Inc</t>
  </si>
  <si>
    <t>MUR</t>
  </si>
  <si>
    <t>Murphy Oil Corp</t>
  </si>
  <si>
    <t>MUSA</t>
  </si>
  <si>
    <t>Murphy USA Inc</t>
  </si>
  <si>
    <t>MUX</t>
  </si>
  <si>
    <t>McEwen Mining Inc</t>
  </si>
  <si>
    <t>MVC</t>
  </si>
  <si>
    <t>MVC Capital Inc</t>
  </si>
  <si>
    <t>MVIS</t>
  </si>
  <si>
    <t>MicroVision Inc</t>
  </si>
  <si>
    <t>MVO</t>
  </si>
  <si>
    <t>MV Oil Trust</t>
  </si>
  <si>
    <t>MWA</t>
  </si>
  <si>
    <t>Mueller Water Products Inc</t>
  </si>
  <si>
    <t>MX</t>
  </si>
  <si>
    <t>MagnaChip Semiconductor Corp</t>
  </si>
  <si>
    <t>MXIM</t>
  </si>
  <si>
    <t>Maxim Integrated Products Inc</t>
  </si>
  <si>
    <t>MXL</t>
  </si>
  <si>
    <t>MaxLinear Inc</t>
  </si>
  <si>
    <t>MXWL</t>
  </si>
  <si>
    <t>Maxwell Technologies Inc</t>
  </si>
  <si>
    <t>MYCC</t>
  </si>
  <si>
    <t>ClubCorp Holdings Inc</t>
  </si>
  <si>
    <t>MYE</t>
  </si>
  <si>
    <t>Myers Industries Inc</t>
  </si>
  <si>
    <t>MYGN</t>
  </si>
  <si>
    <t>Myriad Genetics Inc</t>
  </si>
  <si>
    <t>MYL</t>
  </si>
  <si>
    <t>Mylan NV</t>
  </si>
  <si>
    <t>MYRG</t>
  </si>
  <si>
    <t>MYR Group Inc</t>
  </si>
  <si>
    <t>MZOR</t>
  </si>
  <si>
    <t>Mazor Robotics Ltd</t>
  </si>
  <si>
    <t>NADL</t>
  </si>
  <si>
    <t>North Atlantic Drilling Ltd</t>
  </si>
  <si>
    <t>NAK</t>
  </si>
  <si>
    <t>Northern Dynasty Minerals Ltd</t>
  </si>
  <si>
    <t>NAME</t>
  </si>
  <si>
    <t>Rightside Group Ltd</t>
  </si>
  <si>
    <t>NANO</t>
  </si>
  <si>
    <t>Nanometrics Inc</t>
  </si>
  <si>
    <t>NAO</t>
  </si>
  <si>
    <t>Nordic American Offshore Ltd</t>
  </si>
  <si>
    <t>NAP</t>
  </si>
  <si>
    <t>Navios Maritime Midstream Partners LP</t>
  </si>
  <si>
    <t>NAT</t>
  </si>
  <si>
    <t>Nordic American Tankers Ltd</t>
  </si>
  <si>
    <t>NAV</t>
  </si>
  <si>
    <t>Navistar International Corp</t>
  </si>
  <si>
    <t>NAVB</t>
  </si>
  <si>
    <t>Navidea Biopharmaceuticals Inc</t>
  </si>
  <si>
    <t>NAVI</t>
  </si>
  <si>
    <t>Navient Corp</t>
  </si>
  <si>
    <t>NBIX</t>
  </si>
  <si>
    <t>Neurocrine Biosciences Inc</t>
  </si>
  <si>
    <t>NBL</t>
  </si>
  <si>
    <t>Noble Energy Inc</t>
  </si>
  <si>
    <t>NBR</t>
  </si>
  <si>
    <t>Nabors Industries Ltd</t>
  </si>
  <si>
    <t>NCLH</t>
  </si>
  <si>
    <t>Norwegian Cruise Line Holdings Ltd</t>
  </si>
  <si>
    <t>NCMI</t>
  </si>
  <si>
    <t>National CineMedia Inc</t>
  </si>
  <si>
    <t>NCR</t>
  </si>
  <si>
    <t>NCR Corp</t>
  </si>
  <si>
    <t>NCS</t>
  </si>
  <si>
    <t>NCI Building Systems Inc</t>
  </si>
  <si>
    <t>NDAQ</t>
  </si>
  <si>
    <t>Nasdaq Inc</t>
  </si>
  <si>
    <t>NDLS</t>
  </si>
  <si>
    <t>Noodles &amp; Co</t>
  </si>
  <si>
    <t>NDRO</t>
  </si>
  <si>
    <t>Enduro Royalty Trust</t>
  </si>
  <si>
    <t>NDSN</t>
  </si>
  <si>
    <t>Nordson Corp</t>
  </si>
  <si>
    <t>NE</t>
  </si>
  <si>
    <t>Noble Corp plc</t>
  </si>
  <si>
    <t>NEE</t>
  </si>
  <si>
    <t>NextEra Energy Inc</t>
  </si>
  <si>
    <t>NEM</t>
  </si>
  <si>
    <t>Newmont Mining Corp</t>
  </si>
  <si>
    <t>NEO</t>
  </si>
  <si>
    <t>NeoGenomics Inc</t>
  </si>
  <si>
    <t>NEON</t>
  </si>
  <si>
    <t>Neonode Inc</t>
  </si>
  <si>
    <t>NEOS</t>
  </si>
  <si>
    <t>Neos Therapeutics Inc</t>
  </si>
  <si>
    <t>NEP</t>
  </si>
  <si>
    <t>NextEra Energy Partners LP</t>
  </si>
  <si>
    <t>NEPT</t>
  </si>
  <si>
    <t>Neptune Technologies &amp; Bioressources Inc</t>
  </si>
  <si>
    <t>NERV</t>
  </si>
  <si>
    <t>Minerva Neurosciences Inc</t>
  </si>
  <si>
    <t>NEU</t>
  </si>
  <si>
    <t>NewMarket Corp</t>
  </si>
  <si>
    <t>NEWM</t>
  </si>
  <si>
    <t>New Media Investment Group Inc</t>
  </si>
  <si>
    <t>NEWR</t>
  </si>
  <si>
    <t>New Relic Inc</t>
  </si>
  <si>
    <t>NFG</t>
  </si>
  <si>
    <t>National Fuel Gas Co</t>
  </si>
  <si>
    <t>NFLX</t>
  </si>
  <si>
    <t>Netflix Inc</t>
  </si>
  <si>
    <t>NFX</t>
  </si>
  <si>
    <t>Newfield Exploration Co</t>
  </si>
  <si>
    <t>NG</t>
  </si>
  <si>
    <t>Novagold Resources Inc</t>
  </si>
  <si>
    <t>NGD</t>
  </si>
  <si>
    <t>New Gold Inc</t>
  </si>
  <si>
    <t>NGG</t>
  </si>
  <si>
    <t>National Grid PLC</t>
  </si>
  <si>
    <t>NGL</t>
  </si>
  <si>
    <t>NGL Energy Partners LP</t>
  </si>
  <si>
    <t>NGS</t>
  </si>
  <si>
    <t>Natural Gas Services Group Inc</t>
  </si>
  <si>
    <t>NGVC</t>
  </si>
  <si>
    <t>Natural Grocers by Vitamin Cottage Inc</t>
  </si>
  <si>
    <t>NH</t>
  </si>
  <si>
    <t>NantHealth Inc</t>
  </si>
  <si>
    <t>NHC</t>
  </si>
  <si>
    <t>National HealthCare Corp</t>
  </si>
  <si>
    <t>NHTC</t>
  </si>
  <si>
    <t>Natural Health Trends Corp</t>
  </si>
  <si>
    <t>NI</t>
  </si>
  <si>
    <t>NiSource Inc</t>
  </si>
  <si>
    <t>NICE</t>
  </si>
  <si>
    <t>Nice Ltd</t>
  </si>
  <si>
    <t>NK</t>
  </si>
  <si>
    <t>NantKwest Inc</t>
  </si>
  <si>
    <t>NKE</t>
  </si>
  <si>
    <t>NIKE Inc</t>
  </si>
  <si>
    <t>NKTR</t>
  </si>
  <si>
    <t>Nektar Therapeutics</t>
  </si>
  <si>
    <t>NLNK</t>
  </si>
  <si>
    <t>NewLink Genetics Corp</t>
  </si>
  <si>
    <t>NLS</t>
  </si>
  <si>
    <t>Nautilus Inc</t>
  </si>
  <si>
    <t>NLSN</t>
  </si>
  <si>
    <t>Nielsen Holdings PLC</t>
  </si>
  <si>
    <t>NLY</t>
  </si>
  <si>
    <t>Annaly Capital Management Inc</t>
  </si>
  <si>
    <t>NM</t>
  </si>
  <si>
    <t>Navios Maritime Holdings Inc</t>
  </si>
  <si>
    <t>NMIH</t>
  </si>
  <si>
    <t>NMI Holdings Inc</t>
  </si>
  <si>
    <t>NMM</t>
  </si>
  <si>
    <t>Navios Maritime Partners LP</t>
  </si>
  <si>
    <t>NNBR</t>
  </si>
  <si>
    <t>NN Inc</t>
  </si>
  <si>
    <t>NNI</t>
  </si>
  <si>
    <t>Nelnet Inc</t>
  </si>
  <si>
    <t>NNN</t>
  </si>
  <si>
    <t>National Retail Properties Inc</t>
  </si>
  <si>
    <t>NNVC</t>
  </si>
  <si>
    <t>NanoViricides Inc</t>
  </si>
  <si>
    <t>NOA</t>
  </si>
  <si>
    <t>North American Energy Partners Inc</t>
  </si>
  <si>
    <t>NOAH</t>
  </si>
  <si>
    <t>Noah Holdings Ltd</t>
  </si>
  <si>
    <t>NOC</t>
  </si>
  <si>
    <t>Northrop Grumman Corp</t>
  </si>
  <si>
    <t>NOG</t>
  </si>
  <si>
    <t>Northern Oil and Gas Inc</t>
  </si>
  <si>
    <t>NOK</t>
  </si>
  <si>
    <t>Nokia OYJ</t>
  </si>
  <si>
    <t>NOV</t>
  </si>
  <si>
    <t>National Oilwell Varco Inc</t>
  </si>
  <si>
    <t>NOVT</t>
  </si>
  <si>
    <t>Novanta Inc</t>
  </si>
  <si>
    <t>NOW</t>
  </si>
  <si>
    <t>ServiceNow Inc</t>
  </si>
  <si>
    <t>NPO</t>
  </si>
  <si>
    <t>EnPro Industries Inc</t>
  </si>
  <si>
    <t>NPTN</t>
  </si>
  <si>
    <t>NeoPhotonics Corp</t>
  </si>
  <si>
    <t>NQ</t>
  </si>
  <si>
    <t>NQ Mobile Inc</t>
  </si>
  <si>
    <t>NR</t>
  </si>
  <si>
    <t>Newpark Resources Inc</t>
  </si>
  <si>
    <t>NRG</t>
  </si>
  <si>
    <t>NRG Energy Inc</t>
  </si>
  <si>
    <t>NRP</t>
  </si>
  <si>
    <t>Natural Resource Partners LP</t>
  </si>
  <si>
    <t>NRT</t>
  </si>
  <si>
    <t>North European Oil Royalty Trust</t>
  </si>
  <si>
    <t>NRZ</t>
  </si>
  <si>
    <t>New Residential Investment Corp</t>
  </si>
  <si>
    <t>NS</t>
  </si>
  <si>
    <t>NuStar Energy LP</t>
  </si>
  <si>
    <t>NSA</t>
  </si>
  <si>
    <t>National Storage Affiliates Trust</t>
  </si>
  <si>
    <t>NSC</t>
  </si>
  <si>
    <t>Norfolk Southern Corp</t>
  </si>
  <si>
    <t>NSH</t>
  </si>
  <si>
    <t>NuStar GP Holdings LLC</t>
  </si>
  <si>
    <t>NSIT</t>
  </si>
  <si>
    <t>Insight Enterprises Inc</t>
  </si>
  <si>
    <t>NSM</t>
  </si>
  <si>
    <t>Nationstar Mortgage Holdings Inc</t>
  </si>
  <si>
    <t>NSP</t>
  </si>
  <si>
    <t>Insperity Inc</t>
  </si>
  <si>
    <t>NSR</t>
  </si>
  <si>
    <t>NeuStar Inc</t>
  </si>
  <si>
    <t>NSTG</t>
  </si>
  <si>
    <t>NanoString Technologies Inc</t>
  </si>
  <si>
    <t>NSU</t>
  </si>
  <si>
    <t>Nevsun Resources Ltd</t>
  </si>
  <si>
    <t>NTAP</t>
  </si>
  <si>
    <t>NetApp Inc</t>
  </si>
  <si>
    <t>NTCT</t>
  </si>
  <si>
    <t>NetScout Systems Inc</t>
  </si>
  <si>
    <t>NTES</t>
  </si>
  <si>
    <t>NetEase Inc</t>
  </si>
  <si>
    <t>NTGR</t>
  </si>
  <si>
    <t>NETGEAR Inc</t>
  </si>
  <si>
    <t>NTLA</t>
  </si>
  <si>
    <t>Intellia Therapeutics Inc</t>
  </si>
  <si>
    <t>NTNX</t>
  </si>
  <si>
    <t>Nutanix Inc</t>
  </si>
  <si>
    <t>NTP</t>
  </si>
  <si>
    <t>Nam Tai Property Inc</t>
  </si>
  <si>
    <t>NTRA</t>
  </si>
  <si>
    <t>Natera Inc</t>
  </si>
  <si>
    <t>NTRI</t>
  </si>
  <si>
    <t>Nutrisystem Inc</t>
  </si>
  <si>
    <t>NTRS</t>
  </si>
  <si>
    <t>Northern Trust Corp</t>
  </si>
  <si>
    <t>NTWK</t>
  </si>
  <si>
    <t>NetSol Technologies Inc</t>
  </si>
  <si>
    <t>NUAN</t>
  </si>
  <si>
    <t>Nuance Communications Inc</t>
  </si>
  <si>
    <t>NUE</t>
  </si>
  <si>
    <t>Nucor Corp</t>
  </si>
  <si>
    <t>NUS</t>
  </si>
  <si>
    <t>Nu Skin Enterprises Inc</t>
  </si>
  <si>
    <t>NUVA</t>
  </si>
  <si>
    <t>NuVasive Inc</t>
  </si>
  <si>
    <t>NVAX</t>
  </si>
  <si>
    <t>Novavax Inc</t>
  </si>
  <si>
    <t>NVCR</t>
  </si>
  <si>
    <t>Novocure Ltd</t>
  </si>
  <si>
    <t>NVDA</t>
  </si>
  <si>
    <t>NVIDIA Corp</t>
  </si>
  <si>
    <t>NVDQ</t>
  </si>
  <si>
    <t>Novadaq Technologies Inc</t>
  </si>
  <si>
    <t>NVEE</t>
  </si>
  <si>
    <t>NV5 Global Inc</t>
  </si>
  <si>
    <t>NVGS</t>
  </si>
  <si>
    <t>Navigator Holdings Ltd</t>
  </si>
  <si>
    <t>NVLN</t>
  </si>
  <si>
    <t>Novelion Therapeutics Inc</t>
  </si>
  <si>
    <t>NVMI</t>
  </si>
  <si>
    <t>Nova Measuring Instruments Ltd</t>
  </si>
  <si>
    <t>NVO</t>
  </si>
  <si>
    <t>Novo Nordisk A/S</t>
  </si>
  <si>
    <t>NVRO</t>
  </si>
  <si>
    <t>Nevro Corp</t>
  </si>
  <si>
    <t>NVS</t>
  </si>
  <si>
    <t>Novartis AG</t>
  </si>
  <si>
    <t>NVTA</t>
  </si>
  <si>
    <t>Invitae Corp</t>
  </si>
  <si>
    <t>NWBO</t>
  </si>
  <si>
    <t>Northwest Biotherapeutics Inc</t>
  </si>
  <si>
    <t>NWE</t>
  </si>
  <si>
    <t>NorthWestern Corp</t>
  </si>
  <si>
    <t>NWL</t>
  </si>
  <si>
    <t>Newell Brands Inc</t>
  </si>
  <si>
    <t>NWPX</t>
  </si>
  <si>
    <t>Northwest Pipe Co</t>
  </si>
  <si>
    <t>NWSA</t>
  </si>
  <si>
    <t>News Corp</t>
  </si>
  <si>
    <t>NX</t>
  </si>
  <si>
    <t>Quanex Building Products Corp</t>
  </si>
  <si>
    <t>NXPI</t>
  </si>
  <si>
    <t>NXP Semiconductors NV</t>
  </si>
  <si>
    <t>NXRT</t>
  </si>
  <si>
    <t>NexPoint Residential Trust Inc</t>
  </si>
  <si>
    <t>NXST</t>
  </si>
  <si>
    <t>Nexstar Media Group Inc</t>
  </si>
  <si>
    <t>NYCB</t>
  </si>
  <si>
    <t>New York Community Bancorp Inc</t>
  </si>
  <si>
    <t>NYLD</t>
  </si>
  <si>
    <t>NRG Yield Inc</t>
  </si>
  <si>
    <t>NYLDA</t>
  </si>
  <si>
    <t>NRG Yield  Inc.</t>
  </si>
  <si>
    <t>NYMT</t>
  </si>
  <si>
    <t>New York Mortgage Trust Inc</t>
  </si>
  <si>
    <t>NYMX</t>
  </si>
  <si>
    <t>Nymox Pharmaceutical Corp</t>
  </si>
  <si>
    <t>NYT</t>
  </si>
  <si>
    <t>New York Times Co/The</t>
  </si>
  <si>
    <t>O</t>
  </si>
  <si>
    <t>Realty Income Corp</t>
  </si>
  <si>
    <t>OA</t>
  </si>
  <si>
    <t>Orbital ATK Inc</t>
  </si>
  <si>
    <t>OAK</t>
  </si>
  <si>
    <t>Oaktree Capital Group LLC</t>
  </si>
  <si>
    <t>OAS</t>
  </si>
  <si>
    <t>Oasis Petroleum Inc</t>
  </si>
  <si>
    <t>OBE</t>
  </si>
  <si>
    <t>Obsidian Energy Ltd</t>
  </si>
  <si>
    <t>OC</t>
  </si>
  <si>
    <t>Owens Corning</t>
  </si>
  <si>
    <t>OCIP</t>
  </si>
  <si>
    <t>OCI Partners LP</t>
  </si>
  <si>
    <t>OCLR</t>
  </si>
  <si>
    <t>Oclaro Inc</t>
  </si>
  <si>
    <t>OCN</t>
  </si>
  <si>
    <t>Ocwen Financial Corp</t>
  </si>
  <si>
    <t>OCUL</t>
  </si>
  <si>
    <t>Ocular Therapeutix Inc</t>
  </si>
  <si>
    <t>ODFL</t>
  </si>
  <si>
    <t>Old Dominion Freight Line Inc</t>
  </si>
  <si>
    <t>ODP</t>
  </si>
  <si>
    <t>Office Depot Inc</t>
  </si>
  <si>
    <t>OFC</t>
  </si>
  <si>
    <t>Corporate Office Properties Trust</t>
  </si>
  <si>
    <t>OFG</t>
  </si>
  <si>
    <t>OFG Bancorp</t>
  </si>
  <si>
    <t>OFIX</t>
  </si>
  <si>
    <t>Orthofix International NV</t>
  </si>
  <si>
    <t>OGE</t>
  </si>
  <si>
    <t>OGE Energy Corp</t>
  </si>
  <si>
    <t>OGS</t>
  </si>
  <si>
    <t>ONE Gas Inc</t>
  </si>
  <si>
    <t>OHI</t>
  </si>
  <si>
    <t>Omega Healthcare Investors Inc</t>
  </si>
  <si>
    <t>OI</t>
  </si>
  <si>
    <t>Owens-Illinois Inc</t>
  </si>
  <si>
    <t>OII</t>
  </si>
  <si>
    <t>Oceaneering International Inc</t>
  </si>
  <si>
    <t>OIS</t>
  </si>
  <si>
    <t>Oil States International Inc</t>
  </si>
  <si>
    <t>OKE</t>
  </si>
  <si>
    <t>ONEOK Inc</t>
  </si>
  <si>
    <t>OKS</t>
  </si>
  <si>
    <t>ONEOK Partners LP</t>
  </si>
  <si>
    <t>OKTA</t>
  </si>
  <si>
    <t>Okta Inc</t>
  </si>
  <si>
    <t>OLED</t>
  </si>
  <si>
    <t>Universal Display Corp</t>
  </si>
  <si>
    <t>OLLI</t>
  </si>
  <si>
    <t>Ollie's Bargain Outlet Holdings Inc</t>
  </si>
  <si>
    <t>OLN</t>
  </si>
  <si>
    <t>Olin Corp</t>
  </si>
  <si>
    <t>OMC</t>
  </si>
  <si>
    <t>Omnicom Group Inc</t>
  </si>
  <si>
    <t>OME</t>
  </si>
  <si>
    <t>Omega Protein Corp</t>
  </si>
  <si>
    <t>OMED</t>
  </si>
  <si>
    <t>OncoMed Pharmaceuticals Inc</t>
  </si>
  <si>
    <t>OMER</t>
  </si>
  <si>
    <t>Omeros Corp</t>
  </si>
  <si>
    <t>OMEX</t>
  </si>
  <si>
    <t>Odyssey Marine Exploration Inc</t>
  </si>
  <si>
    <t>OMF</t>
  </si>
  <si>
    <t>OneMain Holdings Inc</t>
  </si>
  <si>
    <t>OMN</t>
  </si>
  <si>
    <t>OMNOVA Solutions Inc</t>
  </si>
  <si>
    <t>ON</t>
  </si>
  <si>
    <t>ON Semiconductor Corp</t>
  </si>
  <si>
    <t>ONB</t>
  </si>
  <si>
    <t>Old National Bancorp/IN</t>
  </si>
  <si>
    <t>ONCE</t>
  </si>
  <si>
    <t>Spark Therapeutics Inc</t>
  </si>
  <si>
    <t>ONDK</t>
  </si>
  <si>
    <t>On Deck Capital Inc</t>
  </si>
  <si>
    <t>ONVO</t>
  </si>
  <si>
    <t>Organovo Holdings Inc</t>
  </si>
  <si>
    <t>OOMA</t>
  </si>
  <si>
    <t>Ooma Inc</t>
  </si>
  <si>
    <t>OPHT</t>
  </si>
  <si>
    <t>Ophthotech Corp</t>
  </si>
  <si>
    <t>OPK</t>
  </si>
  <si>
    <t>OPKO Health Inc</t>
  </si>
  <si>
    <t>OR</t>
  </si>
  <si>
    <t>Osisko Gold Royalties Ltd</t>
  </si>
  <si>
    <t>ORA</t>
  </si>
  <si>
    <t>Ormat Technologies Inc</t>
  </si>
  <si>
    <t>ORAN</t>
  </si>
  <si>
    <t>Orange SA</t>
  </si>
  <si>
    <t>ORBC</t>
  </si>
  <si>
    <t>ORBCOMM Inc</t>
  </si>
  <si>
    <t>ORBK</t>
  </si>
  <si>
    <t>Orbotech Ltd</t>
  </si>
  <si>
    <t>ORC</t>
  </si>
  <si>
    <t>Orchid Island Capital Inc</t>
  </si>
  <si>
    <t>ORCL</t>
  </si>
  <si>
    <t>Oracle Corp</t>
  </si>
  <si>
    <t>OREX</t>
  </si>
  <si>
    <t>Orexigen Therapeutics Inc</t>
  </si>
  <si>
    <t>ORI</t>
  </si>
  <si>
    <t>Old Republic International Corp</t>
  </si>
  <si>
    <t>ORIG</t>
  </si>
  <si>
    <t>Ocean Rig UDW Inc</t>
  </si>
  <si>
    <t>ORIT</t>
  </si>
  <si>
    <t>Oritani Financial Corp</t>
  </si>
  <si>
    <t>ORLY</t>
  </si>
  <si>
    <t>O'Reilly Automotive Inc</t>
  </si>
  <si>
    <t>ORMP</t>
  </si>
  <si>
    <t>Oramed Pharmaceuticals Inc</t>
  </si>
  <si>
    <t>ORN</t>
  </si>
  <si>
    <t>Orion Group Holdings Inc</t>
  </si>
  <si>
    <t>OSIS</t>
  </si>
  <si>
    <t>OSI Systems Inc</t>
  </si>
  <si>
    <t>OSK</t>
  </si>
  <si>
    <t>Oshkosh Corp</t>
  </si>
  <si>
    <t>OSTK</t>
  </si>
  <si>
    <t>Overstock.com Inc</t>
  </si>
  <si>
    <t>OSUR</t>
  </si>
  <si>
    <t>OraSure Technologies Inc</t>
  </si>
  <si>
    <t>OTEX</t>
  </si>
  <si>
    <t>Open Text Corp</t>
  </si>
  <si>
    <t>OTIC</t>
  </si>
  <si>
    <t>Otonomy Inc</t>
  </si>
  <si>
    <t>OUT</t>
  </si>
  <si>
    <t>Outfront Media Inc</t>
  </si>
  <si>
    <t>OVAS</t>
  </si>
  <si>
    <t>OvaScience Inc</t>
  </si>
  <si>
    <t>OXM</t>
  </si>
  <si>
    <t>Oxford Industries Inc</t>
  </si>
  <si>
    <t>OXY</t>
  </si>
  <si>
    <t>Occidental Petroleum Corp</t>
  </si>
  <si>
    <t>OZM</t>
  </si>
  <si>
    <t>Och-Ziff Capital Management Group LLC</t>
  </si>
  <si>
    <t>OZRK</t>
  </si>
  <si>
    <t>Bank of the Ozarks</t>
  </si>
  <si>
    <t>Pandora Media Inc</t>
  </si>
  <si>
    <t>PAA</t>
  </si>
  <si>
    <t>Plains All American Pipeline LP</t>
  </si>
  <si>
    <t>PAAS</t>
  </si>
  <si>
    <t>Pan American Silver Corp</t>
  </si>
  <si>
    <t>PACB</t>
  </si>
  <si>
    <t>Pacific Biosciences of California Inc</t>
  </si>
  <si>
    <t>PACW</t>
  </si>
  <si>
    <t>PacWest Bancorp</t>
  </si>
  <si>
    <t>PAG</t>
  </si>
  <si>
    <t>Penske Automotive Group Inc</t>
  </si>
  <si>
    <t>PAGP</t>
  </si>
  <si>
    <t>Plains GP Holdings LP</t>
  </si>
  <si>
    <t>PAH</t>
  </si>
  <si>
    <t>Platform Specialty Products Corp</t>
  </si>
  <si>
    <t>PAM</t>
  </si>
  <si>
    <t>Pampa Energia SA</t>
  </si>
  <si>
    <t>PANW</t>
  </si>
  <si>
    <t>Palo Alto Networks Inc</t>
  </si>
  <si>
    <t>PARR</t>
  </si>
  <si>
    <t>Par Pacific Holdings Inc</t>
  </si>
  <si>
    <t>PATK</t>
  </si>
  <si>
    <t>Patrick Industries Inc</t>
  </si>
  <si>
    <t>PAY</t>
  </si>
  <si>
    <t>VeriFone Systems Inc</t>
  </si>
  <si>
    <t>PAYC</t>
  </si>
  <si>
    <t>Paycom Software Inc</t>
  </si>
  <si>
    <t>PAYX</t>
  </si>
  <si>
    <t>Paychex Inc</t>
  </si>
  <si>
    <t>PBA</t>
  </si>
  <si>
    <t>Pembina Pipeline Corp</t>
  </si>
  <si>
    <t>PBCT</t>
  </si>
  <si>
    <t>People's United Financial Inc</t>
  </si>
  <si>
    <t>PBF</t>
  </si>
  <si>
    <t>PBF Energy Inc</t>
  </si>
  <si>
    <t>PBFX</t>
  </si>
  <si>
    <t>PBF Logistics LP</t>
  </si>
  <si>
    <t>PBI</t>
  </si>
  <si>
    <t>Pitney Bowes Inc</t>
  </si>
  <si>
    <t>PBPB</t>
  </si>
  <si>
    <t>Potbelly Corp</t>
  </si>
  <si>
    <t>PBR</t>
  </si>
  <si>
    <t>Petroleo Brasileiro SA</t>
  </si>
  <si>
    <t>PBRA</t>
  </si>
  <si>
    <t>PBT</t>
  </si>
  <si>
    <t>Permian Basin Royalty Trust</t>
  </si>
  <si>
    <t>PBYI</t>
  </si>
  <si>
    <t>Puma Biotechnology Inc</t>
  </si>
  <si>
    <t>PCAR</t>
  </si>
  <si>
    <t>PACCAR Inc</t>
  </si>
  <si>
    <t>PCG</t>
  </si>
  <si>
    <t>PG&amp;E Corp</t>
  </si>
  <si>
    <t>PCLN</t>
  </si>
  <si>
    <t>Priceline Group Inc/The</t>
  </si>
  <si>
    <t>PCRX</t>
  </si>
  <si>
    <t>Pacira Pharmaceuticals Inc/DE</t>
  </si>
  <si>
    <t>PCTY</t>
  </si>
  <si>
    <t>Paylocity Holding Corp</t>
  </si>
  <si>
    <t>PCYG</t>
  </si>
  <si>
    <t>Park City Group Inc</t>
  </si>
  <si>
    <t>PDCE</t>
  </si>
  <si>
    <t>PDC Energy Inc</t>
  </si>
  <si>
    <t>PDCO</t>
  </si>
  <si>
    <t>Patterson Cos Inc</t>
  </si>
  <si>
    <t>PDFS</t>
  </si>
  <si>
    <t>PDF Solutions Inc</t>
  </si>
  <si>
    <t>PDLI</t>
  </si>
  <si>
    <t>PDL BioPharma Inc</t>
  </si>
  <si>
    <t>PDS</t>
  </si>
  <si>
    <t>Precision Drilling Corp</t>
  </si>
  <si>
    <t>PE</t>
  </si>
  <si>
    <t>Parsley Energy Inc</t>
  </si>
  <si>
    <t>PEB</t>
  </si>
  <si>
    <t>Pebblebrook Hotel Trust</t>
  </si>
  <si>
    <t>PEG</t>
  </si>
  <si>
    <t>Public Service Enterprise Group Inc</t>
  </si>
  <si>
    <t>PEGA</t>
  </si>
  <si>
    <t>Pegasystems Inc</t>
  </si>
  <si>
    <t>PEGI</t>
  </si>
  <si>
    <t>Pattern Energy Group Inc</t>
  </si>
  <si>
    <t>PEI</t>
  </si>
  <si>
    <t>Pennsylvania Real Estate Investment Trust</t>
  </si>
  <si>
    <t>PEIX</t>
  </si>
  <si>
    <t>Pacific Ethanol Inc</t>
  </si>
  <si>
    <t>PENN</t>
  </si>
  <si>
    <t>Penn National Gaming Inc</t>
  </si>
  <si>
    <t>PEP</t>
  </si>
  <si>
    <t>PepsiCo Inc</t>
  </si>
  <si>
    <t>PERY</t>
  </si>
  <si>
    <t>Perry Ellis International Inc</t>
  </si>
  <si>
    <t>PES</t>
  </si>
  <si>
    <t>Pioneer Energy Services Corp</t>
  </si>
  <si>
    <t>PETS</t>
  </si>
  <si>
    <t>PetMed Express Inc</t>
  </si>
  <si>
    <t>PETX</t>
  </si>
  <si>
    <t>Aratana Therapeutics Inc</t>
  </si>
  <si>
    <t>PF</t>
  </si>
  <si>
    <t>Pinnacle Foods Inc</t>
  </si>
  <si>
    <t>PFE</t>
  </si>
  <si>
    <t>Pfizer Inc</t>
  </si>
  <si>
    <t>PFG</t>
  </si>
  <si>
    <t>Principal Financial Group Inc</t>
  </si>
  <si>
    <t>PFGC</t>
  </si>
  <si>
    <t>Performance Food Group Co</t>
  </si>
  <si>
    <t>PFMT</t>
  </si>
  <si>
    <t>Performant Financial Corp</t>
  </si>
  <si>
    <t>PFPT</t>
  </si>
  <si>
    <t>Proofpoint Inc</t>
  </si>
  <si>
    <t>PG</t>
  </si>
  <si>
    <t>Procter &amp; Gamble Co/The</t>
  </si>
  <si>
    <t>PGEM</t>
  </si>
  <si>
    <t>Ply Gem Holdings Inc</t>
  </si>
  <si>
    <t>PGH</t>
  </si>
  <si>
    <t>Pengrowth Energy Corp</t>
  </si>
  <si>
    <t>PGNX</t>
  </si>
  <si>
    <t>Progenics Pharmaceuticals Inc</t>
  </si>
  <si>
    <t>PGR</t>
  </si>
  <si>
    <t>Progressive Corp/The</t>
  </si>
  <si>
    <t>PH</t>
  </si>
  <si>
    <t>Parker-Hannifin Corp</t>
  </si>
  <si>
    <t>PHG</t>
  </si>
  <si>
    <t>Koninklijke Philips NV</t>
  </si>
  <si>
    <t>PHH</t>
  </si>
  <si>
    <t>PHH Corp</t>
  </si>
  <si>
    <t>PHM</t>
  </si>
  <si>
    <t>PulteGroup Inc</t>
  </si>
  <si>
    <t>PHX</t>
  </si>
  <si>
    <t>Panhandle Oil and Gas Inc</t>
  </si>
  <si>
    <t>PI</t>
  </si>
  <si>
    <t>Impinj Inc</t>
  </si>
  <si>
    <t>PICO</t>
  </si>
  <si>
    <t>PICO Holdings Inc</t>
  </si>
  <si>
    <t>PII</t>
  </si>
  <si>
    <t>Polaris Industries Inc</t>
  </si>
  <si>
    <t>PINC</t>
  </si>
  <si>
    <t>Premier Inc</t>
  </si>
  <si>
    <t>PIR</t>
  </si>
  <si>
    <t>Pier 1 Imports Inc</t>
  </si>
  <si>
    <t>PJC</t>
  </si>
  <si>
    <t>Piper Jaffray Cos</t>
  </si>
  <si>
    <t>PJT</t>
  </si>
  <si>
    <t>PJT Partners Inc</t>
  </si>
  <si>
    <t>PK</t>
  </si>
  <si>
    <t>Park Hotels &amp; Resorts Inc</t>
  </si>
  <si>
    <t>PKG</t>
  </si>
  <si>
    <t>Packaging Corp of America</t>
  </si>
  <si>
    <t>PKI</t>
  </si>
  <si>
    <t>PerkinElmer Inc</t>
  </si>
  <si>
    <t>PKX</t>
  </si>
  <si>
    <t>POSCO</t>
  </si>
  <si>
    <t>PLAY</t>
  </si>
  <si>
    <t>Dave &amp; Buster's Entertainment Inc</t>
  </si>
  <si>
    <t>PLCE</t>
  </si>
  <si>
    <t>Children's Place Inc/The</t>
  </si>
  <si>
    <t>PLD</t>
  </si>
  <si>
    <t>Prologis Inc</t>
  </si>
  <si>
    <t>PLNT</t>
  </si>
  <si>
    <t>Planet Fitness Inc</t>
  </si>
  <si>
    <t>PLOW</t>
  </si>
  <si>
    <t>Douglas Dynamics Inc</t>
  </si>
  <si>
    <t>PLPM</t>
  </si>
  <si>
    <t>Planet Payment Inc</t>
  </si>
  <si>
    <t>PLT</t>
  </si>
  <si>
    <t>Plantronics Inc</t>
  </si>
  <si>
    <t>PLUG</t>
  </si>
  <si>
    <t>Plug Power Inc</t>
  </si>
  <si>
    <t>PLX</t>
  </si>
  <si>
    <t>Protalix BioTherapeutics Inc</t>
  </si>
  <si>
    <t>PLXS</t>
  </si>
  <si>
    <t>Plexus Corp</t>
  </si>
  <si>
    <t>PM</t>
  </si>
  <si>
    <t>Philip Morris International Inc</t>
  </si>
  <si>
    <t>PMC</t>
  </si>
  <si>
    <t>PharMerica Corp</t>
  </si>
  <si>
    <t>PMT</t>
  </si>
  <si>
    <t>PennyMac Mortgage Investment Trust</t>
  </si>
  <si>
    <t>PMTS</t>
  </si>
  <si>
    <t>CPI Card Group Inc</t>
  </si>
  <si>
    <t>PNC</t>
  </si>
  <si>
    <t>PNC Financial Services Group Inc/The</t>
  </si>
  <si>
    <t>PNFP</t>
  </si>
  <si>
    <t>Pinnacle Financial Partners Inc</t>
  </si>
  <si>
    <t>PNK</t>
  </si>
  <si>
    <t>Pinnacle Entertainment Inc</t>
  </si>
  <si>
    <t>PNM</t>
  </si>
  <si>
    <t>PNM Resources Inc</t>
  </si>
  <si>
    <t>PNNT</t>
  </si>
  <si>
    <t>PennantPark Investment Corp</t>
  </si>
  <si>
    <t>PNR</t>
  </si>
  <si>
    <t>Pentair PLC</t>
  </si>
  <si>
    <t>PNRA</t>
  </si>
  <si>
    <t>Panera Bread Co</t>
  </si>
  <si>
    <t>PODD</t>
  </si>
  <si>
    <t>Insulet Corp</t>
  </si>
  <si>
    <t>POL</t>
  </si>
  <si>
    <t>PolyOne Corp</t>
  </si>
  <si>
    <t>POOL</t>
  </si>
  <si>
    <t>Pool Corp</t>
  </si>
  <si>
    <t>POR</t>
  </si>
  <si>
    <t>Portland General Electric Co</t>
  </si>
  <si>
    <t>POST</t>
  </si>
  <si>
    <t>Post Holdings Inc</t>
  </si>
  <si>
    <t>POT</t>
  </si>
  <si>
    <t>Potash Corp of Saskatchewan Inc</t>
  </si>
  <si>
    <t>POWI</t>
  </si>
  <si>
    <t>Power Integrations Inc</t>
  </si>
  <si>
    <t>PPC</t>
  </si>
  <si>
    <t>Pilgrim's Pride Corp</t>
  </si>
  <si>
    <t>PPG</t>
  </si>
  <si>
    <t>PPG Industries Inc</t>
  </si>
  <si>
    <t>PPHM</t>
  </si>
  <si>
    <t>Peregrine Pharmaceuticals Inc</t>
  </si>
  <si>
    <t>PPL</t>
  </si>
  <si>
    <t>PPL Corp</t>
  </si>
  <si>
    <t>PPP</t>
  </si>
  <si>
    <t>Primero Mining Corp</t>
  </si>
  <si>
    <t>PQ</t>
  </si>
  <si>
    <t>PetroQuest Energy Inc</t>
  </si>
  <si>
    <t>PRA</t>
  </si>
  <si>
    <t>ProAssurance Corp</t>
  </si>
  <si>
    <t>PRAA</t>
  </si>
  <si>
    <t>PRA Group Inc</t>
  </si>
  <si>
    <t>PRAH</t>
  </si>
  <si>
    <t>PRA Health Sciences Inc</t>
  </si>
  <si>
    <t>PRCP</t>
  </si>
  <si>
    <t>Perceptron Inc</t>
  </si>
  <si>
    <t>PRFT</t>
  </si>
  <si>
    <t>Perficient Inc</t>
  </si>
  <si>
    <t>PRGO</t>
  </si>
  <si>
    <t>Perrigo Co PLC</t>
  </si>
  <si>
    <t>PRGS</t>
  </si>
  <si>
    <t>Progress Software Corp</t>
  </si>
  <si>
    <t>PRI</t>
  </si>
  <si>
    <t>Primerica Inc</t>
  </si>
  <si>
    <t>PRIM</t>
  </si>
  <si>
    <t>Primoris Services Corp</t>
  </si>
  <si>
    <t>PRK</t>
  </si>
  <si>
    <t>Park National Corp</t>
  </si>
  <si>
    <t>PRKR</t>
  </si>
  <si>
    <t>ParkerVision Inc</t>
  </si>
  <si>
    <t>PRLB</t>
  </si>
  <si>
    <t>Proto Labs Inc</t>
  </si>
  <si>
    <t>PRMW</t>
  </si>
  <si>
    <t>Primo Water Corp</t>
  </si>
  <si>
    <t>PRO</t>
  </si>
  <si>
    <t>PROS Holdings Inc</t>
  </si>
  <si>
    <t>PRTA</t>
  </si>
  <si>
    <t>Prothena Corp PLC</t>
  </si>
  <si>
    <t>PRTK</t>
  </si>
  <si>
    <t>Paratek Pharmaceuticals Inc</t>
  </si>
  <si>
    <t>PRTY</t>
  </si>
  <si>
    <t>Party City Holdco Inc</t>
  </si>
  <si>
    <t>PRU</t>
  </si>
  <si>
    <t>Prudential Financial Inc</t>
  </si>
  <si>
    <t>PRXL</t>
  </si>
  <si>
    <t>PAREXEL International Corp</t>
  </si>
  <si>
    <t>PSA</t>
  </si>
  <si>
    <t>Public Storage</t>
  </si>
  <si>
    <t>PSB</t>
  </si>
  <si>
    <t>PS Business Parks Inc</t>
  </si>
  <si>
    <t>PSDV</t>
  </si>
  <si>
    <t>pSivida Corp</t>
  </si>
  <si>
    <t>PSEC</t>
  </si>
  <si>
    <t>Prospect Capital Corp</t>
  </si>
  <si>
    <t>PSMT</t>
  </si>
  <si>
    <t>PriceSmart Inc</t>
  </si>
  <si>
    <t>PSO</t>
  </si>
  <si>
    <t>Pearson PLC</t>
  </si>
  <si>
    <t>PSTG</t>
  </si>
  <si>
    <t>Pure Storage Inc</t>
  </si>
  <si>
    <t>PSTI</t>
  </si>
  <si>
    <t>Pluristem Therapeutics Inc</t>
  </si>
  <si>
    <t>PSX</t>
  </si>
  <si>
    <t>Phillips 66</t>
  </si>
  <si>
    <t>PSXP</t>
  </si>
  <si>
    <t>Phillips 66 Partners LP</t>
  </si>
  <si>
    <t>PTC</t>
  </si>
  <si>
    <t>PTC Inc</t>
  </si>
  <si>
    <t>PTCT</t>
  </si>
  <si>
    <t>PTC Therapeutics Inc</t>
  </si>
  <si>
    <t>PTEN</t>
  </si>
  <si>
    <t>Patterson-UTI Energy Inc</t>
  </si>
  <si>
    <t>PTHN</t>
  </si>
  <si>
    <t>Patheon NV</t>
  </si>
  <si>
    <t>PTIE</t>
  </si>
  <si>
    <t>Pain Therapeutics Inc</t>
  </si>
  <si>
    <t>PTLA</t>
  </si>
  <si>
    <t>Portola Pharmaceuticals Inc</t>
  </si>
  <si>
    <t>PTR</t>
  </si>
  <si>
    <t>PetroChina Co Ltd</t>
  </si>
  <si>
    <t>PTX</t>
  </si>
  <si>
    <t>Pernix Therapeutics Holdings Inc</t>
  </si>
  <si>
    <t>PUK</t>
  </si>
  <si>
    <t>Prudential PLC</t>
  </si>
  <si>
    <t>PVG</t>
  </si>
  <si>
    <t>Pretium Resources Inc</t>
  </si>
  <si>
    <t>PVH</t>
  </si>
  <si>
    <t>PVH Corp</t>
  </si>
  <si>
    <t>PWE</t>
  </si>
  <si>
    <t>PWR</t>
  </si>
  <si>
    <t>Quanta Services Inc</t>
  </si>
  <si>
    <t>PX</t>
  </si>
  <si>
    <t>Praxair Inc</t>
  </si>
  <si>
    <t>PXD</t>
  </si>
  <si>
    <t>Pioneer Natural Resources Co</t>
  </si>
  <si>
    <t>PXLW</t>
  </si>
  <si>
    <t>Pixelworks Inc</t>
  </si>
  <si>
    <t>PYPL</t>
  </si>
  <si>
    <t>PayPal Holdings Inc</t>
  </si>
  <si>
    <t>PZZA</t>
  </si>
  <si>
    <t>Papa John's International Inc</t>
  </si>
  <si>
    <t>Q</t>
  </si>
  <si>
    <t>Quintiles IMS Holdings Inc</t>
  </si>
  <si>
    <t>QADA</t>
  </si>
  <si>
    <t>QAD Inc</t>
  </si>
  <si>
    <t>QCOM</t>
  </si>
  <si>
    <t>QUALCOMM Inc</t>
  </si>
  <si>
    <t>QDEL</t>
  </si>
  <si>
    <t>Quidel Corp</t>
  </si>
  <si>
    <t>QEP</t>
  </si>
  <si>
    <t>QEP Resources Inc</t>
  </si>
  <si>
    <t>QGEN</t>
  </si>
  <si>
    <t>QIAGEN NV</t>
  </si>
  <si>
    <t>QIWI</t>
  </si>
  <si>
    <t>QIWI plc</t>
  </si>
  <si>
    <t>QLYS</t>
  </si>
  <si>
    <t>Qualys Inc</t>
  </si>
  <si>
    <t>QRVO</t>
  </si>
  <si>
    <t>Qorvo Inc</t>
  </si>
  <si>
    <t>QSII</t>
  </si>
  <si>
    <t>Quality Systems Inc</t>
  </si>
  <si>
    <t>QSR</t>
  </si>
  <si>
    <t>Restaurant Brands International Inc</t>
  </si>
  <si>
    <t>QTM</t>
  </si>
  <si>
    <t>Quantum Corp</t>
  </si>
  <si>
    <t>QTS</t>
  </si>
  <si>
    <t>QTS Realty Trust Inc</t>
  </si>
  <si>
    <t>QTWO</t>
  </si>
  <si>
    <t>Q2 Holdings Inc</t>
  </si>
  <si>
    <t>QUAD</t>
  </si>
  <si>
    <t>Quad/Graphics Inc</t>
  </si>
  <si>
    <t>QUIK</t>
  </si>
  <si>
    <t>QuickLogic Corp</t>
  </si>
  <si>
    <t>QUOT</t>
  </si>
  <si>
    <t>Quotient Technology Inc</t>
  </si>
  <si>
    <t>QURE</t>
  </si>
  <si>
    <t>uniQure NV</t>
  </si>
  <si>
    <t>QVCA</t>
  </si>
  <si>
    <t>Liberty Interactive Corp QVC Group</t>
  </si>
  <si>
    <t>R</t>
  </si>
  <si>
    <t>Ryder System Inc</t>
  </si>
  <si>
    <t>RACE</t>
  </si>
  <si>
    <t>Ferrari NV</t>
  </si>
  <si>
    <t>RAD</t>
  </si>
  <si>
    <t>Rite Aid Corp</t>
  </si>
  <si>
    <t>RAI</t>
  </si>
  <si>
    <t>Reynolds American Inc</t>
  </si>
  <si>
    <t>RAIL</t>
  </si>
  <si>
    <t>FreightCar America Inc</t>
  </si>
  <si>
    <t>RARE</t>
  </si>
  <si>
    <t>Ultragenyx Pharmaceutical Inc</t>
  </si>
  <si>
    <t>RAS</t>
  </si>
  <si>
    <t>RAIT Financial Trust</t>
  </si>
  <si>
    <t>RATE</t>
  </si>
  <si>
    <t>Bankrate Inc</t>
  </si>
  <si>
    <t>RAVN</t>
  </si>
  <si>
    <t>Raven Industries Inc</t>
  </si>
  <si>
    <t>RBA</t>
  </si>
  <si>
    <t>Ritchie Bros Auctioneers Inc</t>
  </si>
  <si>
    <t>RBC</t>
  </si>
  <si>
    <t>Regal Beloit Corp</t>
  </si>
  <si>
    <t>RBS</t>
  </si>
  <si>
    <t>Royal Bank of Scotland Group PLC</t>
  </si>
  <si>
    <t>RCI</t>
  </si>
  <si>
    <t>Rogers Communications Inc</t>
  </si>
  <si>
    <t>RCII</t>
  </si>
  <si>
    <t>Rent-A-Center Inc/TX</t>
  </si>
  <si>
    <t>RCL</t>
  </si>
  <si>
    <t>Royal Caribbean Cruises Ltd</t>
  </si>
  <si>
    <t>RDC</t>
  </si>
  <si>
    <t>Rowan Cos Plc</t>
  </si>
  <si>
    <t>RDI</t>
  </si>
  <si>
    <t>Reading International Inc</t>
  </si>
  <si>
    <t>RDN</t>
  </si>
  <si>
    <t>Radian Group Inc</t>
  </si>
  <si>
    <t>RDNT</t>
  </si>
  <si>
    <t>RadNet Inc</t>
  </si>
  <si>
    <t>RDSA</t>
  </si>
  <si>
    <t>Royal Dutch Shell</t>
  </si>
  <si>
    <t>RDSB</t>
  </si>
  <si>
    <t>RDUS</t>
  </si>
  <si>
    <t>Radius Health Inc</t>
  </si>
  <si>
    <t>RDWR</t>
  </si>
  <si>
    <t>Radware Ltd</t>
  </si>
  <si>
    <t>RDY</t>
  </si>
  <si>
    <t>Dr Reddy's Laboratories Ltd</t>
  </si>
  <si>
    <t>RE</t>
  </si>
  <si>
    <t>Everest Re Group Ltd</t>
  </si>
  <si>
    <t>RECN</t>
  </si>
  <si>
    <t>Resources Connection Inc</t>
  </si>
  <si>
    <t>REFR</t>
  </si>
  <si>
    <t>Research Frontiers Inc</t>
  </si>
  <si>
    <t>REG</t>
  </si>
  <si>
    <t>Regency Centers Corp</t>
  </si>
  <si>
    <t>REGI</t>
  </si>
  <si>
    <t>Renewable Energy Group Inc</t>
  </si>
  <si>
    <t>REGN</t>
  </si>
  <si>
    <t>Regeneron Pharmaceuticals Inc</t>
  </si>
  <si>
    <t>REI</t>
  </si>
  <si>
    <t>Ring Energy Inc</t>
  </si>
  <si>
    <t>RELY</t>
  </si>
  <si>
    <t>Real Industry Inc</t>
  </si>
  <si>
    <t>REN</t>
  </si>
  <si>
    <t>Resolute Energy Corp</t>
  </si>
  <si>
    <t>RENN</t>
  </si>
  <si>
    <t>Renren Inc</t>
  </si>
  <si>
    <t>RES</t>
  </si>
  <si>
    <t>RPC Inc</t>
  </si>
  <si>
    <t>RESI</t>
  </si>
  <si>
    <t>Altisource Residential Corp</t>
  </si>
  <si>
    <t>REV</t>
  </si>
  <si>
    <t>Revlon Inc</t>
  </si>
  <si>
    <t>REVG</t>
  </si>
  <si>
    <t>REV Group Inc</t>
  </si>
  <si>
    <t>REXR</t>
  </si>
  <si>
    <t>Rexford Industrial Realty Inc</t>
  </si>
  <si>
    <t>REXX</t>
  </si>
  <si>
    <t>Rex Energy Corp</t>
  </si>
  <si>
    <t>RF</t>
  </si>
  <si>
    <t>Regions Financial Corp</t>
  </si>
  <si>
    <t>RFP</t>
  </si>
  <si>
    <t>Resolute Forest Products Inc</t>
  </si>
  <si>
    <t>RGA</t>
  </si>
  <si>
    <t>Reinsurance Group of America Inc</t>
  </si>
  <si>
    <t>RGC</t>
  </si>
  <si>
    <t>Regal Entertainment Group</t>
  </si>
  <si>
    <t>RGEN</t>
  </si>
  <si>
    <t>Repligen Corp</t>
  </si>
  <si>
    <t>RGLD</t>
  </si>
  <si>
    <t>Royal Gold Inc</t>
  </si>
  <si>
    <t>RGLS</t>
  </si>
  <si>
    <t>Regulus Therapeutics Inc</t>
  </si>
  <si>
    <t>RGR</t>
  </si>
  <si>
    <t>Sturm Ruger &amp; Co Inc</t>
  </si>
  <si>
    <t>RGS</t>
  </si>
  <si>
    <t>Regis Corp</t>
  </si>
  <si>
    <t>RH</t>
  </si>
  <si>
    <t>RHI</t>
  </si>
  <si>
    <t>Robert Half International Inc</t>
  </si>
  <si>
    <t>RHP</t>
  </si>
  <si>
    <t>Ryman Hospitality Properties Inc</t>
  </si>
  <si>
    <t>RHT</t>
  </si>
  <si>
    <t>Red Hat Inc</t>
  </si>
  <si>
    <t>RIC</t>
  </si>
  <si>
    <t>Richmont Mines Inc</t>
  </si>
  <si>
    <t>RICE</t>
  </si>
  <si>
    <t>Rice Energy Inc</t>
  </si>
  <si>
    <t>RICK</t>
  </si>
  <si>
    <t>RCI Hospitality Holdings Inc</t>
  </si>
  <si>
    <t>RIG</t>
  </si>
  <si>
    <t>Transocean Ltd</t>
  </si>
  <si>
    <t>RIGL</t>
  </si>
  <si>
    <t>Rigel Pharmaceuticals Inc</t>
  </si>
  <si>
    <t>RIO</t>
  </si>
  <si>
    <t>Rio Tinto PLC</t>
  </si>
  <si>
    <t>RJF</t>
  </si>
  <si>
    <t>Raymond James Financial Inc</t>
  </si>
  <si>
    <t>RL</t>
  </si>
  <si>
    <t>Ralph Lauren Corp</t>
  </si>
  <si>
    <t>RLGY</t>
  </si>
  <si>
    <t>Realogy Holdings Corp</t>
  </si>
  <si>
    <t>RLI</t>
  </si>
  <si>
    <t>RLI Corp</t>
  </si>
  <si>
    <t>RLJ</t>
  </si>
  <si>
    <t>RLJ Lodging Trust</t>
  </si>
  <si>
    <t>RM</t>
  </si>
  <si>
    <t>Regional Management Corp</t>
  </si>
  <si>
    <t>RMAX</t>
  </si>
  <si>
    <t>RE/MAX Holdings Inc</t>
  </si>
  <si>
    <t>RMBS</t>
  </si>
  <si>
    <t>Rambus Inc</t>
  </si>
  <si>
    <t>RMD</t>
  </si>
  <si>
    <t>ResMed Inc</t>
  </si>
  <si>
    <t>RMP</t>
  </si>
  <si>
    <t>Rice Midstream Partners LP</t>
  </si>
  <si>
    <t>RMTI</t>
  </si>
  <si>
    <t>Rockwell Medical Inc</t>
  </si>
  <si>
    <t>RNG</t>
  </si>
  <si>
    <t>RingCentral Inc</t>
  </si>
  <si>
    <t>RNR</t>
  </si>
  <si>
    <t>RenaissanceRe Holdings Ltd</t>
  </si>
  <si>
    <t>ROCK</t>
  </si>
  <si>
    <t>Gibraltar Industries Inc</t>
  </si>
  <si>
    <t>ROG</t>
  </si>
  <si>
    <t>Rogers Corp</t>
  </si>
  <si>
    <t>ROIC</t>
  </si>
  <si>
    <t>Retail Opportunity Investments Corp</t>
  </si>
  <si>
    <t>ROK</t>
  </si>
  <si>
    <t>Rockwell Automation Inc</t>
  </si>
  <si>
    <t>ROLL</t>
  </si>
  <si>
    <t>RBC Bearings Inc</t>
  </si>
  <si>
    <t>ROP</t>
  </si>
  <si>
    <t>Roper Technologies Inc</t>
  </si>
  <si>
    <t>ROST</t>
  </si>
  <si>
    <t>Ross Stores Inc</t>
  </si>
  <si>
    <t>ROYT</t>
  </si>
  <si>
    <t>Pacific Coast Oil Trust</t>
  </si>
  <si>
    <t>RP</t>
  </si>
  <si>
    <t>RealPage Inc</t>
  </si>
  <si>
    <t>RPAI</t>
  </si>
  <si>
    <t>Retail Properties of America Inc</t>
  </si>
  <si>
    <t>RPD</t>
  </si>
  <si>
    <t>Rapid7 Inc</t>
  </si>
  <si>
    <t>RPM</t>
  </si>
  <si>
    <t>RPM International Inc</t>
  </si>
  <si>
    <t>RPRX</t>
  </si>
  <si>
    <t>Repros Therapeutics Inc</t>
  </si>
  <si>
    <t>RPT</t>
  </si>
  <si>
    <t>Ramco-Gershenson Properties Trust</t>
  </si>
  <si>
    <t>RPXC</t>
  </si>
  <si>
    <t>RPX Corp</t>
  </si>
  <si>
    <t>RRC</t>
  </si>
  <si>
    <t>Range Resources Corp</t>
  </si>
  <si>
    <t>RRD</t>
  </si>
  <si>
    <t>RR Donnelley &amp; Sons Co</t>
  </si>
  <si>
    <t>RRGB</t>
  </si>
  <si>
    <t>Red Robin Gourmet Burgers Inc</t>
  </si>
  <si>
    <t>RRR</t>
  </si>
  <si>
    <t>Red Rock Resorts Inc</t>
  </si>
  <si>
    <t>RRTS</t>
  </si>
  <si>
    <t>Roadrunner Transportation Systems Inc</t>
  </si>
  <si>
    <t>RS</t>
  </si>
  <si>
    <t>Reliance Steel &amp; Aluminum Co</t>
  </si>
  <si>
    <t>RSG</t>
  </si>
  <si>
    <t>Republic Services Inc</t>
  </si>
  <si>
    <t>RSO</t>
  </si>
  <si>
    <t>Resource Capital Corp</t>
  </si>
  <si>
    <t>RSPP</t>
  </si>
  <si>
    <t>RSP Permian Inc</t>
  </si>
  <si>
    <t>RST</t>
  </si>
  <si>
    <t>Rosetta Stone Inc</t>
  </si>
  <si>
    <t>RT</t>
  </si>
  <si>
    <t>Ruby Tuesday Inc</t>
  </si>
  <si>
    <t>RTEC</t>
  </si>
  <si>
    <t>Rudolph Technologies Inc</t>
  </si>
  <si>
    <t>RTIX</t>
  </si>
  <si>
    <t>RTI Surgical Inc</t>
  </si>
  <si>
    <t>RTN</t>
  </si>
  <si>
    <t>Raytheon Co</t>
  </si>
  <si>
    <t>RTRX</t>
  </si>
  <si>
    <t>Retrophin Inc</t>
  </si>
  <si>
    <t>RUBI</t>
  </si>
  <si>
    <t>Rubicon Project Inc/The</t>
  </si>
  <si>
    <t>RUN</t>
  </si>
  <si>
    <t>Sunrun Inc</t>
  </si>
  <si>
    <t>RUTH</t>
  </si>
  <si>
    <t>Ruth's Hospitality Group Inc</t>
  </si>
  <si>
    <t>RVLT</t>
  </si>
  <si>
    <t>Revolution Lighting Technologies Inc</t>
  </si>
  <si>
    <t>RVNC</t>
  </si>
  <si>
    <t>Revance Therapeutics Inc</t>
  </si>
  <si>
    <t>RWT</t>
  </si>
  <si>
    <t>Redwood Trust Inc</t>
  </si>
  <si>
    <t>RXN</t>
  </si>
  <si>
    <t>Rexnord Corp</t>
  </si>
  <si>
    <t>RY</t>
  </si>
  <si>
    <t>Royal Bank of Canada</t>
  </si>
  <si>
    <t>RYAAY</t>
  </si>
  <si>
    <t>Ryanair Holdings PLC</t>
  </si>
  <si>
    <t>RYAM</t>
  </si>
  <si>
    <t>Rayonier Advanced Materials Inc</t>
  </si>
  <si>
    <t>RYI</t>
  </si>
  <si>
    <t>Ryerson Holding Corp</t>
  </si>
  <si>
    <t>RYN</t>
  </si>
  <si>
    <t>Rayonier Inc</t>
  </si>
  <si>
    <t>S</t>
  </si>
  <si>
    <t>Sprint Corp</t>
  </si>
  <si>
    <t>SA</t>
  </si>
  <si>
    <t>Seabridge Gold Inc</t>
  </si>
  <si>
    <t>SABR</t>
  </si>
  <si>
    <t>Sabre Corp</t>
  </si>
  <si>
    <t>SAFM</t>
  </si>
  <si>
    <t>Sanderson Farms Inc</t>
  </si>
  <si>
    <t>SAGE</t>
  </si>
  <si>
    <t>Sage Therapeutics Inc</t>
  </si>
  <si>
    <t>SAH</t>
  </si>
  <si>
    <t>Sonic Automotive Inc</t>
  </si>
  <si>
    <t>SAIC</t>
  </si>
  <si>
    <t>Science Applications International Corp</t>
  </si>
  <si>
    <t>SALT</t>
  </si>
  <si>
    <t>Scorpio Bulkers Inc</t>
  </si>
  <si>
    <t>SAM</t>
  </si>
  <si>
    <t>Boston Beer Co Inc/The</t>
  </si>
  <si>
    <t>SAN</t>
  </si>
  <si>
    <t>Banco Santander SA</t>
  </si>
  <si>
    <t>SAND</t>
  </si>
  <si>
    <t>Sandstorm Gold Ltd</t>
  </si>
  <si>
    <t>SANM</t>
  </si>
  <si>
    <t>Sanmina Corp</t>
  </si>
  <si>
    <t>SAP</t>
  </si>
  <si>
    <t>SAP SE</t>
  </si>
  <si>
    <t>SATS</t>
  </si>
  <si>
    <t>EchoStar Corp</t>
  </si>
  <si>
    <t>SAVE</t>
  </si>
  <si>
    <t>Spirit Airlines Inc</t>
  </si>
  <si>
    <t>SB</t>
  </si>
  <si>
    <t>Safe Bulkers Inc</t>
  </si>
  <si>
    <t>SBAC</t>
  </si>
  <si>
    <t>SBA Communications Corp</t>
  </si>
  <si>
    <t>SBGI</t>
  </si>
  <si>
    <t>Sinclair Broadcast Group Inc</t>
  </si>
  <si>
    <t>SBGL</t>
  </si>
  <si>
    <t>Sibanye Gold Ltd</t>
  </si>
  <si>
    <t>SBH</t>
  </si>
  <si>
    <t>Sally Beauty Holdings Inc</t>
  </si>
  <si>
    <t>SBLK</t>
  </si>
  <si>
    <t>Star Bulk Carriers Corp</t>
  </si>
  <si>
    <t>SBNY</t>
  </si>
  <si>
    <t>Signature Bank/New York NY</t>
  </si>
  <si>
    <t>SBRA</t>
  </si>
  <si>
    <t>Sabra Health Care REIT Inc</t>
  </si>
  <si>
    <t>SBS</t>
  </si>
  <si>
    <t>Cia de Saneamento Basico do Estado de Sao Paulo</t>
  </si>
  <si>
    <t>SBSI</t>
  </si>
  <si>
    <t>Southside Bancshares Inc</t>
  </si>
  <si>
    <t>SBUX</t>
  </si>
  <si>
    <t>Starbucks Corp</t>
  </si>
  <si>
    <t>SC</t>
  </si>
  <si>
    <t>Santander Consumer USA Holdings Inc</t>
  </si>
  <si>
    <t>SCCO</t>
  </si>
  <si>
    <t>Southern Copper Corp</t>
  </si>
  <si>
    <t>SCG</t>
  </si>
  <si>
    <t>SCANA Corp</t>
  </si>
  <si>
    <t>SCHL</t>
  </si>
  <si>
    <t>Scholastic Corp</t>
  </si>
  <si>
    <t>SCHN</t>
  </si>
  <si>
    <t>Schnitzer Steel Industries Inc</t>
  </si>
  <si>
    <t>SCHW</t>
  </si>
  <si>
    <t>Charles Schwab Corp/The</t>
  </si>
  <si>
    <t>SCI</t>
  </si>
  <si>
    <t>Service Corp International/US</t>
  </si>
  <si>
    <t>SCLN</t>
  </si>
  <si>
    <t>SciClone Pharmaceuticals Inc</t>
  </si>
  <si>
    <t>SCMP</t>
  </si>
  <si>
    <t>Sucampo Pharmaceuticals Inc</t>
  </si>
  <si>
    <t>SCS</t>
  </si>
  <si>
    <t>Steelcase Inc</t>
  </si>
  <si>
    <t>SCSC</t>
  </si>
  <si>
    <t>ScanSource Inc</t>
  </si>
  <si>
    <t>SCSS</t>
  </si>
  <si>
    <t>Select Comfort Corp</t>
  </si>
  <si>
    <t>SCVL</t>
  </si>
  <si>
    <t>Shoe Carnival Inc</t>
  </si>
  <si>
    <t>SCWX</t>
  </si>
  <si>
    <t>SecureWorks Corp</t>
  </si>
  <si>
    <t>SD</t>
  </si>
  <si>
    <t>SandRidge Energy Inc</t>
  </si>
  <si>
    <t>SDLP</t>
  </si>
  <si>
    <t>Seadrill Partners LLC</t>
  </si>
  <si>
    <t>SDR</t>
  </si>
  <si>
    <t>SandRidge Mississippian Trust II</t>
  </si>
  <si>
    <t>SDRL</t>
  </si>
  <si>
    <t>Seadrill Ltd</t>
  </si>
  <si>
    <t>SEAC</t>
  </si>
  <si>
    <t>Seachange International Inc</t>
  </si>
  <si>
    <t>SEAS</t>
  </si>
  <si>
    <t>SeaWorld Entertainment Inc</t>
  </si>
  <si>
    <t>SEDG</t>
  </si>
  <si>
    <t>SolarEdge Technologies Inc</t>
  </si>
  <si>
    <t>SEE</t>
  </si>
  <si>
    <t>Sealed Air Corp</t>
  </si>
  <si>
    <t>SEED</t>
  </si>
  <si>
    <t>Origin Agritech Ltd</t>
  </si>
  <si>
    <t>SEIC</t>
  </si>
  <si>
    <t>SEI Investments Co</t>
  </si>
  <si>
    <t>SEM</t>
  </si>
  <si>
    <t>Select Medical Holdings Corp</t>
  </si>
  <si>
    <t>SEMG</t>
  </si>
  <si>
    <t>SemGroup Corp</t>
  </si>
  <si>
    <t>SEP</t>
  </si>
  <si>
    <t>Spectra Energy Partners LP</t>
  </si>
  <si>
    <t>SERV</t>
  </si>
  <si>
    <t>ServiceMaster Global Holdings Inc</t>
  </si>
  <si>
    <t>SF</t>
  </si>
  <si>
    <t>Stifel Financial Corp</t>
  </si>
  <si>
    <t>SFE</t>
  </si>
  <si>
    <t>Safeguard Scientifics Inc</t>
  </si>
  <si>
    <t>SFL</t>
  </si>
  <si>
    <t>Ship Finance International Ltd</t>
  </si>
  <si>
    <t>SFLY</t>
  </si>
  <si>
    <t>Shutterfly Inc</t>
  </si>
  <si>
    <t>SFM</t>
  </si>
  <si>
    <t>Sprouts Farmers Market Inc</t>
  </si>
  <si>
    <t>SFR</t>
  </si>
  <si>
    <t>Colony Starwood Homes</t>
  </si>
  <si>
    <t>SFUN</t>
  </si>
  <si>
    <t>Fang Holdings Ltd</t>
  </si>
  <si>
    <t>SGEN</t>
  </si>
  <si>
    <t>Seattle Genetics Inc</t>
  </si>
  <si>
    <t>SGMO</t>
  </si>
  <si>
    <t>Sangamo Therapeutics Inc</t>
  </si>
  <si>
    <t>SGMS</t>
  </si>
  <si>
    <t>Scientific Games Corp</t>
  </si>
  <si>
    <t>SGRY</t>
  </si>
  <si>
    <t>Surgery Partners Inc</t>
  </si>
  <si>
    <t>SGYP</t>
  </si>
  <si>
    <t>Synergy Pharmaceuticals Inc</t>
  </si>
  <si>
    <t>SHAK</t>
  </si>
  <si>
    <t>Shake Shack Inc</t>
  </si>
  <si>
    <t>SHEN</t>
  </si>
  <si>
    <t>Shenandoah Telecommunications Co</t>
  </si>
  <si>
    <t>SHLD</t>
  </si>
  <si>
    <t>Sears Holdings Corp</t>
  </si>
  <si>
    <t>SHLM</t>
  </si>
  <si>
    <t>A Schulman Inc</t>
  </si>
  <si>
    <t>SHLX</t>
  </si>
  <si>
    <t>Shell Midstream Partners LP</t>
  </si>
  <si>
    <t>SHOO</t>
  </si>
  <si>
    <t>Steven Madden Ltd</t>
  </si>
  <si>
    <t>SHOP</t>
  </si>
  <si>
    <t>Shopify Inc</t>
  </si>
  <si>
    <t>SHOR</t>
  </si>
  <si>
    <t>ShoreTel Inc</t>
  </si>
  <si>
    <t>SHOS</t>
  </si>
  <si>
    <t>Sears Hometown and Outlet Stores Inc</t>
  </si>
  <si>
    <t>SHPG</t>
  </si>
  <si>
    <t>Shire PLC</t>
  </si>
  <si>
    <t>SHW</t>
  </si>
  <si>
    <t>Sherwin-Williams Co/The</t>
  </si>
  <si>
    <t>SID</t>
  </si>
  <si>
    <t>Cia Siderurgica Nacional SA</t>
  </si>
  <si>
    <t>SIG</t>
  </si>
  <si>
    <t>Signet Jewelers Ltd</t>
  </si>
  <si>
    <t>SIGI</t>
  </si>
  <si>
    <t>Selective Insurance Group Inc</t>
  </si>
  <si>
    <t>SIGM</t>
  </si>
  <si>
    <t>Sigma Designs Inc</t>
  </si>
  <si>
    <t>SIMO</t>
  </si>
  <si>
    <t>Silicon Motion Technology Corp</t>
  </si>
  <si>
    <t>SINA</t>
  </si>
  <si>
    <t>SINA Corp/China</t>
  </si>
  <si>
    <t>SIR</t>
  </si>
  <si>
    <t>Select Income REIT</t>
  </si>
  <si>
    <t>SIRI</t>
  </si>
  <si>
    <t>Sirius XM Holdings Inc</t>
  </si>
  <si>
    <t>SITE</t>
  </si>
  <si>
    <t>SiteOne Landscape Supply Inc</t>
  </si>
  <si>
    <t>SIVB</t>
  </si>
  <si>
    <t>SVB Financial Group</t>
  </si>
  <si>
    <t>SIX</t>
  </si>
  <si>
    <t>Six Flags Entertainment Corp</t>
  </si>
  <si>
    <t>SJM</t>
  </si>
  <si>
    <t>JM Smucker Co/The</t>
  </si>
  <si>
    <t>SJR</t>
  </si>
  <si>
    <t>Shaw Communications Inc</t>
  </si>
  <si>
    <t>SJT</t>
  </si>
  <si>
    <t>San Juan Basin Royalty Trust</t>
  </si>
  <si>
    <t>SKIS</t>
  </si>
  <si>
    <t>Peak Resorts Inc</t>
  </si>
  <si>
    <t>SKM</t>
  </si>
  <si>
    <t>SK Telecom Co Ltd</t>
  </si>
  <si>
    <t>SKT</t>
  </si>
  <si>
    <t>Tanger Factory Outlet Centers Inc</t>
  </si>
  <si>
    <t>SKX</t>
  </si>
  <si>
    <t>Skechers U.S.A. Inc</t>
  </si>
  <si>
    <t>SKYW</t>
  </si>
  <si>
    <t>SkyWest Inc</t>
  </si>
  <si>
    <t>SLAB</t>
  </si>
  <si>
    <t>Silicon Laboratories Inc</t>
  </si>
  <si>
    <t>SLB</t>
  </si>
  <si>
    <t>Schlumberger Ltd</t>
  </si>
  <si>
    <t>SLCA</t>
  </si>
  <si>
    <t>US Silica Holdings Inc</t>
  </si>
  <si>
    <t>SLF</t>
  </si>
  <si>
    <t>Sun Life Financial Inc</t>
  </si>
  <si>
    <t>SLG</t>
  </si>
  <si>
    <t>SL Green Realty Corp</t>
  </si>
  <si>
    <t>SLGN</t>
  </si>
  <si>
    <t>Silgan Holdings Inc</t>
  </si>
  <si>
    <t>SLM</t>
  </si>
  <si>
    <t>SLM Corp</t>
  </si>
  <si>
    <t>SLRC</t>
  </si>
  <si>
    <t>Solar Capital Ltd</t>
  </si>
  <si>
    <t>SM</t>
  </si>
  <si>
    <t>SM Energy Co</t>
  </si>
  <si>
    <t>SMCI</t>
  </si>
  <si>
    <t>Super Micro Computer Inc</t>
  </si>
  <si>
    <t>SMFG</t>
  </si>
  <si>
    <t>Sumitomo Mitsui Financial Group Inc</t>
  </si>
  <si>
    <t>SMG</t>
  </si>
  <si>
    <t>Scotts Miracle-Gro Co/The</t>
  </si>
  <si>
    <t>SMLP</t>
  </si>
  <si>
    <t>Summit Midstream Partners LP</t>
  </si>
  <si>
    <t>SMP</t>
  </si>
  <si>
    <t>Standard Motor Products Inc</t>
  </si>
  <si>
    <t>SMRT</t>
  </si>
  <si>
    <t>Stein Mart Inc</t>
  </si>
  <si>
    <t>SMSI</t>
  </si>
  <si>
    <t>Smith Micro Software Inc</t>
  </si>
  <si>
    <t>SMTC</t>
  </si>
  <si>
    <t>Semtech Corp</t>
  </si>
  <si>
    <t>SN</t>
  </si>
  <si>
    <t>Sanchez Energy Corp</t>
  </si>
  <si>
    <t>SNA</t>
  </si>
  <si>
    <t>Snap-on Inc</t>
  </si>
  <si>
    <t>SNAK</t>
  </si>
  <si>
    <t>Inventure Foods Inc</t>
  </si>
  <si>
    <t>SNAP</t>
  </si>
  <si>
    <t>Snap Inc</t>
  </si>
  <si>
    <t>SNBC</t>
  </si>
  <si>
    <t>Sun Bancorp Inc/NJ</t>
  </si>
  <si>
    <t>SNC</t>
  </si>
  <si>
    <t>State National Cos Inc</t>
  </si>
  <si>
    <t>SNCR</t>
  </si>
  <si>
    <t>Synchronoss Technologies Inc</t>
  </si>
  <si>
    <t>SND</t>
  </si>
  <si>
    <t>Smart Sand Inc</t>
  </si>
  <si>
    <t>SNDR</t>
  </si>
  <si>
    <t>Schneider National Inc</t>
  </si>
  <si>
    <t>SNE</t>
  </si>
  <si>
    <t>Sony Corp</t>
  </si>
  <si>
    <t>SNH</t>
  </si>
  <si>
    <t>Senior Housing Properties Trust</t>
  </si>
  <si>
    <t>SNI</t>
  </si>
  <si>
    <t>Scripps Networks Interactive Inc</t>
  </si>
  <si>
    <t>SNN</t>
  </si>
  <si>
    <t>Smith &amp; Nephew PLC</t>
  </si>
  <si>
    <t>SNP</t>
  </si>
  <si>
    <t>China Petroleum &amp; Chemical Corp</t>
  </si>
  <si>
    <t>SNPS</t>
  </si>
  <si>
    <t>Synopsys Inc</t>
  </si>
  <si>
    <t>SNR</t>
  </si>
  <si>
    <t>New Senior Investment Group Inc</t>
  </si>
  <si>
    <t>SNSS</t>
  </si>
  <si>
    <t>Sunesis Pharmaceuticals Inc</t>
  </si>
  <si>
    <t>SNV</t>
  </si>
  <si>
    <t>Synovus Financial Corp</t>
  </si>
  <si>
    <t>SNX</t>
  </si>
  <si>
    <t>SYNNEX Corp</t>
  </si>
  <si>
    <t>SNY</t>
  </si>
  <si>
    <t>Sanofi</t>
  </si>
  <si>
    <t>SO</t>
  </si>
  <si>
    <t>Southern Co/The</t>
  </si>
  <si>
    <t>SODA</t>
  </si>
  <si>
    <t>SodaStream International Ltd</t>
  </si>
  <si>
    <t>SOHU</t>
  </si>
  <si>
    <t>Sohu.com Inc</t>
  </si>
  <si>
    <t>SOL</t>
  </si>
  <si>
    <t>ReneSola Ltd</t>
  </si>
  <si>
    <t>SON</t>
  </si>
  <si>
    <t>Sonoco Products Co</t>
  </si>
  <si>
    <t>SONC</t>
  </si>
  <si>
    <t>Sonic Corp</t>
  </si>
  <si>
    <t>SONS</t>
  </si>
  <si>
    <t>Sonus Networks Inc</t>
  </si>
  <si>
    <t>SORL</t>
  </si>
  <si>
    <t>SORL Auto Parts Inc</t>
  </si>
  <si>
    <t>SP</t>
  </si>
  <si>
    <t>SP Plus Corp</t>
  </si>
  <si>
    <t>SPA</t>
  </si>
  <si>
    <t>Sparton Corp</t>
  </si>
  <si>
    <t>SPAR</t>
  </si>
  <si>
    <t>Spartan Motors Inc</t>
  </si>
  <si>
    <t>SPB</t>
  </si>
  <si>
    <t>Spectrum Brands Holdings Inc</t>
  </si>
  <si>
    <t>SPG</t>
  </si>
  <si>
    <t>Simon Property Group Inc</t>
  </si>
  <si>
    <t>SPGI</t>
  </si>
  <si>
    <t>S&amp;P Global Inc</t>
  </si>
  <si>
    <t>SPH</t>
  </si>
  <si>
    <t>Suburban Propane Partners LP</t>
  </si>
  <si>
    <t>SPHS</t>
  </si>
  <si>
    <t>Sophiris Bio Inc</t>
  </si>
  <si>
    <t>SPIL</t>
  </si>
  <si>
    <t>Siliconware Precision Industries Co Ltd</t>
  </si>
  <si>
    <t>SPLK</t>
  </si>
  <si>
    <t>Splunk Inc</t>
  </si>
  <si>
    <t>SPLS</t>
  </si>
  <si>
    <t>Staples Inc</t>
  </si>
  <si>
    <t>SPN</t>
  </si>
  <si>
    <t>Superior Energy Services Inc</t>
  </si>
  <si>
    <t>SPNC</t>
  </si>
  <si>
    <t>Spectranetics Corp/The</t>
  </si>
  <si>
    <t>SPNE</t>
  </si>
  <si>
    <t>SeaSpine Holdings Corp</t>
  </si>
  <si>
    <t>SPNS</t>
  </si>
  <si>
    <t>Sapiens International Corp NV</t>
  </si>
  <si>
    <t>SPPI</t>
  </si>
  <si>
    <t>Spectrum Pharmaceuticals Inc</t>
  </si>
  <si>
    <t>SPR</t>
  </si>
  <si>
    <t>Spirit AeroSystems Holdings Inc</t>
  </si>
  <si>
    <t>SPRT</t>
  </si>
  <si>
    <t>Support.com Inc</t>
  </si>
  <si>
    <t>SPSC</t>
  </si>
  <si>
    <t>SPS Commerce Inc</t>
  </si>
  <si>
    <t>SPWH</t>
  </si>
  <si>
    <t>Sportsman's Warehouse Holdings Inc</t>
  </si>
  <si>
    <t>SPWR</t>
  </si>
  <si>
    <t>SunPower Corp</t>
  </si>
  <si>
    <t>SPXC</t>
  </si>
  <si>
    <t>SPX Corp</t>
  </si>
  <si>
    <t>SQ</t>
  </si>
  <si>
    <t>Square Inc</t>
  </si>
  <si>
    <t>SQBG</t>
  </si>
  <si>
    <t>Sequential Brands Group Inc</t>
  </si>
  <si>
    <t>SQM</t>
  </si>
  <si>
    <t>Sociedad Quimica y Minera de Chile SA</t>
  </si>
  <si>
    <t>SR</t>
  </si>
  <si>
    <t>Spire Inc</t>
  </si>
  <si>
    <t>SRC</t>
  </si>
  <si>
    <t>Spirit Realty Capital Inc</t>
  </si>
  <si>
    <t>SRCI</t>
  </si>
  <si>
    <t>SRC Energy Inc</t>
  </si>
  <si>
    <t>SRCL</t>
  </si>
  <si>
    <t>Stericycle Inc</t>
  </si>
  <si>
    <t>SRDX</t>
  </si>
  <si>
    <t>Surmodics Inc</t>
  </si>
  <si>
    <t>SRE</t>
  </si>
  <si>
    <t>Sempra Energy</t>
  </si>
  <si>
    <t>SREV</t>
  </si>
  <si>
    <t>ServiceSource International Inc</t>
  </si>
  <si>
    <t>SRI</t>
  </si>
  <si>
    <t>Stoneridge Inc</t>
  </si>
  <si>
    <t>SRLP</t>
  </si>
  <si>
    <t>Sprague Resources LP</t>
  </si>
  <si>
    <t>SRNE</t>
  </si>
  <si>
    <t>Sorrento Therapeutics Inc</t>
  </si>
  <si>
    <t>SRPT</t>
  </si>
  <si>
    <t>Sarepta Therapeutics Inc</t>
  </si>
  <si>
    <t>SRT</t>
  </si>
  <si>
    <t>StarTek Inc</t>
  </si>
  <si>
    <t>SSD</t>
  </si>
  <si>
    <t>Simpson Manufacturing Co Inc</t>
  </si>
  <si>
    <t>SSI</t>
  </si>
  <si>
    <t>Stage Stores Inc</t>
  </si>
  <si>
    <t>SSL</t>
  </si>
  <si>
    <t>Sasol Ltd</t>
  </si>
  <si>
    <t>SSNI</t>
  </si>
  <si>
    <t>Silver Spring Networks Inc</t>
  </si>
  <si>
    <t>SSP</t>
  </si>
  <si>
    <t>EW Scripps Co/The</t>
  </si>
  <si>
    <t>SSRI</t>
  </si>
  <si>
    <t>Silver Standard Resources Inc</t>
  </si>
  <si>
    <t>SSTK</t>
  </si>
  <si>
    <t>Shutterstock Inc</t>
  </si>
  <si>
    <t>SSW</t>
  </si>
  <si>
    <t>Seaspan Corp</t>
  </si>
  <si>
    <t>SSYS</t>
  </si>
  <si>
    <t>Stratasys Ltd</t>
  </si>
  <si>
    <t>ST</t>
  </si>
  <si>
    <t>Sensata Technologies Holding NV</t>
  </si>
  <si>
    <t>STAA</t>
  </si>
  <si>
    <t>STAAR Surgical Co</t>
  </si>
  <si>
    <t>STAG</t>
  </si>
  <si>
    <t>STAG Industrial Inc</t>
  </si>
  <si>
    <t>STAR</t>
  </si>
  <si>
    <t>iStar Inc</t>
  </si>
  <si>
    <t>STAY</t>
  </si>
  <si>
    <t>Extended Stay America Inc</t>
  </si>
  <si>
    <t>STB</t>
  </si>
  <si>
    <t>Student Transportation Inc</t>
  </si>
  <si>
    <t>STE</t>
  </si>
  <si>
    <t>STERIS PLC</t>
  </si>
  <si>
    <t>STI</t>
  </si>
  <si>
    <t>SunTrust Banks Inc</t>
  </si>
  <si>
    <t>STKL</t>
  </si>
  <si>
    <t>SunOpta Inc</t>
  </si>
  <si>
    <t>STLD</t>
  </si>
  <si>
    <t>Steel Dynamics Inc</t>
  </si>
  <si>
    <t>STM</t>
  </si>
  <si>
    <t>STMicroelectronics NV</t>
  </si>
  <si>
    <t>STMP</t>
  </si>
  <si>
    <t>Stamps.com Inc</t>
  </si>
  <si>
    <t>STNG</t>
  </si>
  <si>
    <t>Scorpio Tankers Inc</t>
  </si>
  <si>
    <t>STO</t>
  </si>
  <si>
    <t>Statoil ASA</t>
  </si>
  <si>
    <t>STON</t>
  </si>
  <si>
    <t>StoneMor Partners LP</t>
  </si>
  <si>
    <t>STOR</t>
  </si>
  <si>
    <t>STORE Capital Corp</t>
  </si>
  <si>
    <t>STRA</t>
  </si>
  <si>
    <t>Strayer Education Inc</t>
  </si>
  <si>
    <t>STRL</t>
  </si>
  <si>
    <t>Sterling Construction Co Inc</t>
  </si>
  <si>
    <t>STRP</t>
  </si>
  <si>
    <t>Straight Path Communications Inc</t>
  </si>
  <si>
    <t>STT</t>
  </si>
  <si>
    <t>State Street Corp</t>
  </si>
  <si>
    <t>STVVY</t>
  </si>
  <si>
    <t>China Digital TV Holding Co Ltd</t>
  </si>
  <si>
    <t>STWD</t>
  </si>
  <si>
    <t>Starwood Property Trust Inc</t>
  </si>
  <si>
    <t>STX</t>
  </si>
  <si>
    <t>Seagate Technology PLC</t>
  </si>
  <si>
    <t>STZ</t>
  </si>
  <si>
    <t>Constellation Brands Inc</t>
  </si>
  <si>
    <t>SU</t>
  </si>
  <si>
    <t>Suncor Energy Inc</t>
  </si>
  <si>
    <t>SUI</t>
  </si>
  <si>
    <t>Sun Communities Inc</t>
  </si>
  <si>
    <t>SUM</t>
  </si>
  <si>
    <t>Summit Materials Inc</t>
  </si>
  <si>
    <t>SUN</t>
  </si>
  <si>
    <t>Sunoco LP</t>
  </si>
  <si>
    <t>SUNEQ</t>
  </si>
  <si>
    <t>SunEdison Inc</t>
  </si>
  <si>
    <t>SUNW</t>
  </si>
  <si>
    <t>Sunworks Inc</t>
  </si>
  <si>
    <t>SUPN</t>
  </si>
  <si>
    <t>Supernus Pharmaceuticals Inc</t>
  </si>
  <si>
    <t>SVU</t>
  </si>
  <si>
    <t>SUPERVALU Inc</t>
  </si>
  <si>
    <t>SVVC</t>
  </si>
  <si>
    <t>Firsthand Technology Value Fund Inc</t>
  </si>
  <si>
    <t>SWFT</t>
  </si>
  <si>
    <t>Swift Transportation Co</t>
  </si>
  <si>
    <t>SWIR</t>
  </si>
  <si>
    <t>Sierra Wireless Inc</t>
  </si>
  <si>
    <t>SWK</t>
  </si>
  <si>
    <t>Stanley Black &amp; Decker Inc</t>
  </si>
  <si>
    <t>SWKS</t>
  </si>
  <si>
    <t>Skyworks Solutions Inc</t>
  </si>
  <si>
    <t>SWM</t>
  </si>
  <si>
    <t>Schweitzer-Mauduit International Inc</t>
  </si>
  <si>
    <t>SWN</t>
  </si>
  <si>
    <t>Southwestern Energy Co</t>
  </si>
  <si>
    <t>SXC</t>
  </si>
  <si>
    <t>SunCoke Energy Inc</t>
  </si>
  <si>
    <t>SXCP</t>
  </si>
  <si>
    <t>SunCoke Energy Partners LP</t>
  </si>
  <si>
    <t>SXE</t>
  </si>
  <si>
    <t>Southcross Energy Partners LP</t>
  </si>
  <si>
    <t>SXT</t>
  </si>
  <si>
    <t>Sensient Technologies Corp</t>
  </si>
  <si>
    <t>SYF</t>
  </si>
  <si>
    <t>Synchrony Financial</t>
  </si>
  <si>
    <t>SYK</t>
  </si>
  <si>
    <t>Stryker Corp</t>
  </si>
  <si>
    <t>SYMC</t>
  </si>
  <si>
    <t>Symantec Corp</t>
  </si>
  <si>
    <t>SYNA</t>
  </si>
  <si>
    <t>Synaptics Inc</t>
  </si>
  <si>
    <t>SYNC</t>
  </si>
  <si>
    <t>Synacor Inc</t>
  </si>
  <si>
    <t>SYNT</t>
  </si>
  <si>
    <t>Syntel Inc</t>
  </si>
  <si>
    <t>SYT</t>
  </si>
  <si>
    <t>Syngenta AG</t>
  </si>
  <si>
    <t>SYY</t>
  </si>
  <si>
    <t>Sysco Corp</t>
  </si>
  <si>
    <t>T</t>
  </si>
  <si>
    <t>AT&amp;T Inc</t>
  </si>
  <si>
    <t>TA</t>
  </si>
  <si>
    <t>TravelCenters of America LLC</t>
  </si>
  <si>
    <t>TACO</t>
  </si>
  <si>
    <t>Del Taco Restaurants Inc</t>
  </si>
  <si>
    <t>TAHO</t>
  </si>
  <si>
    <t>Tahoe Resources Inc</t>
  </si>
  <si>
    <t>TAL</t>
  </si>
  <si>
    <t>TAL Education Group</t>
  </si>
  <si>
    <t>TAP</t>
  </si>
  <si>
    <t>Molson Coors Brewing Co</t>
  </si>
  <si>
    <t>TAST</t>
  </si>
  <si>
    <t>Carrols Restaurant Group Inc</t>
  </si>
  <si>
    <t>TBI</t>
  </si>
  <si>
    <t>TrueBlue Inc</t>
  </si>
  <si>
    <t>TCAP</t>
  </si>
  <si>
    <t>Triangle Capital Corp</t>
  </si>
  <si>
    <t>TCBI</t>
  </si>
  <si>
    <t>Texas Capital Bancshares Inc</t>
  </si>
  <si>
    <t>TCF</t>
  </si>
  <si>
    <t>TCF Financial Corp</t>
  </si>
  <si>
    <t>TCO</t>
  </si>
  <si>
    <t>Taubman Centers Inc</t>
  </si>
  <si>
    <t>TCP</t>
  </si>
  <si>
    <t>TC PipeLines LP</t>
  </si>
  <si>
    <t>TCPC</t>
  </si>
  <si>
    <t>TCP Capital Corp</t>
  </si>
  <si>
    <t>TCRD</t>
  </si>
  <si>
    <t>THL Credit Inc</t>
  </si>
  <si>
    <t>TCS</t>
  </si>
  <si>
    <t>Container Store Group Inc/The</t>
  </si>
  <si>
    <t>TCX</t>
  </si>
  <si>
    <t>Tucows Inc</t>
  </si>
  <si>
    <t>TD</t>
  </si>
  <si>
    <t>Toronto-Dominion Bank/The</t>
  </si>
  <si>
    <t>TDC</t>
  </si>
  <si>
    <t>Teradata Corp</t>
  </si>
  <si>
    <t>TDG</t>
  </si>
  <si>
    <t>TransDigm Group Inc</t>
  </si>
  <si>
    <t>TDOC</t>
  </si>
  <si>
    <t>Teladoc Inc</t>
  </si>
  <si>
    <t>TDS</t>
  </si>
  <si>
    <t>Telephone &amp; Data Systems Inc</t>
  </si>
  <si>
    <t>TDW</t>
  </si>
  <si>
    <t>Tidewater Inc</t>
  </si>
  <si>
    <t>TEAM</t>
  </si>
  <si>
    <t>Atlassian Corp PLC</t>
  </si>
  <si>
    <t>TECD</t>
  </si>
  <si>
    <t>Tech Data Corp</t>
  </si>
  <si>
    <t>TECK</t>
  </si>
  <si>
    <t>Teck Resources Ltd</t>
  </si>
  <si>
    <t>TEF</t>
  </si>
  <si>
    <t>Telefonica SA</t>
  </si>
  <si>
    <t>TEGP</t>
  </si>
  <si>
    <t>Tallgrass Energy GP LP</t>
  </si>
  <si>
    <t>TEL</t>
  </si>
  <si>
    <t>TE Connectivity Ltd</t>
  </si>
  <si>
    <t>TEN</t>
  </si>
  <si>
    <t>Tenneco Inc</t>
  </si>
  <si>
    <t>TEO</t>
  </si>
  <si>
    <t>Telecom Argentina SA</t>
  </si>
  <si>
    <t>TEP</t>
  </si>
  <si>
    <t>Tallgrass Energy Partners LP</t>
  </si>
  <si>
    <t>TER</t>
  </si>
  <si>
    <t>Teradyne Inc</t>
  </si>
  <si>
    <t>TERP</t>
  </si>
  <si>
    <t>TerraForm Power Inc</t>
  </si>
  <si>
    <t>TESO</t>
  </si>
  <si>
    <t>Tesco Corp</t>
  </si>
  <si>
    <t>TEVA</t>
  </si>
  <si>
    <t>Teva Pharmaceutical Industries Ltd</t>
  </si>
  <si>
    <t>TEX</t>
  </si>
  <si>
    <t>Terex Corp</t>
  </si>
  <si>
    <t>TFSL</t>
  </si>
  <si>
    <t>TFS Financial Corp</t>
  </si>
  <si>
    <t>TG</t>
  </si>
  <si>
    <t>Tredegar Corp</t>
  </si>
  <si>
    <t>TGB</t>
  </si>
  <si>
    <t>Taseko Mines Ltd</t>
  </si>
  <si>
    <t>TGI</t>
  </si>
  <si>
    <t>Triumph Group Inc</t>
  </si>
  <si>
    <t>TGNA</t>
  </si>
  <si>
    <t>TEGNA Inc</t>
  </si>
  <si>
    <t>TGP</t>
  </si>
  <si>
    <t>Teekay LNG Partners LP</t>
  </si>
  <si>
    <t>TGT</t>
  </si>
  <si>
    <t>Target Corp</t>
  </si>
  <si>
    <t>TGTX</t>
  </si>
  <si>
    <t>TG Therapeutics Inc</t>
  </si>
  <si>
    <t>THC</t>
  </si>
  <si>
    <t>Tenet Healthcare Corp</t>
  </si>
  <si>
    <t>THO</t>
  </si>
  <si>
    <t>Thor Industries Inc</t>
  </si>
  <si>
    <t>THRM</t>
  </si>
  <si>
    <t>Gentherm Inc</t>
  </si>
  <si>
    <t>THS</t>
  </si>
  <si>
    <t>TreeHouse Foods Inc</t>
  </si>
  <si>
    <t>TI</t>
  </si>
  <si>
    <t>Telecom Italia SpA/Milano</t>
  </si>
  <si>
    <t>TICC</t>
  </si>
  <si>
    <t>TICC Capital Corp</t>
  </si>
  <si>
    <t>TIER</t>
  </si>
  <si>
    <t>Tier REIT Inc</t>
  </si>
  <si>
    <t>TIF</t>
  </si>
  <si>
    <t>Tiffany &amp; Co</t>
  </si>
  <si>
    <t>TILE</t>
  </si>
  <si>
    <t>Interface Inc</t>
  </si>
  <si>
    <t>TIME</t>
  </si>
  <si>
    <t>Time Inc</t>
  </si>
  <si>
    <t>TITN</t>
  </si>
  <si>
    <t>Titan Machinery Inc</t>
  </si>
  <si>
    <t>TIVO</t>
  </si>
  <si>
    <t>TiVo Corp</t>
  </si>
  <si>
    <t>TJX</t>
  </si>
  <si>
    <t>TJX Cos Inc/The</t>
  </si>
  <si>
    <t>TK</t>
  </si>
  <si>
    <t>Teekay Corp</t>
  </si>
  <si>
    <t>TKC</t>
  </si>
  <si>
    <t>Turkcell Iletisim Hizmetleri AS</t>
  </si>
  <si>
    <t>TKR</t>
  </si>
  <si>
    <t>Timken Co/The</t>
  </si>
  <si>
    <t>TLGT</t>
  </si>
  <si>
    <t>Teligent Inc</t>
  </si>
  <si>
    <t>TLLP</t>
  </si>
  <si>
    <t>Tesoro Logistics LP</t>
  </si>
  <si>
    <t>TLP</t>
  </si>
  <si>
    <t>TransMontaigne Partners LP</t>
  </si>
  <si>
    <t>TLRD</t>
  </si>
  <si>
    <t>Tailored Brands Inc</t>
  </si>
  <si>
    <t>TLYS</t>
  </si>
  <si>
    <t>Tilly's Inc</t>
  </si>
  <si>
    <t>TM</t>
  </si>
  <si>
    <t>Toyota Motor Corp</t>
  </si>
  <si>
    <t>TMHC</t>
  </si>
  <si>
    <t>Taylor Morrison Home Corp</t>
  </si>
  <si>
    <t>TMK</t>
  </si>
  <si>
    <t>Torchmark Corp</t>
  </si>
  <si>
    <t>TMO</t>
  </si>
  <si>
    <t>Thermo Fisher Scientific Inc</t>
  </si>
  <si>
    <t>TMUS</t>
  </si>
  <si>
    <t>T-Mobile US Inc</t>
  </si>
  <si>
    <t>TNAV</t>
  </si>
  <si>
    <t>Telenav Inc</t>
  </si>
  <si>
    <t>TNET</t>
  </si>
  <si>
    <t>TriNet Group Inc</t>
  </si>
  <si>
    <t>TNK</t>
  </si>
  <si>
    <t>Teekay Tankers Ltd</t>
  </si>
  <si>
    <t>TNP</t>
  </si>
  <si>
    <t>Tsakos Energy Navigation Ltd</t>
  </si>
  <si>
    <t>TOL</t>
  </si>
  <si>
    <t>Toll Brothers Inc</t>
  </si>
  <si>
    <t>TOO</t>
  </si>
  <si>
    <t>Teekay Offshore Partners LP</t>
  </si>
  <si>
    <t>TOT</t>
  </si>
  <si>
    <t>TOTAL SA</t>
  </si>
  <si>
    <t>TOUR</t>
  </si>
  <si>
    <t>Tuniu Corp</t>
  </si>
  <si>
    <t>TOWR</t>
  </si>
  <si>
    <t>Tower International Inc</t>
  </si>
  <si>
    <t>TPC</t>
  </si>
  <si>
    <t>Tutor Perini Corp</t>
  </si>
  <si>
    <t>TPH</t>
  </si>
  <si>
    <t>TRI Pointe Group Inc</t>
  </si>
  <si>
    <t>TPRE</t>
  </si>
  <si>
    <t>Third Point Reinsurance Ltd</t>
  </si>
  <si>
    <t>TPX</t>
  </si>
  <si>
    <t>Tempur Sealy International Inc</t>
  </si>
  <si>
    <t>TRC</t>
  </si>
  <si>
    <t>Tejon Ranch Co</t>
  </si>
  <si>
    <t>TRCO</t>
  </si>
  <si>
    <t>Tribune Media Co</t>
  </si>
  <si>
    <t>TREC</t>
  </si>
  <si>
    <t>Trecora Resources</t>
  </si>
  <si>
    <t>TREE</t>
  </si>
  <si>
    <t>LendingTree Inc</t>
  </si>
  <si>
    <t>TREX</t>
  </si>
  <si>
    <t>Trex Co Inc</t>
  </si>
  <si>
    <t>TRGP</t>
  </si>
  <si>
    <t>Targa Resources Corp</t>
  </si>
  <si>
    <t>TRI</t>
  </si>
  <si>
    <t>Thomson Reuters Corp</t>
  </si>
  <si>
    <t>TRIB</t>
  </si>
  <si>
    <t>Trinity Biotech PLC</t>
  </si>
  <si>
    <t>TRIP</t>
  </si>
  <si>
    <t>TripAdvisor Inc</t>
  </si>
  <si>
    <t>TRMB</t>
  </si>
  <si>
    <t>Trimble Inc</t>
  </si>
  <si>
    <t>TRN</t>
  </si>
  <si>
    <t>Trinity Industries Inc</t>
  </si>
  <si>
    <t>TRNC</t>
  </si>
  <si>
    <t>tronc Inc</t>
  </si>
  <si>
    <t>TROV</t>
  </si>
  <si>
    <t>Trovagene Inc</t>
  </si>
  <si>
    <t>TROW</t>
  </si>
  <si>
    <t>T Rowe Price Group Inc</t>
  </si>
  <si>
    <t>TROX</t>
  </si>
  <si>
    <t>Tronox Ltd</t>
  </si>
  <si>
    <t>TRP</t>
  </si>
  <si>
    <t>TransCanada Corp</t>
  </si>
  <si>
    <t>TRQ</t>
  </si>
  <si>
    <t>Turquoise Hill Resources Ltd</t>
  </si>
  <si>
    <t>TRS</t>
  </si>
  <si>
    <t>TriMas Corp</t>
  </si>
  <si>
    <t>TRTN</t>
  </si>
  <si>
    <t>Triton International Ltd/Bermuda</t>
  </si>
  <si>
    <t>TRU</t>
  </si>
  <si>
    <t>TransUnion</t>
  </si>
  <si>
    <t>TRUE</t>
  </si>
  <si>
    <t>TrueCar Inc</t>
  </si>
  <si>
    <t>TRV</t>
  </si>
  <si>
    <t>Travelers Cos Inc/The</t>
  </si>
  <si>
    <t>TRVG</t>
  </si>
  <si>
    <t>Trivago NV</t>
  </si>
  <si>
    <t>TRVN</t>
  </si>
  <si>
    <t>Trevena Inc</t>
  </si>
  <si>
    <t>TRXC</t>
  </si>
  <si>
    <t>TransEnterix Inc</t>
  </si>
  <si>
    <t>TS</t>
  </si>
  <si>
    <t>Tenaris SA</t>
  </si>
  <si>
    <t>TSCO</t>
  </si>
  <si>
    <t>Tractor Supply Co</t>
  </si>
  <si>
    <t>TSE</t>
  </si>
  <si>
    <t>Trinseo SA</t>
  </si>
  <si>
    <t>TSEM</t>
  </si>
  <si>
    <t>Tower Semiconductor Ltd</t>
  </si>
  <si>
    <t>TSLA</t>
  </si>
  <si>
    <t>Tesla Inc</t>
  </si>
  <si>
    <t>TSM</t>
  </si>
  <si>
    <t>Taiwan Semiconductor Manufacturing Co Ltd</t>
  </si>
  <si>
    <t>TSN</t>
  </si>
  <si>
    <t>Tyson Foods Inc</t>
  </si>
  <si>
    <t>TSO</t>
  </si>
  <si>
    <t>Tesoro Corp</t>
  </si>
  <si>
    <t>TSQ</t>
  </si>
  <si>
    <t>Townsquare Media Inc</t>
  </si>
  <si>
    <t>TSRO</t>
  </si>
  <si>
    <t>TESARO Inc</t>
  </si>
  <si>
    <t>TSS</t>
  </si>
  <si>
    <t>Total System Services Inc</t>
  </si>
  <si>
    <t>TSU</t>
  </si>
  <si>
    <t>TIM Participacoes SA</t>
  </si>
  <si>
    <t>TTC</t>
  </si>
  <si>
    <t>Toro Co/The</t>
  </si>
  <si>
    <t>TTD</t>
  </si>
  <si>
    <t>Trade Desk Inc/The</t>
  </si>
  <si>
    <t>TTEC</t>
  </si>
  <si>
    <t>TeleTech Holdings Inc</t>
  </si>
  <si>
    <t>TTEK</t>
  </si>
  <si>
    <t>Tetra Tech Inc</t>
  </si>
  <si>
    <t>TTI</t>
  </si>
  <si>
    <t>TETRA Technologies Inc</t>
  </si>
  <si>
    <t>TTM</t>
  </si>
  <si>
    <t>Tata Motors Ltd</t>
  </si>
  <si>
    <t>TTMI</t>
  </si>
  <si>
    <t>TTM Technologies Inc</t>
  </si>
  <si>
    <t>TTPH</t>
  </si>
  <si>
    <t>Tetraphase Pharmaceuticals Inc</t>
  </si>
  <si>
    <t>TTS</t>
  </si>
  <si>
    <t>Tile Shop Holdings Inc</t>
  </si>
  <si>
    <t>TTWO</t>
  </si>
  <si>
    <t>Take-Two Interactive Software Inc</t>
  </si>
  <si>
    <t>TU</t>
  </si>
  <si>
    <t>TELUS Corp</t>
  </si>
  <si>
    <t>TUES</t>
  </si>
  <si>
    <t>Tuesday Morning Corp</t>
  </si>
  <si>
    <t>TUP</t>
  </si>
  <si>
    <t>Tupperware Brands Corp</t>
  </si>
  <si>
    <t>TV</t>
  </si>
  <si>
    <t>Grupo Televisa SAB</t>
  </si>
  <si>
    <t>TVIA</t>
  </si>
  <si>
    <t>TerraVia Holdings Inc</t>
  </si>
  <si>
    <t>TVPT</t>
  </si>
  <si>
    <t>Travelport Worldwide Ltd</t>
  </si>
  <si>
    <t>TVTY</t>
  </si>
  <si>
    <t>Tivity Health Inc</t>
  </si>
  <si>
    <t>TWI</t>
  </si>
  <si>
    <t>Titan International Inc</t>
  </si>
  <si>
    <t>TWLO</t>
  </si>
  <si>
    <t>Twilio Inc</t>
  </si>
  <si>
    <t>TWNK</t>
  </si>
  <si>
    <t>Hostess Brands Inc</t>
  </si>
  <si>
    <t>TWO</t>
  </si>
  <si>
    <t>Two Harbors Investment Corp</t>
  </si>
  <si>
    <t>TWOU</t>
  </si>
  <si>
    <t>2U Inc</t>
  </si>
  <si>
    <t>TWTR</t>
  </si>
  <si>
    <t>Twitter Inc</t>
  </si>
  <si>
    <t>TWX</t>
  </si>
  <si>
    <t>Time Warner Inc</t>
  </si>
  <si>
    <t>TX</t>
  </si>
  <si>
    <t>Ternium SA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</si>
  <si>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</si>
  <si>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</si>
  <si>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</si>
  <si>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</si>
  <si>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</si>
  <si>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</si>
  <si>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</si>
  <si>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</si>
  <si>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TYL</t>
  </si>
  <si>
    <t>Tyler Technologies Inc</t>
  </si>
  <si>
    <t>TYPE</t>
  </si>
  <si>
    <t>Monotype Imaging Holdings Inc</t>
  </si>
  <si>
    <t>TZOO</t>
  </si>
  <si>
    <t>Travelzoo</t>
  </si>
  <si>
    <t>UA</t>
  </si>
  <si>
    <t>Under Armour Inc</t>
  </si>
  <si>
    <t>UAA</t>
  </si>
  <si>
    <t>UAL</t>
  </si>
  <si>
    <t>United Continental Holdings Inc</t>
  </si>
  <si>
    <t>UAN</t>
  </si>
  <si>
    <t>CVR Partners LP</t>
  </si>
  <si>
    <t>UBNK</t>
  </si>
  <si>
    <t>United Financial Bancorp Inc</t>
  </si>
  <si>
    <t>UBNT</t>
  </si>
  <si>
    <t>Ubiquiti Networks Inc</t>
  </si>
  <si>
    <t>UBS</t>
  </si>
  <si>
    <t>UBS Group AG</t>
  </si>
  <si>
    <t>UBSH</t>
  </si>
  <si>
    <t>Union Bankshares Corp</t>
  </si>
  <si>
    <t>UCTT</t>
  </si>
  <si>
    <t>Ultra Clean Holdings Inc</t>
  </si>
  <si>
    <t>UDR</t>
  </si>
  <si>
    <t>UDR Inc</t>
  </si>
  <si>
    <t>UEC</t>
  </si>
  <si>
    <t>Uranium Energy Corp</t>
  </si>
  <si>
    <t>UEPS</t>
  </si>
  <si>
    <t>Net 1 UEPS Technologies Inc</t>
  </si>
  <si>
    <t>UFI</t>
  </si>
  <si>
    <t>Unifi Inc</t>
  </si>
  <si>
    <t>UFPI</t>
  </si>
  <si>
    <t>Universal Forest Products Inc</t>
  </si>
  <si>
    <t>UFS</t>
  </si>
  <si>
    <t>Domtar Corp</t>
  </si>
  <si>
    <t>UGI</t>
  </si>
  <si>
    <t>UGI Corp</t>
  </si>
  <si>
    <t>UGP</t>
  </si>
  <si>
    <t>Ultrapar Participacoes SA</t>
  </si>
  <si>
    <t>UHS</t>
  </si>
  <si>
    <t>Universal Health Services Inc</t>
  </si>
  <si>
    <t>UIHC</t>
  </si>
  <si>
    <t>United Insurance Holdings Corp</t>
  </si>
  <si>
    <t>UIS</t>
  </si>
  <si>
    <t>Unisys Corp</t>
  </si>
  <si>
    <t>UL</t>
  </si>
  <si>
    <t>Unilever PLC</t>
  </si>
  <si>
    <t>ULTA</t>
  </si>
  <si>
    <t>Ulta Beauty Inc</t>
  </si>
  <si>
    <t>ULTI</t>
  </si>
  <si>
    <t>Ultimate Software Group Inc/The</t>
  </si>
  <si>
    <t>UMBF</t>
  </si>
  <si>
    <t>UMB Financial Corp</t>
  </si>
  <si>
    <t>UMC</t>
  </si>
  <si>
    <t>United Microelectronics Corp</t>
  </si>
  <si>
    <t>UMPQ</t>
  </si>
  <si>
    <t>Umpqua Holdings Corp</t>
  </si>
  <si>
    <t>UN</t>
  </si>
  <si>
    <t>Unilever NV</t>
  </si>
  <si>
    <t>UNFI</t>
  </si>
  <si>
    <t>United Natural Foods Inc</t>
  </si>
  <si>
    <t>UNH</t>
  </si>
  <si>
    <t>UnitedHealth Group Inc</t>
  </si>
  <si>
    <t>UNIT</t>
  </si>
  <si>
    <t>Uniti Group Inc</t>
  </si>
  <si>
    <t>UNM</t>
  </si>
  <si>
    <t>Unum Group</t>
  </si>
  <si>
    <t>UNP</t>
  </si>
  <si>
    <t>Union Pacific Corp</t>
  </si>
  <si>
    <t>UNT</t>
  </si>
  <si>
    <t>Unit Corp</t>
  </si>
  <si>
    <t>UNVR</t>
  </si>
  <si>
    <t>Univar Inc</t>
  </si>
  <si>
    <t>UNXL</t>
  </si>
  <si>
    <t>Uni-Pixel Inc</t>
  </si>
  <si>
    <t>UONEK</t>
  </si>
  <si>
    <t>Urban One Inc</t>
  </si>
  <si>
    <t>UPL</t>
  </si>
  <si>
    <t>Ultra Petroleum Corp</t>
  </si>
  <si>
    <t>UPS</t>
  </si>
  <si>
    <t>United Parcel Service Inc</t>
  </si>
  <si>
    <t>URBN</t>
  </si>
  <si>
    <t>Urban Outfitters Inc</t>
  </si>
  <si>
    <t>URI</t>
  </si>
  <si>
    <t>United Rentals Inc</t>
  </si>
  <si>
    <t>USAC</t>
  </si>
  <si>
    <t>USA Compression Partners LP</t>
  </si>
  <si>
    <t>USAT</t>
  </si>
  <si>
    <t>USA Technologies Inc</t>
  </si>
  <si>
    <t>USB</t>
  </si>
  <si>
    <t>US Bancorp</t>
  </si>
  <si>
    <t>USCR</t>
  </si>
  <si>
    <t>US Concrete Inc</t>
  </si>
  <si>
    <t>USDP</t>
  </si>
  <si>
    <t>USD Partners LP</t>
  </si>
  <si>
    <t>USFD</t>
  </si>
  <si>
    <t>US Foods Holding Corp</t>
  </si>
  <si>
    <t>USG</t>
  </si>
  <si>
    <t>USG Corp</t>
  </si>
  <si>
    <t>USM</t>
  </si>
  <si>
    <t>United States Cellular Corp</t>
  </si>
  <si>
    <t>USNA</t>
  </si>
  <si>
    <t>USANA Health Sciences Inc</t>
  </si>
  <si>
    <t>UTHR</t>
  </si>
  <si>
    <t>United Therapeutics Corp</t>
  </si>
  <si>
    <t>UTI</t>
  </si>
  <si>
    <t>Universal Technical Institute Inc</t>
  </si>
  <si>
    <t>UTSI</t>
  </si>
  <si>
    <t>UTStarcom Holdings Corp</t>
  </si>
  <si>
    <t>UTX</t>
  </si>
  <si>
    <t>United Technologies Corp</t>
  </si>
  <si>
    <t>UUUU</t>
  </si>
  <si>
    <t>Energy Fuels Inc/Canada</t>
  </si>
  <si>
    <t>UVE</t>
  </si>
  <si>
    <t>Universal Insurance Holdings Inc</t>
  </si>
  <si>
    <t>UVV</t>
  </si>
  <si>
    <t>Universal Corp/VA</t>
  </si>
  <si>
    <t>V</t>
  </si>
  <si>
    <t>Visa Inc</t>
  </si>
  <si>
    <t>VAC</t>
  </si>
  <si>
    <t>Marriott Vacations Worldwide Corp</t>
  </si>
  <si>
    <t>VALE</t>
  </si>
  <si>
    <t>Vale SA</t>
  </si>
  <si>
    <t>VAR</t>
  </si>
  <si>
    <t>Varian Medical Systems Inc</t>
  </si>
  <si>
    <t>VC</t>
  </si>
  <si>
    <t>Visteon Corp</t>
  </si>
  <si>
    <t>VCEL</t>
  </si>
  <si>
    <t>Vericel Corp</t>
  </si>
  <si>
    <t>VCRA</t>
  </si>
  <si>
    <t>Vocera Communications Inc</t>
  </si>
  <si>
    <t>VCYT</t>
  </si>
  <si>
    <t>Veracyte Inc</t>
  </si>
  <si>
    <t>VDSI</t>
  </si>
  <si>
    <t>VASCO Data Security International Inc</t>
  </si>
  <si>
    <t>VECO</t>
  </si>
  <si>
    <t>Veeco Instruments Inc</t>
  </si>
  <si>
    <t>VEDL</t>
  </si>
  <si>
    <t>Vedanta Ltd</t>
  </si>
  <si>
    <t>VEEV</t>
  </si>
  <si>
    <t>Veeva Systems Inc</t>
  </si>
  <si>
    <t>VEON</t>
  </si>
  <si>
    <t>VEON Ltd</t>
  </si>
  <si>
    <t>VER</t>
  </si>
  <si>
    <t>VEREIT Inc</t>
  </si>
  <si>
    <t>VET</t>
  </si>
  <si>
    <t>Vermilion Energy Inc</t>
  </si>
  <si>
    <t>VFC</t>
  </si>
  <si>
    <t>VF Corp</t>
  </si>
  <si>
    <t>VG</t>
  </si>
  <si>
    <t>Vonage Holdings Corp</t>
  </si>
  <si>
    <t>VGR</t>
  </si>
  <si>
    <t>Vector Group Ltd</t>
  </si>
  <si>
    <t>VHC</t>
  </si>
  <si>
    <t>VirnetX Holding Corp</t>
  </si>
  <si>
    <t>VIAB</t>
  </si>
  <si>
    <t>Viacom Inc</t>
  </si>
  <si>
    <t>VIAV</t>
  </si>
  <si>
    <t>Viavi Solutions Inc</t>
  </si>
  <si>
    <t>VICL</t>
  </si>
  <si>
    <t>Vical Inc</t>
  </si>
  <si>
    <t>VICR</t>
  </si>
  <si>
    <t>Vicor Corp</t>
  </si>
  <si>
    <t>VIPS</t>
  </si>
  <si>
    <t>Vipshop Holdings Ltd</t>
  </si>
  <si>
    <t>VIRT</t>
  </si>
  <si>
    <t>Virtu Financial Inc</t>
  </si>
  <si>
    <t>VIV</t>
  </si>
  <si>
    <t>Telefonica Brasil SA</t>
  </si>
  <si>
    <t>VIVO</t>
  </si>
  <si>
    <t>Meridian Bioscience Inc</t>
  </si>
  <si>
    <t>VJET</t>
  </si>
  <si>
    <t>voxeljet AG</t>
  </si>
  <si>
    <t>VLO</t>
  </si>
  <si>
    <t>Valero Energy Corp</t>
  </si>
  <si>
    <t>VLP</t>
  </si>
  <si>
    <t>Valero Energy Partners LP</t>
  </si>
  <si>
    <t>VLRS</t>
  </si>
  <si>
    <t>Controladora Vuela Cia de Aviacion SAB de CV</t>
  </si>
  <si>
    <t>VLY</t>
  </si>
  <si>
    <t>Valley National Bancorp</t>
  </si>
  <si>
    <t>VMC</t>
  </si>
  <si>
    <t>Vulcan Materials Co</t>
  </si>
  <si>
    <t>VMI</t>
  </si>
  <si>
    <t>Valmont Industries Inc</t>
  </si>
  <si>
    <t>VMW</t>
  </si>
  <si>
    <t>VMware Inc</t>
  </si>
  <si>
    <t>VNCE</t>
  </si>
  <si>
    <t>Vince Holding Corp</t>
  </si>
  <si>
    <t>VNDA</t>
  </si>
  <si>
    <t>Vanda Pharmaceuticals Inc</t>
  </si>
  <si>
    <t>VNET</t>
  </si>
  <si>
    <t>21Vianet Group Inc</t>
  </si>
  <si>
    <t>VNO</t>
  </si>
  <si>
    <t>Vornado Realty Trust</t>
  </si>
  <si>
    <t>VNOM</t>
  </si>
  <si>
    <t>Viper Energy Partners LP</t>
  </si>
  <si>
    <t>VNTV</t>
  </si>
  <si>
    <t>Vantiv Inc</t>
  </si>
  <si>
    <t>VOC</t>
  </si>
  <si>
    <t>Voc Energy Trust</t>
  </si>
  <si>
    <t>VOD</t>
  </si>
  <si>
    <t>Vodafone Group PLC</t>
  </si>
  <si>
    <t>VOXX</t>
  </si>
  <si>
    <t>VOXX International Corp</t>
  </si>
  <si>
    <t>VOYA</t>
  </si>
  <si>
    <t>Voya Financial Inc</t>
  </si>
  <si>
    <t>VR</t>
  </si>
  <si>
    <t>Validus Holdings Ltd</t>
  </si>
  <si>
    <t>VRA</t>
  </si>
  <si>
    <t>Vera Bradley Inc</t>
  </si>
  <si>
    <t>VREX</t>
  </si>
  <si>
    <t>Varex Imaging Corp</t>
  </si>
  <si>
    <t>VRNT</t>
  </si>
  <si>
    <t>Verint Systems Inc</t>
  </si>
  <si>
    <t>VRSK</t>
  </si>
  <si>
    <t>Verisk Analytics Inc</t>
  </si>
  <si>
    <t>VRSN</t>
  </si>
  <si>
    <t>VeriSign Inc</t>
  </si>
  <si>
    <t>VRTV</t>
  </si>
  <si>
    <t>Veritiv Corp</t>
  </si>
  <si>
    <t>VRTX</t>
  </si>
  <si>
    <t>Vertex Pharmaceuticals Inc</t>
  </si>
  <si>
    <t>VRX</t>
  </si>
  <si>
    <t>Valeant Pharmaceuticals International Inc</t>
  </si>
  <si>
    <t>VSAR</t>
  </si>
  <si>
    <t>Versartis Inc</t>
  </si>
  <si>
    <t>VSAT</t>
  </si>
  <si>
    <t>ViaSat Inc</t>
  </si>
  <si>
    <t>VSH</t>
  </si>
  <si>
    <t>Vishay Intertechnology Inc</t>
  </si>
  <si>
    <t>VSI</t>
  </si>
  <si>
    <t>Vitamin Shoppe Inc</t>
  </si>
  <si>
    <t>VSLR</t>
  </si>
  <si>
    <t>Vivint Solar Inc</t>
  </si>
  <si>
    <t>VSTO</t>
  </si>
  <si>
    <t>Vista Outdoor Inc</t>
  </si>
  <si>
    <t>VTL</t>
  </si>
  <si>
    <t>Vital Therapies Inc</t>
  </si>
  <si>
    <t>VTR</t>
  </si>
  <si>
    <t>Ventas Inc</t>
  </si>
  <si>
    <t>VUZI</t>
  </si>
  <si>
    <t>Vuzix Corp</t>
  </si>
  <si>
    <t>VVC</t>
  </si>
  <si>
    <t>Vectren Corp</t>
  </si>
  <si>
    <t>VVUS</t>
  </si>
  <si>
    <t>VIVUS Inc</t>
  </si>
  <si>
    <t>VVV</t>
  </si>
  <si>
    <t>Valvoline Inc</t>
  </si>
  <si>
    <t>VWR</t>
  </si>
  <si>
    <t>VWR Corp</t>
  </si>
  <si>
    <t>VZ</t>
  </si>
  <si>
    <t>Verizon Communications Inc</t>
  </si>
  <si>
    <t>W</t>
  </si>
  <si>
    <t>Wayfair Inc</t>
  </si>
  <si>
    <t>WAB</t>
  </si>
  <si>
    <t>Wabtec Corp/DE</t>
  </si>
  <si>
    <t>WABC</t>
  </si>
  <si>
    <t>Westamerica Bancorporation</t>
  </si>
  <si>
    <t>WAC</t>
  </si>
  <si>
    <t>Walter Investment Management Corp</t>
  </si>
  <si>
    <t>WAGE</t>
  </si>
  <si>
    <t>WageWorks Inc</t>
  </si>
  <si>
    <t>WAIR</t>
  </si>
  <si>
    <t>Wesco Aircraft Holdings Inc</t>
  </si>
  <si>
    <t>WAL</t>
  </si>
  <si>
    <t>Western Alliance Bancorp</t>
  </si>
  <si>
    <t>WAT</t>
  </si>
  <si>
    <t>Waters Corp</t>
  </si>
  <si>
    <t>WATT</t>
  </si>
  <si>
    <t>Energous Corp</t>
  </si>
  <si>
    <t>WB</t>
  </si>
  <si>
    <t>Weibo Corp</t>
  </si>
  <si>
    <t>WBA</t>
  </si>
  <si>
    <t>Walgreens Boots Alliance Inc</t>
  </si>
  <si>
    <t>WBAI</t>
  </si>
  <si>
    <t>500.com Ltd</t>
  </si>
  <si>
    <t>WBC</t>
  </si>
  <si>
    <t>WABCO Holdings Inc</t>
  </si>
  <si>
    <t>WBMD</t>
  </si>
  <si>
    <t>WebMD Health Corp</t>
  </si>
  <si>
    <t>WBS</t>
  </si>
  <si>
    <t>Webster Financial Corp</t>
  </si>
  <si>
    <t>WCC</t>
  </si>
  <si>
    <t>WESCO International Inc</t>
  </si>
  <si>
    <t>WCG</t>
  </si>
  <si>
    <t>WellCare Health Plans Inc</t>
  </si>
  <si>
    <t>WCN</t>
  </si>
  <si>
    <t>Waste Connections Inc</t>
  </si>
  <si>
    <t>WD</t>
  </si>
  <si>
    <t>Walker &amp; Dunlop Inc</t>
  </si>
  <si>
    <t>WDAY</t>
  </si>
  <si>
    <t>Workday Inc</t>
  </si>
  <si>
    <t>WDC</t>
  </si>
  <si>
    <t>Western Digital Corp</t>
  </si>
  <si>
    <t>WDR</t>
  </si>
  <si>
    <t>Waddell &amp; Reed Financial Inc</t>
  </si>
  <si>
    <t>WEB</t>
  </si>
  <si>
    <t>Web.com Group Inc</t>
  </si>
  <si>
    <t>WEC</t>
  </si>
  <si>
    <t>WEC Energy Group Inc</t>
  </si>
  <si>
    <t>WEN</t>
  </si>
  <si>
    <t>Wendy's Co/The</t>
  </si>
  <si>
    <t>WERN</t>
  </si>
  <si>
    <t>Werner Enterprises Inc</t>
  </si>
  <si>
    <t>WES</t>
  </si>
  <si>
    <t>Western Gas Partners LP</t>
  </si>
  <si>
    <t>WETF</t>
  </si>
  <si>
    <t>WisdomTree Investments Inc</t>
  </si>
  <si>
    <t>WFC</t>
  </si>
  <si>
    <t>Wells Fargo &amp; Co</t>
  </si>
  <si>
    <t>WFM</t>
  </si>
  <si>
    <t>Whole Foods Market Inc</t>
  </si>
  <si>
    <t>WFT</t>
  </si>
  <si>
    <t>Weatherford International PLC</t>
  </si>
  <si>
    <t>WG</t>
  </si>
  <si>
    <t>Willbros Group Inc</t>
  </si>
  <si>
    <t>WGL</t>
  </si>
  <si>
    <t>WGL Holdings Inc</t>
  </si>
  <si>
    <t>WGO</t>
  </si>
  <si>
    <t>Winnebago Industries Inc</t>
  </si>
  <si>
    <t>WGP</t>
  </si>
  <si>
    <t>Western Gas Equity Partners LP</t>
  </si>
  <si>
    <t>WHR</t>
  </si>
  <si>
    <t>Whirlpool Corp</t>
  </si>
  <si>
    <t>WIFI</t>
  </si>
  <si>
    <t>Boingo Wireless Inc</t>
  </si>
  <si>
    <t>WIN</t>
  </si>
  <si>
    <t>Windstream Holdings Inc</t>
  </si>
  <si>
    <t>WING</t>
  </si>
  <si>
    <t>Wingstop Inc</t>
  </si>
  <si>
    <t>WIRE</t>
  </si>
  <si>
    <t>Encore Wire Corp</t>
  </si>
  <si>
    <t>WIT</t>
  </si>
  <si>
    <t>Wipro Ltd</t>
  </si>
  <si>
    <t>WIX</t>
  </si>
  <si>
    <t>Wix.com Ltd</t>
  </si>
  <si>
    <t>WK</t>
  </si>
  <si>
    <t>Workiva Inc</t>
  </si>
  <si>
    <t>WLB</t>
  </si>
  <si>
    <t>Westmoreland Coal Co</t>
  </si>
  <si>
    <t>WLH</t>
  </si>
  <si>
    <t>William Lyon Homes</t>
  </si>
  <si>
    <t>WLK</t>
  </si>
  <si>
    <t>Westlake Chemical Corp</t>
  </si>
  <si>
    <t>WLKP</t>
  </si>
  <si>
    <t>Westlake Chemical Partners LP</t>
  </si>
  <si>
    <t>WLL</t>
  </si>
  <si>
    <t>Whiting Petroleum Corp</t>
  </si>
  <si>
    <t>WLTW</t>
  </si>
  <si>
    <t>Willis Towers Watson PLC</t>
  </si>
  <si>
    <t>WM</t>
  </si>
  <si>
    <t>Waste Management Inc</t>
  </si>
  <si>
    <t>WMB</t>
  </si>
  <si>
    <t>Williams Cos Inc/The</t>
  </si>
  <si>
    <t>WMC</t>
  </si>
  <si>
    <t>Western Asset Mortgage Capital Corp</t>
  </si>
  <si>
    <t>WMGI</t>
  </si>
  <si>
    <t>Wright Medical Group NV</t>
  </si>
  <si>
    <t>WMS</t>
  </si>
  <si>
    <t>Advanced Drainage Systems Inc</t>
  </si>
  <si>
    <t>WMT</t>
  </si>
  <si>
    <t>Wal-Mart Stores Inc</t>
  </si>
  <si>
    <t>WNC</t>
  </si>
  <si>
    <t>Wabash National Corp</t>
  </si>
  <si>
    <t>WNR</t>
  </si>
  <si>
    <t>Western Refining Inc</t>
  </si>
  <si>
    <t>WNRL</t>
  </si>
  <si>
    <t>Western Refining Logistics LP</t>
  </si>
  <si>
    <t>WOOF</t>
  </si>
  <si>
    <t>VCA Inc</t>
  </si>
  <si>
    <t>WOR</t>
  </si>
  <si>
    <t>Worthington Industries Inc</t>
  </si>
  <si>
    <t>WPC</t>
  </si>
  <si>
    <t>WP Carey Inc</t>
  </si>
  <si>
    <t>WPG</t>
  </si>
  <si>
    <t>Washington Prime Group Inc</t>
  </si>
  <si>
    <t>WPM</t>
  </si>
  <si>
    <t>Wheaton Precious Metals Corp</t>
  </si>
  <si>
    <t>WPPGY</t>
  </si>
  <si>
    <t>WPP PLC</t>
  </si>
  <si>
    <t>WPRT</t>
  </si>
  <si>
    <t>Westport Fuel Systems Inc</t>
  </si>
  <si>
    <t>WPX</t>
  </si>
  <si>
    <t>WPX Energy Inc</t>
  </si>
  <si>
    <t>WPZ</t>
  </si>
  <si>
    <t>Williams Partners LP</t>
  </si>
  <si>
    <t>WR</t>
  </si>
  <si>
    <t>Westar Energy Inc</t>
  </si>
  <si>
    <t>WRD</t>
  </si>
  <si>
    <t>WildHorse Resource Development Corp</t>
  </si>
  <si>
    <t>WRE</t>
  </si>
  <si>
    <t>Washington Real Estate Investment Trust</t>
  </si>
  <si>
    <t>WRI</t>
  </si>
  <si>
    <t>Weingarten Realty Investors</t>
  </si>
  <si>
    <t>WRK</t>
  </si>
  <si>
    <t>WestRock Co</t>
  </si>
  <si>
    <t>WRLD</t>
  </si>
  <si>
    <t>World Acceptance Corp</t>
  </si>
  <si>
    <t>WSBF</t>
  </si>
  <si>
    <t>Waterstone Financial Inc</t>
  </si>
  <si>
    <t>WSM</t>
  </si>
  <si>
    <t>Williams-Sonoma Inc</t>
  </si>
  <si>
    <t>WSO</t>
  </si>
  <si>
    <t>Watsco Inc</t>
  </si>
  <si>
    <t>WSR</t>
  </si>
  <si>
    <t>Whitestone REIT</t>
  </si>
  <si>
    <t>WSTC</t>
  </si>
  <si>
    <t>West Corp</t>
  </si>
  <si>
    <t>WTFC</t>
  </si>
  <si>
    <t>Wintrust Financial Corp</t>
  </si>
  <si>
    <t>WTI</t>
  </si>
  <si>
    <t>W&amp;T Offshore Inc</t>
  </si>
  <si>
    <t>WTR</t>
  </si>
  <si>
    <t>Aqua America Inc</t>
  </si>
  <si>
    <t>WTS</t>
  </si>
  <si>
    <t>Watts Water Technologies Inc</t>
  </si>
  <si>
    <t>WTW</t>
  </si>
  <si>
    <t>Weight Watchers International Inc</t>
  </si>
  <si>
    <t>WU</t>
  </si>
  <si>
    <t>Western Union Co/The</t>
  </si>
  <si>
    <t>WUBA</t>
  </si>
  <si>
    <t>58.com Inc</t>
  </si>
  <si>
    <t>WWD</t>
  </si>
  <si>
    <t>Woodward Inc</t>
  </si>
  <si>
    <t>WWE</t>
  </si>
  <si>
    <t>World Wrestling Entertainment Inc</t>
  </si>
  <si>
    <t>WWW</t>
  </si>
  <si>
    <t>Wolverine World Wide Inc</t>
  </si>
  <si>
    <t>WY</t>
  </si>
  <si>
    <t>Weyerhaeuser Co</t>
  </si>
  <si>
    <t>WYN</t>
  </si>
  <si>
    <t>Wyndham Worldwide Corp</t>
  </si>
  <si>
    <t>WYNN</t>
  </si>
  <si>
    <t>Wynn Resorts Ltd</t>
  </si>
  <si>
    <t>X</t>
  </si>
  <si>
    <t>United States Steel Corp</t>
  </si>
  <si>
    <t>XBIT</t>
  </si>
  <si>
    <t>XBiotech Inc</t>
  </si>
  <si>
    <t>XCO</t>
  </si>
  <si>
    <t>EXCO Resources Inc</t>
  </si>
  <si>
    <t>XCRA</t>
  </si>
  <si>
    <t>Xcerra Corp</t>
  </si>
  <si>
    <t>XEC</t>
  </si>
  <si>
    <t>Cimarex Energy Co</t>
  </si>
  <si>
    <t>XEL</t>
  </si>
  <si>
    <t>Xcel Energy Inc</t>
  </si>
  <si>
    <t>XENT</t>
  </si>
  <si>
    <t>Intersect ENT Inc</t>
  </si>
  <si>
    <t>XHR</t>
  </si>
  <si>
    <t>Xenia Hotels &amp; Resorts Inc</t>
  </si>
  <si>
    <t>XIN</t>
  </si>
  <si>
    <t>Xinyuan Real Estate Co Ltd</t>
  </si>
  <si>
    <t>XL</t>
  </si>
  <si>
    <t>XL Group Ltd</t>
  </si>
  <si>
    <t>XLNX</t>
  </si>
  <si>
    <t>Xilinx Inc</t>
  </si>
  <si>
    <t>XLRN</t>
  </si>
  <si>
    <t>Acceleron Pharma Inc</t>
  </si>
  <si>
    <t>XNCR</t>
  </si>
  <si>
    <t>Xencor Inc</t>
  </si>
  <si>
    <t>XNET</t>
  </si>
  <si>
    <t>Xunlei Ltd</t>
  </si>
  <si>
    <t>XOG</t>
  </si>
  <si>
    <t>Extraction Oil &amp; Gas Inc</t>
  </si>
  <si>
    <t>XOM</t>
  </si>
  <si>
    <t>Exxon Mobil Corp</t>
  </si>
  <si>
    <t>XON</t>
  </si>
  <si>
    <t>Intrexon Corp</t>
  </si>
  <si>
    <t>XONE</t>
  </si>
  <si>
    <t>ExOne Co/The</t>
  </si>
  <si>
    <t>XOXO</t>
  </si>
  <si>
    <t>XO Group Inc</t>
  </si>
  <si>
    <t>XPER</t>
  </si>
  <si>
    <t>Xperi Corp</t>
  </si>
  <si>
    <t>XPO</t>
  </si>
  <si>
    <t>XPO Logistics Inc</t>
  </si>
  <si>
    <t>XRAY</t>
  </si>
  <si>
    <t>DENTSPLY SIRONA Inc</t>
  </si>
  <si>
    <t>XRF</t>
  </si>
  <si>
    <t>China Rapid Finance Ltd</t>
  </si>
  <si>
    <t>XRM</t>
  </si>
  <si>
    <t>Xerium Technologies Inc</t>
  </si>
  <si>
    <t>XRX</t>
  </si>
  <si>
    <t>Xerox Corp</t>
  </si>
  <si>
    <t>XXII</t>
  </si>
  <si>
    <t>22nd Century Group Inc</t>
  </si>
  <si>
    <t>XYL</t>
  </si>
  <si>
    <t>Xylem Inc/NY</t>
  </si>
  <si>
    <t>YELP</t>
  </si>
  <si>
    <t>Yelp Inc</t>
  </si>
  <si>
    <t>YEXT</t>
  </si>
  <si>
    <t>Yext Inc</t>
  </si>
  <si>
    <t>YGE</t>
  </si>
  <si>
    <t>Yingli Green Energy Holding Co Ltd</t>
  </si>
  <si>
    <t>YHOO</t>
  </si>
  <si>
    <t>YNDX</t>
  </si>
  <si>
    <t>Yandex NV</t>
  </si>
  <si>
    <t>YPF</t>
  </si>
  <si>
    <t>YPF SA</t>
  </si>
  <si>
    <t>YRCW</t>
  </si>
  <si>
    <t>YRC Worldwide Inc</t>
  </si>
  <si>
    <t>YRD</t>
  </si>
  <si>
    <t>Yirendai Ltd</t>
  </si>
  <si>
    <t>YUM</t>
  </si>
  <si>
    <t>Yum! Brands Inc</t>
  </si>
  <si>
    <t>YUMC</t>
  </si>
  <si>
    <t>Yum China Holdings Inc</t>
  </si>
  <si>
    <t>YUME</t>
  </si>
  <si>
    <t>YuMe Inc</t>
  </si>
  <si>
    <t>YY</t>
  </si>
  <si>
    <t>YY Inc</t>
  </si>
  <si>
    <t>Z</t>
  </si>
  <si>
    <t>Zillow Group Inc</t>
  </si>
  <si>
    <t>ZAGG</t>
  </si>
  <si>
    <t>ZAGG Inc</t>
  </si>
  <si>
    <t>ZAYO</t>
  </si>
  <si>
    <t>Zayo Group Holdings Inc</t>
  </si>
  <si>
    <t>ZBH</t>
  </si>
  <si>
    <t>Zimmer Biomet Holdings Inc</t>
  </si>
  <si>
    <t>ZBRA</t>
  </si>
  <si>
    <t>Zebra Technologies Corp</t>
  </si>
  <si>
    <t>ZEN</t>
  </si>
  <si>
    <t>Zendesk Inc</t>
  </si>
  <si>
    <t>ZEUS</t>
  </si>
  <si>
    <t>Olympic Steel Inc</t>
  </si>
  <si>
    <t>ZFGN</t>
  </si>
  <si>
    <t>Zafgen Inc</t>
  </si>
  <si>
    <t>ZG</t>
  </si>
  <si>
    <t>ZGNX</t>
  </si>
  <si>
    <t>Zogenix Inc</t>
  </si>
  <si>
    <t>ZION</t>
  </si>
  <si>
    <t>Zions Bancorporation</t>
  </si>
  <si>
    <t>ZIOP</t>
  </si>
  <si>
    <t>ZIOPHARM Oncology Inc</t>
  </si>
  <si>
    <t>ZIXI</t>
  </si>
  <si>
    <t>Zix Corp</t>
  </si>
  <si>
    <t>ZN</t>
  </si>
  <si>
    <t>Zion Oil &amp; Gas Inc</t>
  </si>
  <si>
    <t>ZNGA</t>
  </si>
  <si>
    <t>Zynga Inc</t>
  </si>
  <si>
    <t>ZNH</t>
  </si>
  <si>
    <t>China Southern Airlines Co Ltd</t>
  </si>
  <si>
    <t>ZOES</t>
  </si>
  <si>
    <t>Zoe's Kitchen Inc</t>
  </si>
  <si>
    <t>ZTO</t>
  </si>
  <si>
    <t>ZTO Express Cayman Inc</t>
  </si>
  <si>
    <t>ZTS</t>
  </si>
  <si>
    <t>Zoetis Inc</t>
  </si>
  <si>
    <t>ZUMZ</t>
  </si>
  <si>
    <t>Zumiez Inc</t>
  </si>
  <si>
    <t>ZX</t>
  </si>
  <si>
    <t>China Zenix Auto International Ltd</t>
  </si>
  <si>
    <t>ZYNE</t>
  </si>
  <si>
    <t>Zynerba Pharmaceuticals Inc</t>
  </si>
  <si>
    <t>Symbol</t>
  </si>
  <si>
    <t>Name</t>
  </si>
  <si>
    <t>Call</t>
  </si>
  <si>
    <t>Put</t>
  </si>
  <si>
    <t>Tot</t>
  </si>
  <si>
    <t>Days</t>
  </si>
  <si>
    <t>Tot ADV</t>
  </si>
  <si>
    <t>Call ADV</t>
  </si>
  <si>
    <t>Put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</si>
</sst>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1" xfId="1" applyFont="1" applyFill="1" applyBorder="1" applyAlignment="1">
      <alignment wrapText="1"/>
    </xf>
    <xf numFmtId="0" fontId="3" fillId="2" borderId="2" xfId="0" applyFont="1" applyFill="1" applyBorder="1" applyAlignment="1" applyProtection="1">
      <alignment horizontal="center" vertical="center"/>
    </xf>
    <xf numFmtId="3" fontId="3" fillId="2" borderId="2" xfId="0" applyNumberFormat="1" applyFont="1" applyFill="1" applyBorder="1" applyAlignment="1" applyProtection="1">
      <alignment horizontal="center" vertical="center"/>
    </xf>
    <xf numFmtId="3" fontId="0" fillId="0" borderId="0" xfId="0" applyNumberFormat="1"/>
    <xf numFmtId="3" fontId="1" fillId="0" borderId="1" xfId="1" applyNumberFormat="1" applyFont="1" applyFill="1" applyBorder="1" applyAlignment="1">
      <alignment horizontal="right" wrapText="1"/>
    </xf>
    <xf numFmtId="3" fontId="1" fillId="0" borderId="0" xfId="1" applyNumberFormat="1" applyFont="1" applyFill="1" applyBorder="1" applyAlignment="1">
      <alignment horizontal="right" wrapText="1"/>
    </xf>
    <xf numFmtId="3" fontId="2" fillId="0" borderId="0" xfId="1" applyNumberFormat="1" applyBorder="1"/>
    <xf numFmtId="3" fontId="2" fillId="0" borderId="1" xfId="1" applyNumberFormat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03"/>
  <sheetViews>
    <sheetView tabSelected="1" workbookViewId="0"/>
  </sheetViews>
  <sheetFormatPr defaultRowHeight="14.4" x14ac:dyDescent="0.3"/>
  <cols>
    <col min="1" max="1" width="7.88671875" customWidth="1"/>
    <col min="2" max="2" width="55" customWidth="1"/>
    <col min="3" max="9" width="12.88671875" style="4" customWidth="1"/>
  </cols>
  <sheetData>
    <row r="1" spans="1:9" x14ac:dyDescent="0.3">
      <c r="A1" s="2" t="s">
        <v>5789</v>
      </c>
      <c r="B1" s="2" t="s">
        <v>5790</v>
      </c>
      <c r="C1" s="3" t="s">
        <v>5791</v>
      </c>
      <c r="D1" s="3" t="s">
        <v>5792</v>
      </c>
      <c r="E1" s="3" t="s">
        <v>5793</v>
      </c>
      <c r="F1" s="3" t="s">
        <v>5794</v>
      </c>
      <c r="G1" s="3" t="s">
        <v>5795</v>
      </c>
      <c r="H1" s="3" t="s">
        <v>5796</v>
      </c>
      <c r="I1" s="3" t="s">
        <v>5797</v>
      </c>
    </row>
    <row r="2" spans="1:9" x14ac:dyDescent="0.3">
      <c r="A2" s="1" t="s">
        <v>19</v>
      </c>
      <c r="B2" s="1" t="s">
        <v>20</v>
      </c>
      <c r="C2" s="5">
        <v>1342792</v>
      </c>
      <c r="D2" s="5">
        <v>917987</v>
      </c>
      <c r="E2" s="4">
        <f>SUM(C2:D2)</f>
        <v>2260779</v>
      </c>
      <c r="F2" s="5">
        <v>22</v>
      </c>
      <c r="G2" s="4">
        <f>E2/F2</f>
        <v>102762.68181818182</v>
      </c>
      <c r="H2" s="4">
        <f>C2/F2</f>
        <v>61036</v>
      </c>
      <c r="I2" s="4">
        <f>D2/F2</f>
        <v>41726.681818181816</v>
      </c>
    </row>
    <row r="3" spans="1:9" x14ac:dyDescent="0.3">
      <c r="A3" s="1" t="s">
        <v>615</v>
      </c>
      <c r="B3" s="1" t="s">
        <v>616</v>
      </c>
      <c r="C3" s="5">
        <v>1145277</v>
      </c>
      <c r="D3" s="5">
        <v>415160</v>
      </c>
      <c r="E3" s="4">
        <f>SUM(C3:D3)</f>
        <v>1560437</v>
      </c>
      <c r="F3" s="5">
        <v>22</v>
      </c>
      <c r="G3" s="4">
        <f t="shared" ref="G3:G66" si="0">E3/F3</f>
        <v>70928.954545454544</v>
      </c>
      <c r="H3" s="4">
        <f t="shared" ref="H3:H66" si="1">C3/F3</f>
        <v>52058.045454545456</v>
      </c>
      <c r="I3" s="4">
        <f t="shared" ref="I3:I66" si="2">D3/F3</f>
        <v>18870.909090909092</v>
      </c>
    </row>
    <row r="4" spans="1:9" x14ac:dyDescent="0.3">
      <c r="A4" s="1" t="s">
        <v>1942</v>
      </c>
      <c r="B4" s="1" t="s">
        <v>1943</v>
      </c>
      <c r="C4" s="5">
        <v>754026</v>
      </c>
      <c r="D4" s="5">
        <v>454847</v>
      </c>
      <c r="E4" s="4">
        <f>SUM(C4:D4)</f>
        <v>1208873</v>
      </c>
      <c r="F4" s="5">
        <v>22</v>
      </c>
      <c r="G4" s="4">
        <f t="shared" si="0"/>
        <v>54948.772727272728</v>
      </c>
      <c r="H4" s="4">
        <f t="shared" si="1"/>
        <v>34273.909090909088</v>
      </c>
      <c r="I4" s="4">
        <f t="shared" si="2"/>
        <v>20674.863636363636</v>
      </c>
    </row>
    <row r="5" spans="1:9" x14ac:dyDescent="0.3">
      <c r="A5" s="1" t="s">
        <v>291</v>
      </c>
      <c r="B5" s="1" t="s">
        <v>292</v>
      </c>
      <c r="C5" s="5">
        <v>710266</v>
      </c>
      <c r="D5" s="5">
        <v>362813</v>
      </c>
      <c r="E5" s="4">
        <f>SUM(C5:D5)</f>
        <v>1073079</v>
      </c>
      <c r="F5" s="5">
        <v>22</v>
      </c>
      <c r="G5" s="4">
        <f t="shared" si="0"/>
        <v>48776.318181818184</v>
      </c>
      <c r="H5" s="4">
        <f t="shared" si="1"/>
        <v>32284.81818181818</v>
      </c>
      <c r="I5" s="4">
        <f t="shared" si="2"/>
        <v>16491.5</v>
      </c>
    </row>
    <row r="6" spans="1:9" x14ac:dyDescent="0.3">
      <c r="A6" s="1" t="s">
        <v>5160</v>
      </c>
      <c r="B6" s="1" t="s">
        <v>5161</v>
      </c>
      <c r="C6" s="5">
        <v>528523</v>
      </c>
      <c r="D6" s="5">
        <v>466097</v>
      </c>
      <c r="E6" s="4">
        <f>SUM(C6:D6)</f>
        <v>994620</v>
      </c>
      <c r="F6" s="5">
        <v>22</v>
      </c>
      <c r="G6" s="4">
        <f t="shared" si="0"/>
        <v>45210</v>
      </c>
      <c r="H6" s="4">
        <f t="shared" si="1"/>
        <v>24023.772727272728</v>
      </c>
      <c r="I6" s="4">
        <f t="shared" si="2"/>
        <v>21186.227272727272</v>
      </c>
    </row>
    <row r="7" spans="1:9" x14ac:dyDescent="0.3">
      <c r="A7" s="1" t="s">
        <v>611</v>
      </c>
      <c r="B7" s="1" t="s">
        <v>612</v>
      </c>
      <c r="C7" s="5">
        <v>682958</v>
      </c>
      <c r="D7" s="5">
        <v>297883</v>
      </c>
      <c r="E7" s="4">
        <f>SUM(C7:D7)</f>
        <v>980841</v>
      </c>
      <c r="F7" s="5">
        <v>22</v>
      </c>
      <c r="G7" s="4">
        <f t="shared" si="0"/>
        <v>44583.681818181816</v>
      </c>
      <c r="H7" s="4">
        <f t="shared" si="1"/>
        <v>31043.545454545456</v>
      </c>
      <c r="I7" s="4">
        <f t="shared" si="2"/>
        <v>13540.136363636364</v>
      </c>
    </row>
    <row r="8" spans="1:9" x14ac:dyDescent="0.3">
      <c r="A8" s="1" t="s">
        <v>3697</v>
      </c>
      <c r="B8" s="1" t="s">
        <v>3698</v>
      </c>
      <c r="C8" s="5">
        <v>442493</v>
      </c>
      <c r="D8" s="5">
        <v>370802</v>
      </c>
      <c r="E8" s="4">
        <f>SUM(C8:D8)</f>
        <v>813295</v>
      </c>
      <c r="F8" s="5">
        <v>22</v>
      </c>
      <c r="G8" s="4">
        <f t="shared" si="0"/>
        <v>36967.954545454544</v>
      </c>
      <c r="H8" s="4">
        <f t="shared" si="1"/>
        <v>20113.31818181818</v>
      </c>
      <c r="I8" s="4">
        <f t="shared" si="2"/>
        <v>16854.636363636364</v>
      </c>
    </row>
    <row r="9" spans="1:9" x14ac:dyDescent="0.3">
      <c r="A9" s="1" t="s">
        <v>3451</v>
      </c>
      <c r="B9" s="1" t="s">
        <v>3452</v>
      </c>
      <c r="C9" s="5">
        <v>496647</v>
      </c>
      <c r="D9" s="5">
        <v>231121</v>
      </c>
      <c r="E9" s="4">
        <f>SUM(C9:D9)</f>
        <v>727768</v>
      </c>
      <c r="F9" s="5">
        <v>22</v>
      </c>
      <c r="G9" s="4">
        <f t="shared" si="0"/>
        <v>33080.36363636364</v>
      </c>
      <c r="H9" s="4">
        <f t="shared" si="1"/>
        <v>22574.863636363636</v>
      </c>
      <c r="I9" s="4">
        <f t="shared" si="2"/>
        <v>10505.5</v>
      </c>
    </row>
    <row r="10" spans="1:9" x14ac:dyDescent="0.3">
      <c r="A10" s="1" t="s">
        <v>333</v>
      </c>
      <c r="B10" s="1" t="s">
        <v>334</v>
      </c>
      <c r="C10" s="5">
        <v>325361</v>
      </c>
      <c r="D10" s="5">
        <v>366913</v>
      </c>
      <c r="E10" s="4">
        <f>SUM(C10:D10)</f>
        <v>692274</v>
      </c>
      <c r="F10" s="5">
        <v>22</v>
      </c>
      <c r="G10" s="4">
        <f t="shared" si="0"/>
        <v>31467</v>
      </c>
      <c r="H10" s="4">
        <f t="shared" si="1"/>
        <v>14789.136363636364</v>
      </c>
      <c r="I10" s="4">
        <f t="shared" si="2"/>
        <v>16677.863636363636</v>
      </c>
    </row>
    <row r="11" spans="1:9" x14ac:dyDescent="0.3">
      <c r="A11" s="1" t="s">
        <v>3409</v>
      </c>
      <c r="B11" s="1" t="s">
        <v>3410</v>
      </c>
      <c r="C11" s="5">
        <v>304206</v>
      </c>
      <c r="D11" s="5">
        <v>197896</v>
      </c>
      <c r="E11" s="4">
        <f>SUM(C11:D11)</f>
        <v>502102</v>
      </c>
      <c r="F11" s="5">
        <v>22</v>
      </c>
      <c r="G11" s="4">
        <f t="shared" si="0"/>
        <v>22822.81818181818</v>
      </c>
      <c r="H11" s="4">
        <f t="shared" si="1"/>
        <v>13827.545454545454</v>
      </c>
      <c r="I11" s="4">
        <f t="shared" si="2"/>
        <v>8995.2727272727279</v>
      </c>
    </row>
    <row r="12" spans="1:9" x14ac:dyDescent="0.3">
      <c r="A12" s="1" t="s">
        <v>0</v>
      </c>
      <c r="B12" s="1" t="s">
        <v>905</v>
      </c>
      <c r="C12" s="5">
        <v>331205</v>
      </c>
      <c r="D12" s="5">
        <v>147226</v>
      </c>
      <c r="E12" s="4">
        <f>SUM(C12:D12)</f>
        <v>478431</v>
      </c>
      <c r="F12" s="5">
        <v>22</v>
      </c>
      <c r="G12" s="4">
        <f t="shared" si="0"/>
        <v>21746.863636363636</v>
      </c>
      <c r="H12" s="4">
        <f t="shared" si="1"/>
        <v>15054.772727272728</v>
      </c>
      <c r="I12" s="4">
        <f t="shared" si="2"/>
        <v>6692.090909090909</v>
      </c>
    </row>
    <row r="13" spans="1:9" x14ac:dyDescent="0.3">
      <c r="A13" s="1" t="s">
        <v>4934</v>
      </c>
      <c r="B13" s="1" t="s">
        <v>4935</v>
      </c>
      <c r="C13" s="5">
        <v>363617</v>
      </c>
      <c r="D13" s="5">
        <v>75901</v>
      </c>
      <c r="E13" s="4">
        <f>SUM(C13:D13)</f>
        <v>439518</v>
      </c>
      <c r="F13" s="5">
        <v>22</v>
      </c>
      <c r="G13" s="4">
        <f t="shared" si="0"/>
        <v>19978.090909090908</v>
      </c>
      <c r="H13" s="4">
        <f t="shared" si="1"/>
        <v>16528.045454545456</v>
      </c>
      <c r="I13" s="4">
        <f t="shared" si="2"/>
        <v>3450.0454545454545</v>
      </c>
    </row>
    <row r="14" spans="1:9" x14ac:dyDescent="0.3">
      <c r="A14" s="1" t="s">
        <v>2828</v>
      </c>
      <c r="B14" s="1" t="s">
        <v>2829</v>
      </c>
      <c r="C14" s="5">
        <v>291949</v>
      </c>
      <c r="D14" s="5">
        <v>143270</v>
      </c>
      <c r="E14" s="4">
        <f>SUM(C14:D14)</f>
        <v>435219</v>
      </c>
      <c r="F14" s="5">
        <v>22</v>
      </c>
      <c r="G14" s="4">
        <f t="shared" si="0"/>
        <v>19782.68181818182</v>
      </c>
      <c r="H14" s="4">
        <f t="shared" si="1"/>
        <v>13270.40909090909</v>
      </c>
      <c r="I14" s="4">
        <f t="shared" si="2"/>
        <v>6512.272727272727</v>
      </c>
    </row>
    <row r="15" spans="1:9" x14ac:dyDescent="0.3">
      <c r="A15" s="1" t="s">
        <v>5669</v>
      </c>
      <c r="B15" s="1" t="s">
        <v>5670</v>
      </c>
      <c r="C15" s="5">
        <v>302162</v>
      </c>
      <c r="D15" s="5">
        <v>130454</v>
      </c>
      <c r="E15" s="4">
        <f>SUM(C15:D15)</f>
        <v>432616</v>
      </c>
      <c r="F15" s="5">
        <v>22</v>
      </c>
      <c r="G15" s="4">
        <f t="shared" si="0"/>
        <v>19664.363636363636</v>
      </c>
      <c r="H15" s="4">
        <f t="shared" si="1"/>
        <v>13734.636363636364</v>
      </c>
      <c r="I15" s="4">
        <f t="shared" si="2"/>
        <v>5929.727272727273</v>
      </c>
    </row>
    <row r="16" spans="1:9" x14ac:dyDescent="0.3">
      <c r="A16" s="1" t="s">
        <v>3557</v>
      </c>
      <c r="B16" s="1" t="s">
        <v>3558</v>
      </c>
      <c r="C16" s="5">
        <v>191166</v>
      </c>
      <c r="D16" s="5">
        <v>191982</v>
      </c>
      <c r="E16" s="4">
        <f>SUM(C16:D16)</f>
        <v>383148</v>
      </c>
      <c r="F16" s="5">
        <v>22</v>
      </c>
      <c r="G16" s="4">
        <f t="shared" si="0"/>
        <v>17415.81818181818</v>
      </c>
      <c r="H16" s="4">
        <f t="shared" si="1"/>
        <v>8689.363636363636</v>
      </c>
      <c r="I16" s="4">
        <f t="shared" si="2"/>
        <v>8726.454545454546</v>
      </c>
    </row>
    <row r="17" spans="1:9" x14ac:dyDescent="0.3">
      <c r="A17" s="1" t="s">
        <v>5457</v>
      </c>
      <c r="B17" s="1" t="s">
        <v>5458</v>
      </c>
      <c r="C17" s="5">
        <v>239586</v>
      </c>
      <c r="D17" s="5">
        <v>101725</v>
      </c>
      <c r="E17" s="4">
        <f>SUM(C17:D17)</f>
        <v>341311</v>
      </c>
      <c r="F17" s="5">
        <v>22</v>
      </c>
      <c r="G17" s="4">
        <f t="shared" si="0"/>
        <v>15514.136363636364</v>
      </c>
      <c r="H17" s="4">
        <f t="shared" si="1"/>
        <v>10890.272727272728</v>
      </c>
      <c r="I17" s="4">
        <f t="shared" si="2"/>
        <v>4623.863636363636</v>
      </c>
    </row>
    <row r="18" spans="1:9" x14ac:dyDescent="0.3">
      <c r="A18" s="1" t="s">
        <v>5699</v>
      </c>
      <c r="B18" s="1" t="s">
        <v>5700</v>
      </c>
      <c r="C18" s="5">
        <v>160789</v>
      </c>
      <c r="D18" s="5">
        <v>133561</v>
      </c>
      <c r="E18" s="4">
        <f>SUM(C18:D18)</f>
        <v>294350</v>
      </c>
      <c r="F18" s="5">
        <v>22</v>
      </c>
      <c r="G18" s="4">
        <f t="shared" si="0"/>
        <v>13379.545454545454</v>
      </c>
      <c r="H18" s="4">
        <f t="shared" si="1"/>
        <v>7308.590909090909</v>
      </c>
      <c r="I18" s="4">
        <f t="shared" si="2"/>
        <v>6070.954545454545</v>
      </c>
    </row>
    <row r="19" spans="1:9" x14ac:dyDescent="0.3">
      <c r="A19" s="1" t="s">
        <v>3585</v>
      </c>
      <c r="B19" s="1" t="s">
        <v>3586</v>
      </c>
      <c r="C19" s="5">
        <v>138187</v>
      </c>
      <c r="D19" s="5">
        <v>150083</v>
      </c>
      <c r="E19" s="4">
        <f>SUM(C19:D19)</f>
        <v>288270</v>
      </c>
      <c r="F19" s="5">
        <v>22</v>
      </c>
      <c r="G19" s="4">
        <f t="shared" si="0"/>
        <v>13103.181818181818</v>
      </c>
      <c r="H19" s="4">
        <f t="shared" si="1"/>
        <v>6281.227272727273</v>
      </c>
      <c r="I19" s="4">
        <f t="shared" si="2"/>
        <v>6821.954545454545</v>
      </c>
    </row>
    <row r="20" spans="1:9" x14ac:dyDescent="0.3">
      <c r="A20" s="1" t="s">
        <v>5220</v>
      </c>
      <c r="B20" s="1" t="s">
        <v>5221</v>
      </c>
      <c r="C20" s="5">
        <v>213034</v>
      </c>
      <c r="D20" s="5">
        <v>53731</v>
      </c>
      <c r="E20" s="4">
        <f>SUM(C20:D20)</f>
        <v>266765</v>
      </c>
      <c r="F20" s="5">
        <v>22</v>
      </c>
      <c r="G20" s="4">
        <f t="shared" si="0"/>
        <v>12125.681818181818</v>
      </c>
      <c r="H20" s="4">
        <f t="shared" si="1"/>
        <v>9683.363636363636</v>
      </c>
      <c r="I20" s="4">
        <f t="shared" si="2"/>
        <v>2442.318181818182</v>
      </c>
    </row>
    <row r="21" spans="1:9" x14ac:dyDescent="0.3">
      <c r="A21" s="1" t="s">
        <v>3843</v>
      </c>
      <c r="B21" s="1" t="s">
        <v>3844</v>
      </c>
      <c r="C21" s="5">
        <v>175710</v>
      </c>
      <c r="D21" s="5">
        <v>83984</v>
      </c>
      <c r="E21" s="4">
        <f>SUM(C21:D21)</f>
        <v>259694</v>
      </c>
      <c r="F21" s="5">
        <v>22</v>
      </c>
      <c r="G21" s="4">
        <f t="shared" si="0"/>
        <v>11804.272727272728</v>
      </c>
      <c r="H21" s="4">
        <f t="shared" si="1"/>
        <v>7986.818181818182</v>
      </c>
      <c r="I21" s="4">
        <f t="shared" si="2"/>
        <v>3817.4545454545455</v>
      </c>
    </row>
    <row r="22" spans="1:9" x14ac:dyDescent="0.3">
      <c r="A22" s="1" t="s">
        <v>4236</v>
      </c>
      <c r="B22" s="1" t="s">
        <v>4237</v>
      </c>
      <c r="C22" s="5">
        <v>187097</v>
      </c>
      <c r="D22" s="5">
        <v>70048</v>
      </c>
      <c r="E22" s="4">
        <f>SUM(C22:D22)</f>
        <v>257145</v>
      </c>
      <c r="F22" s="5">
        <v>22</v>
      </c>
      <c r="G22" s="4">
        <f t="shared" si="0"/>
        <v>11688.40909090909</v>
      </c>
      <c r="H22" s="4">
        <f t="shared" si="1"/>
        <v>8504.4090909090901</v>
      </c>
      <c r="I22" s="4">
        <f t="shared" si="2"/>
        <v>3184</v>
      </c>
    </row>
    <row r="23" spans="1:9" x14ac:dyDescent="0.3">
      <c r="A23" s="1" t="s">
        <v>2177</v>
      </c>
      <c r="B23" s="1" t="s">
        <v>2178</v>
      </c>
      <c r="C23" s="5">
        <v>146859</v>
      </c>
      <c r="D23" s="5">
        <v>105721</v>
      </c>
      <c r="E23" s="4">
        <f>SUM(C23:D23)</f>
        <v>252580</v>
      </c>
      <c r="F23" s="5">
        <v>22</v>
      </c>
      <c r="G23" s="4">
        <f t="shared" si="0"/>
        <v>11480.90909090909</v>
      </c>
      <c r="H23" s="4">
        <f t="shared" si="1"/>
        <v>6675.409090909091</v>
      </c>
      <c r="I23" s="4">
        <f t="shared" si="2"/>
        <v>4805.5</v>
      </c>
    </row>
    <row r="24" spans="1:9" x14ac:dyDescent="0.3">
      <c r="A24" s="1" t="s">
        <v>2326</v>
      </c>
      <c r="B24" s="1" t="s">
        <v>2327</v>
      </c>
      <c r="C24" s="5">
        <v>142913</v>
      </c>
      <c r="D24" s="5">
        <v>99103</v>
      </c>
      <c r="E24" s="4">
        <f>SUM(C24:D24)</f>
        <v>242016</v>
      </c>
      <c r="F24" s="5">
        <v>22</v>
      </c>
      <c r="G24" s="4">
        <f t="shared" si="0"/>
        <v>11000.727272727272</v>
      </c>
      <c r="H24" s="4">
        <f t="shared" si="1"/>
        <v>6496.045454545455</v>
      </c>
      <c r="I24" s="4">
        <f t="shared" si="2"/>
        <v>4504.681818181818</v>
      </c>
    </row>
    <row r="25" spans="1:9" x14ac:dyDescent="0.3">
      <c r="A25" s="1" t="s">
        <v>2688</v>
      </c>
      <c r="B25" s="1" t="s">
        <v>2689</v>
      </c>
      <c r="C25" s="5">
        <v>143226</v>
      </c>
      <c r="D25" s="5">
        <v>90321</v>
      </c>
      <c r="E25" s="4">
        <f>SUM(C25:D25)</f>
        <v>233547</v>
      </c>
      <c r="F25" s="5">
        <v>22</v>
      </c>
      <c r="G25" s="4">
        <f t="shared" si="0"/>
        <v>10615.772727272728</v>
      </c>
      <c r="H25" s="4">
        <f t="shared" si="1"/>
        <v>6510.272727272727</v>
      </c>
      <c r="I25" s="4">
        <f t="shared" si="2"/>
        <v>4105.5</v>
      </c>
    </row>
    <row r="26" spans="1:9" x14ac:dyDescent="0.3">
      <c r="A26" s="1" t="s">
        <v>4690</v>
      </c>
      <c r="B26" s="1" t="s">
        <v>4691</v>
      </c>
      <c r="C26" s="5">
        <v>96598</v>
      </c>
      <c r="D26" s="5">
        <v>136645</v>
      </c>
      <c r="E26" s="4">
        <f>SUM(C26:D26)</f>
        <v>233243</v>
      </c>
      <c r="F26" s="5">
        <v>22</v>
      </c>
      <c r="G26" s="4">
        <f t="shared" si="0"/>
        <v>10601.954545454546</v>
      </c>
      <c r="H26" s="4">
        <f t="shared" si="1"/>
        <v>4390.818181818182</v>
      </c>
      <c r="I26" s="4">
        <f t="shared" si="2"/>
        <v>6211.136363636364</v>
      </c>
    </row>
    <row r="27" spans="1:9" x14ac:dyDescent="0.3">
      <c r="A27" s="1" t="s">
        <v>223</v>
      </c>
      <c r="B27" s="1" t="s">
        <v>224</v>
      </c>
      <c r="C27" s="5">
        <v>196183</v>
      </c>
      <c r="D27" s="5">
        <v>33176</v>
      </c>
      <c r="E27" s="4">
        <f>SUM(C27:D27)</f>
        <v>229359</v>
      </c>
      <c r="F27" s="5">
        <v>22</v>
      </c>
      <c r="G27" s="4">
        <f t="shared" si="0"/>
        <v>10425.40909090909</v>
      </c>
      <c r="H27" s="4">
        <f t="shared" si="1"/>
        <v>8917.4090909090901</v>
      </c>
      <c r="I27" s="4">
        <f t="shared" si="2"/>
        <v>1508</v>
      </c>
    </row>
    <row r="28" spans="1:9" x14ac:dyDescent="0.3">
      <c r="A28" s="1" t="s">
        <v>1930</v>
      </c>
      <c r="B28" s="1" t="s">
        <v>1931</v>
      </c>
      <c r="C28" s="5">
        <v>93508</v>
      </c>
      <c r="D28" s="5">
        <v>120347</v>
      </c>
      <c r="E28" s="4">
        <f>SUM(C28:D28)</f>
        <v>213855</v>
      </c>
      <c r="F28" s="5">
        <v>22</v>
      </c>
      <c r="G28" s="4">
        <f t="shared" si="0"/>
        <v>9720.681818181818</v>
      </c>
      <c r="H28" s="4">
        <f t="shared" si="1"/>
        <v>4250.363636363636</v>
      </c>
      <c r="I28" s="4">
        <f t="shared" si="2"/>
        <v>5470.318181818182</v>
      </c>
    </row>
    <row r="29" spans="1:9" x14ac:dyDescent="0.3">
      <c r="A29" s="1" t="s">
        <v>2215</v>
      </c>
      <c r="B29" s="1" t="s">
        <v>2216</v>
      </c>
      <c r="C29" s="5">
        <v>148765</v>
      </c>
      <c r="D29" s="5">
        <v>63851</v>
      </c>
      <c r="E29" s="4">
        <f>SUM(C29:D29)</f>
        <v>212616</v>
      </c>
      <c r="F29" s="5">
        <v>22</v>
      </c>
      <c r="G29" s="4">
        <f t="shared" si="0"/>
        <v>9664.363636363636</v>
      </c>
      <c r="H29" s="4">
        <f t="shared" si="1"/>
        <v>6762.045454545455</v>
      </c>
      <c r="I29" s="4">
        <f t="shared" si="2"/>
        <v>2902.318181818182</v>
      </c>
    </row>
    <row r="30" spans="1:9" x14ac:dyDescent="0.3">
      <c r="A30" s="1" t="s">
        <v>1281</v>
      </c>
      <c r="B30" s="1" t="s">
        <v>1282</v>
      </c>
      <c r="C30" s="5">
        <v>106770</v>
      </c>
      <c r="D30" s="5">
        <v>91578</v>
      </c>
      <c r="E30" s="4">
        <f>SUM(C30:D30)</f>
        <v>198348</v>
      </c>
      <c r="F30" s="5">
        <v>22</v>
      </c>
      <c r="G30" s="4">
        <f t="shared" si="0"/>
        <v>9015.818181818182</v>
      </c>
      <c r="H30" s="4">
        <f t="shared" si="1"/>
        <v>4853.181818181818</v>
      </c>
      <c r="I30" s="4">
        <f t="shared" si="2"/>
        <v>4162.636363636364</v>
      </c>
    </row>
    <row r="31" spans="1:9" x14ac:dyDescent="0.3">
      <c r="A31" s="1" t="s">
        <v>1369</v>
      </c>
      <c r="B31" s="1" t="s">
        <v>1370</v>
      </c>
      <c r="C31" s="5">
        <v>119458</v>
      </c>
      <c r="D31" s="5">
        <v>73467</v>
      </c>
      <c r="E31" s="4">
        <f>SUM(C31:D31)</f>
        <v>192925</v>
      </c>
      <c r="F31" s="5">
        <v>22</v>
      </c>
      <c r="G31" s="4">
        <f t="shared" si="0"/>
        <v>8769.318181818182</v>
      </c>
      <c r="H31" s="4">
        <f t="shared" si="1"/>
        <v>5429.909090909091</v>
      </c>
      <c r="I31" s="4">
        <f t="shared" si="2"/>
        <v>3339.409090909091</v>
      </c>
    </row>
    <row r="32" spans="1:9" x14ac:dyDescent="0.3">
      <c r="A32" s="1" t="s">
        <v>1972</v>
      </c>
      <c r="B32" s="1" t="s">
        <v>1973</v>
      </c>
      <c r="C32" s="5">
        <v>116679</v>
      </c>
      <c r="D32" s="5">
        <v>72768</v>
      </c>
      <c r="E32" s="4">
        <f>SUM(C32:D32)</f>
        <v>189447</v>
      </c>
      <c r="F32" s="5">
        <v>22</v>
      </c>
      <c r="G32" s="4">
        <f t="shared" si="0"/>
        <v>8611.2272727272721</v>
      </c>
      <c r="H32" s="4">
        <f t="shared" si="1"/>
        <v>5303.590909090909</v>
      </c>
      <c r="I32" s="4">
        <f t="shared" si="2"/>
        <v>3307.6363636363635</v>
      </c>
    </row>
    <row r="33" spans="1:9" x14ac:dyDescent="0.3">
      <c r="A33" s="1" t="s">
        <v>643</v>
      </c>
      <c r="B33" s="1" t="s">
        <v>644</v>
      </c>
      <c r="C33" s="5">
        <v>138845</v>
      </c>
      <c r="D33" s="5">
        <v>44992</v>
      </c>
      <c r="E33" s="4">
        <f>SUM(C33:D33)</f>
        <v>183837</v>
      </c>
      <c r="F33" s="5">
        <v>22</v>
      </c>
      <c r="G33" s="4">
        <f t="shared" si="0"/>
        <v>8356.2272727272721</v>
      </c>
      <c r="H33" s="4">
        <f t="shared" si="1"/>
        <v>6311.136363636364</v>
      </c>
      <c r="I33" s="4">
        <f t="shared" si="2"/>
        <v>2045.090909090909</v>
      </c>
    </row>
    <row r="34" spans="1:9" x14ac:dyDescent="0.3">
      <c r="A34" s="1" t="s">
        <v>2285</v>
      </c>
      <c r="B34" s="1" t="s">
        <v>2284</v>
      </c>
      <c r="C34" s="5">
        <v>92266</v>
      </c>
      <c r="D34" s="5">
        <v>89386</v>
      </c>
      <c r="E34" s="4">
        <f>SUM(C34:D34)</f>
        <v>181652</v>
      </c>
      <c r="F34" s="5">
        <v>22</v>
      </c>
      <c r="G34" s="4">
        <f t="shared" si="0"/>
        <v>8256.9090909090901</v>
      </c>
      <c r="H34" s="4">
        <f t="shared" si="1"/>
        <v>4193.909090909091</v>
      </c>
      <c r="I34" s="4">
        <f t="shared" si="2"/>
        <v>4063</v>
      </c>
    </row>
    <row r="35" spans="1:9" x14ac:dyDescent="0.3">
      <c r="A35" s="1" t="s">
        <v>1095</v>
      </c>
      <c r="B35" s="1" t="s">
        <v>1096</v>
      </c>
      <c r="C35" s="5">
        <v>119213</v>
      </c>
      <c r="D35" s="5">
        <v>62210</v>
      </c>
      <c r="E35" s="4">
        <f>SUM(C35:D35)</f>
        <v>181423</v>
      </c>
      <c r="F35" s="5">
        <v>22</v>
      </c>
      <c r="G35" s="4">
        <f t="shared" si="0"/>
        <v>8246.5</v>
      </c>
      <c r="H35" s="4">
        <f t="shared" si="1"/>
        <v>5418.772727272727</v>
      </c>
      <c r="I35" s="4">
        <f t="shared" si="2"/>
        <v>2827.7272727272725</v>
      </c>
    </row>
    <row r="36" spans="1:9" x14ac:dyDescent="0.3">
      <c r="A36" s="1" t="s">
        <v>5595</v>
      </c>
      <c r="B36" s="1" t="s">
        <v>5596</v>
      </c>
      <c r="C36" s="5">
        <v>109575</v>
      </c>
      <c r="D36" s="5">
        <v>54468</v>
      </c>
      <c r="E36" s="4">
        <f>SUM(C36:D36)</f>
        <v>164043</v>
      </c>
      <c r="F36" s="5">
        <v>22</v>
      </c>
      <c r="G36" s="4">
        <f t="shared" si="0"/>
        <v>7456.5</v>
      </c>
      <c r="H36" s="4">
        <f t="shared" si="1"/>
        <v>4980.681818181818</v>
      </c>
      <c r="I36" s="4">
        <f t="shared" si="2"/>
        <v>2475.818181818182</v>
      </c>
    </row>
    <row r="37" spans="1:9" x14ac:dyDescent="0.3">
      <c r="A37" s="1" t="s">
        <v>5543</v>
      </c>
      <c r="B37" s="1" t="s">
        <v>5544</v>
      </c>
      <c r="C37" s="5">
        <v>102665</v>
      </c>
      <c r="D37" s="6">
        <v>60293</v>
      </c>
      <c r="E37" s="4">
        <f>SUM(C37:D37)</f>
        <v>162958</v>
      </c>
      <c r="F37" s="5">
        <v>22</v>
      </c>
      <c r="G37" s="4">
        <f t="shared" si="0"/>
        <v>7407.181818181818</v>
      </c>
      <c r="H37" s="4">
        <f t="shared" si="1"/>
        <v>4666.590909090909</v>
      </c>
      <c r="I37" s="4">
        <f t="shared" si="2"/>
        <v>2740.590909090909</v>
      </c>
    </row>
    <row r="38" spans="1:9" x14ac:dyDescent="0.3">
      <c r="A38" s="1" t="s">
        <v>5729</v>
      </c>
      <c r="B38" s="1" t="s">
        <v>8</v>
      </c>
      <c r="C38" s="5">
        <v>70912</v>
      </c>
      <c r="D38" s="5">
        <v>68642</v>
      </c>
      <c r="E38" s="4">
        <f>SUM(C38:D38)</f>
        <v>139554</v>
      </c>
      <c r="F38" s="5">
        <v>22</v>
      </c>
      <c r="G38" s="4">
        <f t="shared" si="0"/>
        <v>6343.363636363636</v>
      </c>
      <c r="H38" s="4">
        <f t="shared" si="1"/>
        <v>3223.2727272727275</v>
      </c>
      <c r="I38" s="4">
        <f t="shared" si="2"/>
        <v>3120.090909090909</v>
      </c>
    </row>
    <row r="39" spans="1:9" x14ac:dyDescent="0.3">
      <c r="A39" s="1" t="s">
        <v>785</v>
      </c>
      <c r="B39" s="1" t="s">
        <v>786</v>
      </c>
      <c r="C39" s="5">
        <v>86957</v>
      </c>
      <c r="D39" s="5">
        <v>47631</v>
      </c>
      <c r="E39" s="4">
        <f>SUM(C39:D39)</f>
        <v>134588</v>
      </c>
      <c r="F39" s="5">
        <v>22</v>
      </c>
      <c r="G39" s="4">
        <f t="shared" si="0"/>
        <v>6117.636363636364</v>
      </c>
      <c r="H39" s="4">
        <f t="shared" si="1"/>
        <v>3952.590909090909</v>
      </c>
      <c r="I39" s="4">
        <f t="shared" si="2"/>
        <v>2165.0454545454545</v>
      </c>
    </row>
    <row r="40" spans="1:9" x14ac:dyDescent="0.3">
      <c r="A40" s="1" t="s">
        <v>1043</v>
      </c>
      <c r="B40" s="1" t="s">
        <v>1044</v>
      </c>
      <c r="C40" s="5">
        <v>99923</v>
      </c>
      <c r="D40" s="5">
        <v>31173</v>
      </c>
      <c r="E40" s="4">
        <f>SUM(C40:D40)</f>
        <v>131096</v>
      </c>
      <c r="F40" s="5">
        <v>22</v>
      </c>
      <c r="G40" s="4">
        <f t="shared" si="0"/>
        <v>5958.909090909091</v>
      </c>
      <c r="H40" s="4">
        <f t="shared" si="1"/>
        <v>4541.954545454545</v>
      </c>
      <c r="I40" s="4">
        <f t="shared" si="2"/>
        <v>1416.9545454545455</v>
      </c>
    </row>
    <row r="41" spans="1:9" x14ac:dyDescent="0.3">
      <c r="A41" s="1" t="s">
        <v>2794</v>
      </c>
      <c r="B41" s="1" t="s">
        <v>2795</v>
      </c>
      <c r="C41" s="5">
        <v>94112</v>
      </c>
      <c r="D41" s="5">
        <v>35023</v>
      </c>
      <c r="E41" s="4">
        <f>SUM(C41:D41)</f>
        <v>129135</v>
      </c>
      <c r="F41" s="5">
        <v>22</v>
      </c>
      <c r="G41" s="4">
        <f t="shared" si="0"/>
        <v>5869.772727272727</v>
      </c>
      <c r="H41" s="4">
        <f t="shared" si="1"/>
        <v>4277.818181818182</v>
      </c>
      <c r="I41" s="4">
        <f t="shared" si="2"/>
        <v>1591.9545454545455</v>
      </c>
    </row>
    <row r="42" spans="1:9" x14ac:dyDescent="0.3">
      <c r="A42" s="1" t="s">
        <v>1571</v>
      </c>
      <c r="B42" s="1" t="s">
        <v>1572</v>
      </c>
      <c r="C42" s="5">
        <v>69786</v>
      </c>
      <c r="D42" s="5">
        <v>59301</v>
      </c>
      <c r="E42" s="4">
        <f>SUM(C42:D42)</f>
        <v>129087</v>
      </c>
      <c r="F42" s="5">
        <v>22</v>
      </c>
      <c r="G42" s="4">
        <f t="shared" si="0"/>
        <v>5867.590909090909</v>
      </c>
      <c r="H42" s="4">
        <f t="shared" si="1"/>
        <v>3172.090909090909</v>
      </c>
      <c r="I42" s="4">
        <f t="shared" si="2"/>
        <v>2695.5</v>
      </c>
    </row>
    <row r="43" spans="1:9" x14ac:dyDescent="0.3">
      <c r="A43" s="1" t="s">
        <v>2283</v>
      </c>
      <c r="B43" s="1" t="s">
        <v>2284</v>
      </c>
      <c r="C43" s="5">
        <v>64236</v>
      </c>
      <c r="D43" s="5">
        <v>64306</v>
      </c>
      <c r="E43" s="4">
        <f>SUM(C43:D43)</f>
        <v>128542</v>
      </c>
      <c r="F43" s="5">
        <v>22</v>
      </c>
      <c r="G43" s="4">
        <f t="shared" si="0"/>
        <v>5842.818181818182</v>
      </c>
      <c r="H43" s="4">
        <f t="shared" si="1"/>
        <v>2919.818181818182</v>
      </c>
      <c r="I43" s="4">
        <f t="shared" si="2"/>
        <v>2923</v>
      </c>
    </row>
    <row r="44" spans="1:9" x14ac:dyDescent="0.3">
      <c r="A44" s="1" t="s">
        <v>5020</v>
      </c>
      <c r="B44" s="1" t="s">
        <v>5021</v>
      </c>
      <c r="C44" s="5">
        <v>71380</v>
      </c>
      <c r="D44" s="5">
        <v>54932</v>
      </c>
      <c r="E44" s="4">
        <f>SUM(C44:D44)</f>
        <v>126312</v>
      </c>
      <c r="F44" s="5">
        <v>22</v>
      </c>
      <c r="G44" s="4">
        <f t="shared" si="0"/>
        <v>5741.454545454545</v>
      </c>
      <c r="H44" s="4">
        <f t="shared" si="1"/>
        <v>3244.5454545454545</v>
      </c>
      <c r="I44" s="4">
        <f t="shared" si="2"/>
        <v>2496.909090909091</v>
      </c>
    </row>
    <row r="45" spans="1:9" x14ac:dyDescent="0.3">
      <c r="A45" s="1" t="s">
        <v>2934</v>
      </c>
      <c r="B45" s="1" t="s">
        <v>2935</v>
      </c>
      <c r="C45" s="5">
        <v>77549</v>
      </c>
      <c r="D45" s="5">
        <v>43135</v>
      </c>
      <c r="E45" s="4">
        <f>SUM(C45:D45)</f>
        <v>120684</v>
      </c>
      <c r="F45" s="5">
        <v>22</v>
      </c>
      <c r="G45" s="4">
        <f t="shared" si="0"/>
        <v>5485.636363636364</v>
      </c>
      <c r="H45" s="4">
        <f t="shared" si="1"/>
        <v>3524.9545454545455</v>
      </c>
      <c r="I45" s="4">
        <f t="shared" si="2"/>
        <v>1960.6818181818182</v>
      </c>
    </row>
    <row r="46" spans="1:9" x14ac:dyDescent="0.3">
      <c r="A46" s="1" t="s">
        <v>2249</v>
      </c>
      <c r="B46" s="1" t="s">
        <v>2250</v>
      </c>
      <c r="C46" s="5">
        <v>64503</v>
      </c>
      <c r="D46" s="6">
        <v>54964</v>
      </c>
      <c r="E46" s="4">
        <f>SUM(C46:D46)</f>
        <v>119467</v>
      </c>
      <c r="F46" s="5">
        <v>22</v>
      </c>
      <c r="G46" s="4">
        <f t="shared" si="0"/>
        <v>5430.318181818182</v>
      </c>
      <c r="H46" s="4">
        <f t="shared" si="1"/>
        <v>2931.9545454545455</v>
      </c>
      <c r="I46" s="4">
        <f t="shared" si="2"/>
        <v>2498.3636363636365</v>
      </c>
    </row>
    <row r="47" spans="1:9" x14ac:dyDescent="0.3">
      <c r="A47" s="1" t="s">
        <v>3123</v>
      </c>
      <c r="B47" s="1" t="s">
        <v>3124</v>
      </c>
      <c r="C47" s="5">
        <v>71464</v>
      </c>
      <c r="D47" s="5">
        <v>47005</v>
      </c>
      <c r="E47" s="4">
        <f>SUM(C47:D47)</f>
        <v>118469</v>
      </c>
      <c r="F47" s="5">
        <v>22</v>
      </c>
      <c r="G47" s="4">
        <f t="shared" si="0"/>
        <v>5384.954545454545</v>
      </c>
      <c r="H47" s="4">
        <f t="shared" si="1"/>
        <v>3248.3636363636365</v>
      </c>
      <c r="I47" s="4">
        <f t="shared" si="2"/>
        <v>2136.590909090909</v>
      </c>
    </row>
    <row r="48" spans="1:9" x14ac:dyDescent="0.3">
      <c r="A48" s="1" t="s">
        <v>5545</v>
      </c>
      <c r="B48" s="1" t="s">
        <v>5546</v>
      </c>
      <c r="C48" s="5">
        <v>93716</v>
      </c>
      <c r="D48" s="5">
        <v>24348</v>
      </c>
      <c r="E48" s="4">
        <f>SUM(C48:D48)</f>
        <v>118064</v>
      </c>
      <c r="F48" s="5">
        <v>22</v>
      </c>
      <c r="G48" s="4">
        <f t="shared" si="0"/>
        <v>5366.545454545455</v>
      </c>
      <c r="H48" s="4">
        <f t="shared" si="1"/>
        <v>4259.818181818182</v>
      </c>
      <c r="I48" s="4">
        <f t="shared" si="2"/>
        <v>1106.7272727272727</v>
      </c>
    </row>
    <row r="49" spans="1:9" x14ac:dyDescent="0.3">
      <c r="A49" s="1" t="s">
        <v>960</v>
      </c>
      <c r="B49" s="1" t="s">
        <v>961</v>
      </c>
      <c r="C49" s="5">
        <v>50585</v>
      </c>
      <c r="D49" s="5">
        <v>65750</v>
      </c>
      <c r="E49" s="4">
        <f>SUM(C49:D49)</f>
        <v>116335</v>
      </c>
      <c r="F49" s="5">
        <v>22</v>
      </c>
      <c r="G49" s="4">
        <f t="shared" si="0"/>
        <v>5287.954545454545</v>
      </c>
      <c r="H49" s="4">
        <f t="shared" si="1"/>
        <v>2299.318181818182</v>
      </c>
      <c r="I49" s="4">
        <f t="shared" si="2"/>
        <v>2988.6363636363635</v>
      </c>
    </row>
    <row r="50" spans="1:9" x14ac:dyDescent="0.3">
      <c r="A50" s="1" t="s">
        <v>537</v>
      </c>
      <c r="B50" s="1" t="s">
        <v>538</v>
      </c>
      <c r="C50" s="5">
        <v>67659</v>
      </c>
      <c r="D50" s="6">
        <v>48661</v>
      </c>
      <c r="E50" s="4">
        <f>SUM(C50:D50)</f>
        <v>116320</v>
      </c>
      <c r="F50" s="5">
        <v>22</v>
      </c>
      <c r="G50" s="4">
        <f t="shared" si="0"/>
        <v>5287.272727272727</v>
      </c>
      <c r="H50" s="4">
        <f t="shared" si="1"/>
        <v>3075.409090909091</v>
      </c>
      <c r="I50" s="4">
        <f t="shared" si="2"/>
        <v>2211.8636363636365</v>
      </c>
    </row>
    <row r="51" spans="1:9" x14ac:dyDescent="0.3">
      <c r="A51" s="1" t="s">
        <v>5485</v>
      </c>
      <c r="B51" s="1" t="s">
        <v>5486</v>
      </c>
      <c r="C51" s="5">
        <v>71468</v>
      </c>
      <c r="D51" s="5">
        <v>43281</v>
      </c>
      <c r="E51" s="4">
        <f>SUM(C51:D51)</f>
        <v>114749</v>
      </c>
      <c r="F51" s="5">
        <v>22</v>
      </c>
      <c r="G51" s="4">
        <f t="shared" si="0"/>
        <v>5215.863636363636</v>
      </c>
      <c r="H51" s="4">
        <f t="shared" si="1"/>
        <v>3248.5454545454545</v>
      </c>
      <c r="I51" s="4">
        <f t="shared" si="2"/>
        <v>1967.3181818181818</v>
      </c>
    </row>
    <row r="52" spans="1:9" x14ac:dyDescent="0.3">
      <c r="A52" s="1" t="s">
        <v>2382</v>
      </c>
      <c r="B52" s="1" t="s">
        <v>2383</v>
      </c>
      <c r="C52" s="5">
        <v>63240</v>
      </c>
      <c r="D52" s="5">
        <v>51133</v>
      </c>
      <c r="E52" s="4">
        <f>SUM(C52:D52)</f>
        <v>114373</v>
      </c>
      <c r="F52" s="5">
        <v>22</v>
      </c>
      <c r="G52" s="4">
        <f t="shared" si="0"/>
        <v>5198.772727272727</v>
      </c>
      <c r="H52" s="4">
        <f t="shared" si="1"/>
        <v>2874.5454545454545</v>
      </c>
      <c r="I52" s="4">
        <f t="shared" si="2"/>
        <v>2324.2272727272725</v>
      </c>
    </row>
    <row r="53" spans="1:9" x14ac:dyDescent="0.3">
      <c r="A53" s="1" t="s">
        <v>3981</v>
      </c>
      <c r="B53" s="1" t="s">
        <v>3982</v>
      </c>
      <c r="C53" s="5">
        <v>66619</v>
      </c>
      <c r="D53" s="5">
        <v>43662</v>
      </c>
      <c r="E53" s="4">
        <f>SUM(C53:D53)</f>
        <v>110281</v>
      </c>
      <c r="F53" s="5">
        <v>22</v>
      </c>
      <c r="G53" s="4">
        <f t="shared" si="0"/>
        <v>5012.772727272727</v>
      </c>
      <c r="H53" s="4">
        <f t="shared" si="1"/>
        <v>3028.1363636363635</v>
      </c>
      <c r="I53" s="4">
        <f t="shared" si="2"/>
        <v>1984.6363636363637</v>
      </c>
    </row>
    <row r="54" spans="1:9" x14ac:dyDescent="0.3">
      <c r="A54" s="1" t="s">
        <v>2918</v>
      </c>
      <c r="B54" s="1" t="s">
        <v>2919</v>
      </c>
      <c r="C54" s="5">
        <v>74761</v>
      </c>
      <c r="D54" s="5">
        <v>34980</v>
      </c>
      <c r="E54" s="4">
        <f>SUM(C54:D54)</f>
        <v>109741</v>
      </c>
      <c r="F54" s="5">
        <v>22</v>
      </c>
      <c r="G54" s="4">
        <f t="shared" si="0"/>
        <v>4988.227272727273</v>
      </c>
      <c r="H54" s="4">
        <f t="shared" si="1"/>
        <v>3398.2272727272725</v>
      </c>
      <c r="I54" s="4">
        <f t="shared" si="2"/>
        <v>1590</v>
      </c>
    </row>
    <row r="55" spans="1:9" x14ac:dyDescent="0.3">
      <c r="A55" s="1" t="s">
        <v>4508</v>
      </c>
      <c r="B55" s="1" t="s">
        <v>4509</v>
      </c>
      <c r="C55" s="5">
        <v>68772</v>
      </c>
      <c r="D55" s="5">
        <v>38832</v>
      </c>
      <c r="E55" s="4">
        <f>SUM(C55:D55)</f>
        <v>107604</v>
      </c>
      <c r="F55" s="5">
        <v>22</v>
      </c>
      <c r="G55" s="4">
        <f t="shared" si="0"/>
        <v>4891.090909090909</v>
      </c>
      <c r="H55" s="4">
        <f t="shared" si="1"/>
        <v>3126</v>
      </c>
      <c r="I55" s="4">
        <f t="shared" si="2"/>
        <v>1765.090909090909</v>
      </c>
    </row>
    <row r="56" spans="1:9" x14ac:dyDescent="0.3">
      <c r="A56" s="1" t="s">
        <v>5351</v>
      </c>
      <c r="B56" s="1" t="s">
        <v>5352</v>
      </c>
      <c r="C56" s="5">
        <v>63833</v>
      </c>
      <c r="D56" s="5">
        <v>43260</v>
      </c>
      <c r="E56" s="4">
        <f>SUM(C56:D56)</f>
        <v>107093</v>
      </c>
      <c r="F56" s="5">
        <v>22</v>
      </c>
      <c r="G56" s="4">
        <f t="shared" si="0"/>
        <v>4867.863636363636</v>
      </c>
      <c r="H56" s="4">
        <f t="shared" si="1"/>
        <v>2901.5</v>
      </c>
      <c r="I56" s="4">
        <f t="shared" si="2"/>
        <v>1966.3636363636363</v>
      </c>
    </row>
    <row r="57" spans="1:9" x14ac:dyDescent="0.3">
      <c r="A57" s="1" t="s">
        <v>11</v>
      </c>
      <c r="B57" s="1" t="s">
        <v>12</v>
      </c>
      <c r="C57" s="5">
        <v>67894</v>
      </c>
      <c r="D57" s="5">
        <v>38417</v>
      </c>
      <c r="E57" s="4">
        <f>SUM(C57:D57)</f>
        <v>106311</v>
      </c>
      <c r="F57" s="5">
        <v>22</v>
      </c>
      <c r="G57" s="4">
        <f t="shared" si="0"/>
        <v>4832.318181818182</v>
      </c>
      <c r="H57" s="4">
        <f t="shared" si="1"/>
        <v>3086.090909090909</v>
      </c>
      <c r="I57" s="4">
        <f t="shared" si="2"/>
        <v>1746.2272727272727</v>
      </c>
    </row>
    <row r="58" spans="1:9" x14ac:dyDescent="0.3">
      <c r="A58" s="1" t="s">
        <v>1193</v>
      </c>
      <c r="B58" s="1" t="s">
        <v>1194</v>
      </c>
      <c r="C58" s="5">
        <v>68296</v>
      </c>
      <c r="D58" s="5">
        <v>35402</v>
      </c>
      <c r="E58" s="4">
        <f>SUM(C58:D58)</f>
        <v>103698</v>
      </c>
      <c r="F58" s="5">
        <v>22</v>
      </c>
      <c r="G58" s="4">
        <f t="shared" si="0"/>
        <v>4713.545454545455</v>
      </c>
      <c r="H58" s="4">
        <f t="shared" si="1"/>
        <v>3104.3636363636365</v>
      </c>
      <c r="I58" s="4">
        <f t="shared" si="2"/>
        <v>1609.1818181818182</v>
      </c>
    </row>
    <row r="59" spans="1:9" x14ac:dyDescent="0.3">
      <c r="A59" s="1" t="s">
        <v>5527</v>
      </c>
      <c r="B59" s="1" t="s">
        <v>5528</v>
      </c>
      <c r="C59" s="5">
        <v>51853</v>
      </c>
      <c r="D59" s="5">
        <v>50061</v>
      </c>
      <c r="E59" s="4">
        <f>SUM(C59:D59)</f>
        <v>101914</v>
      </c>
      <c r="F59" s="5">
        <v>22</v>
      </c>
      <c r="G59" s="4">
        <f t="shared" si="0"/>
        <v>4632.454545454545</v>
      </c>
      <c r="H59" s="4">
        <f t="shared" si="1"/>
        <v>2356.9545454545455</v>
      </c>
      <c r="I59" s="4">
        <f t="shared" si="2"/>
        <v>2275.5</v>
      </c>
    </row>
    <row r="60" spans="1:9" x14ac:dyDescent="0.3">
      <c r="A60" s="1" t="s">
        <v>1</v>
      </c>
      <c r="B60" s="1" t="s">
        <v>3883</v>
      </c>
      <c r="C60" s="5">
        <v>70476</v>
      </c>
      <c r="D60" s="5">
        <v>31235</v>
      </c>
      <c r="E60" s="4">
        <f>SUM(C60:D60)</f>
        <v>101711</v>
      </c>
      <c r="F60" s="5">
        <v>22</v>
      </c>
      <c r="G60" s="4">
        <f t="shared" si="0"/>
        <v>4623.227272727273</v>
      </c>
      <c r="H60" s="4">
        <f t="shared" si="1"/>
        <v>3203.4545454545455</v>
      </c>
      <c r="I60" s="4">
        <f t="shared" si="2"/>
        <v>1419.7727272727273</v>
      </c>
    </row>
    <row r="61" spans="1:9" x14ac:dyDescent="0.3">
      <c r="A61" s="1" t="s">
        <v>1275</v>
      </c>
      <c r="B61" s="1" t="s">
        <v>1276</v>
      </c>
      <c r="C61" s="5">
        <v>59244</v>
      </c>
      <c r="D61" s="5">
        <v>41781</v>
      </c>
      <c r="E61" s="4">
        <f>SUM(C61:D61)</f>
        <v>101025</v>
      </c>
      <c r="F61" s="5">
        <v>22</v>
      </c>
      <c r="G61" s="4">
        <f t="shared" si="0"/>
        <v>4592.045454545455</v>
      </c>
      <c r="H61" s="4">
        <f t="shared" si="1"/>
        <v>2692.909090909091</v>
      </c>
      <c r="I61" s="4">
        <f t="shared" si="2"/>
        <v>1899.1363636363637</v>
      </c>
    </row>
    <row r="62" spans="1:9" x14ac:dyDescent="0.3">
      <c r="A62" s="1" t="s">
        <v>5547</v>
      </c>
      <c r="B62" s="1" t="s">
        <v>5548</v>
      </c>
      <c r="C62" s="5">
        <v>56200</v>
      </c>
      <c r="D62" s="5">
        <v>44705</v>
      </c>
      <c r="E62" s="4">
        <f>SUM(C62:D62)</f>
        <v>100905</v>
      </c>
      <c r="F62" s="5">
        <v>22</v>
      </c>
      <c r="G62" s="4">
        <f t="shared" si="0"/>
        <v>4586.590909090909</v>
      </c>
      <c r="H62" s="4">
        <f t="shared" si="1"/>
        <v>2554.5454545454545</v>
      </c>
      <c r="I62" s="4">
        <f t="shared" si="2"/>
        <v>2032.0454545454545</v>
      </c>
    </row>
    <row r="63" spans="1:9" x14ac:dyDescent="0.3">
      <c r="A63" s="1" t="s">
        <v>5667</v>
      </c>
      <c r="B63" s="1" t="s">
        <v>5668</v>
      </c>
      <c r="C63" s="5">
        <v>57133</v>
      </c>
      <c r="D63" s="5">
        <v>43679</v>
      </c>
      <c r="E63" s="4">
        <f>SUM(C63:D63)</f>
        <v>100812</v>
      </c>
      <c r="F63" s="5">
        <v>22</v>
      </c>
      <c r="G63" s="4">
        <f t="shared" si="0"/>
        <v>4582.363636363636</v>
      </c>
      <c r="H63" s="4">
        <f t="shared" si="1"/>
        <v>2596.9545454545455</v>
      </c>
      <c r="I63" s="4">
        <f t="shared" si="2"/>
        <v>1985.409090909091</v>
      </c>
    </row>
    <row r="64" spans="1:9" x14ac:dyDescent="0.3">
      <c r="A64" s="1" t="s">
        <v>2420</v>
      </c>
      <c r="B64" s="1" t="s">
        <v>2421</v>
      </c>
      <c r="C64" s="5">
        <v>59675</v>
      </c>
      <c r="D64" s="5">
        <v>40357</v>
      </c>
      <c r="E64" s="4">
        <f>SUM(C64:D64)</f>
        <v>100032</v>
      </c>
      <c r="F64" s="5">
        <v>22</v>
      </c>
      <c r="G64" s="4">
        <f t="shared" si="0"/>
        <v>4546.909090909091</v>
      </c>
      <c r="H64" s="4">
        <f t="shared" si="1"/>
        <v>2712.5</v>
      </c>
      <c r="I64" s="4">
        <f t="shared" si="2"/>
        <v>1834.409090909091</v>
      </c>
    </row>
    <row r="65" spans="1:9" x14ac:dyDescent="0.3">
      <c r="A65" s="1" t="s">
        <v>1503</v>
      </c>
      <c r="B65" s="1" t="s">
        <v>1504</v>
      </c>
      <c r="C65" s="5">
        <v>66390</v>
      </c>
      <c r="D65" s="5">
        <v>32427</v>
      </c>
      <c r="E65" s="4">
        <f>SUM(C65:D65)</f>
        <v>98817</v>
      </c>
      <c r="F65" s="5">
        <v>22</v>
      </c>
      <c r="G65" s="4">
        <f t="shared" si="0"/>
        <v>4491.681818181818</v>
      </c>
      <c r="H65" s="4">
        <f t="shared" si="1"/>
        <v>3017.7272727272725</v>
      </c>
      <c r="I65" s="4">
        <f t="shared" si="2"/>
        <v>1473.9545454545455</v>
      </c>
    </row>
    <row r="66" spans="1:9" x14ac:dyDescent="0.3">
      <c r="A66" s="1" t="s">
        <v>3935</v>
      </c>
      <c r="B66" s="1" t="s">
        <v>3936</v>
      </c>
      <c r="C66" s="5">
        <v>47886</v>
      </c>
      <c r="D66" s="5">
        <v>50334</v>
      </c>
      <c r="E66" s="4">
        <f>SUM(C66:D66)</f>
        <v>98220</v>
      </c>
      <c r="F66" s="5">
        <v>22</v>
      </c>
      <c r="G66" s="4">
        <f t="shared" si="0"/>
        <v>4464.545454545455</v>
      </c>
      <c r="H66" s="4">
        <f t="shared" si="1"/>
        <v>2176.6363636363635</v>
      </c>
      <c r="I66" s="4">
        <f t="shared" si="2"/>
        <v>2287.909090909091</v>
      </c>
    </row>
    <row r="67" spans="1:9" x14ac:dyDescent="0.3">
      <c r="A67" s="1" t="s">
        <v>723</v>
      </c>
      <c r="B67" s="1" t="s">
        <v>724</v>
      </c>
      <c r="C67" s="5">
        <v>62883</v>
      </c>
      <c r="D67" s="6">
        <v>34991</v>
      </c>
      <c r="E67" s="4">
        <f>SUM(C67:D67)</f>
        <v>97874</v>
      </c>
      <c r="F67" s="5">
        <v>22</v>
      </c>
      <c r="G67" s="4">
        <f t="shared" ref="G67:G130" si="3">E67/F67</f>
        <v>4448.818181818182</v>
      </c>
      <c r="H67" s="4">
        <f t="shared" ref="H67:H130" si="4">C67/F67</f>
        <v>2858.318181818182</v>
      </c>
      <c r="I67" s="4">
        <f t="shared" ref="I67:I130" si="5">D67/F67</f>
        <v>1590.5</v>
      </c>
    </row>
    <row r="68" spans="1:9" x14ac:dyDescent="0.3">
      <c r="A68" s="1" t="s">
        <v>2792</v>
      </c>
      <c r="B68" s="1" t="s">
        <v>2793</v>
      </c>
      <c r="C68" s="5">
        <v>63116</v>
      </c>
      <c r="D68" s="5">
        <v>31298</v>
      </c>
      <c r="E68" s="4">
        <f>SUM(C68:D68)</f>
        <v>94414</v>
      </c>
      <c r="F68" s="5">
        <v>22</v>
      </c>
      <c r="G68" s="4">
        <f t="shared" si="3"/>
        <v>4291.545454545455</v>
      </c>
      <c r="H68" s="4">
        <f t="shared" si="4"/>
        <v>2868.909090909091</v>
      </c>
      <c r="I68" s="4">
        <f t="shared" si="5"/>
        <v>1422.6363636363637</v>
      </c>
    </row>
    <row r="69" spans="1:9" x14ac:dyDescent="0.3">
      <c r="A69" s="1" t="s">
        <v>1453</v>
      </c>
      <c r="B69" s="1" t="s">
        <v>1454</v>
      </c>
      <c r="C69" s="5">
        <v>48462</v>
      </c>
      <c r="D69" s="5">
        <v>45010</v>
      </c>
      <c r="E69" s="4">
        <f>SUM(C69:D69)</f>
        <v>93472</v>
      </c>
      <c r="F69" s="5">
        <v>22</v>
      </c>
      <c r="G69" s="4">
        <f t="shared" si="3"/>
        <v>4248.727272727273</v>
      </c>
      <c r="H69" s="4">
        <f t="shared" si="4"/>
        <v>2202.818181818182</v>
      </c>
      <c r="I69" s="4">
        <f t="shared" si="5"/>
        <v>2045.909090909091</v>
      </c>
    </row>
    <row r="70" spans="1:9" x14ac:dyDescent="0.3">
      <c r="A70" s="1" t="s">
        <v>1199</v>
      </c>
      <c r="B70" s="1" t="s">
        <v>1200</v>
      </c>
      <c r="C70" s="5">
        <v>43790</v>
      </c>
      <c r="D70" s="5">
        <v>47565</v>
      </c>
      <c r="E70" s="4">
        <f>SUM(C70:D70)</f>
        <v>91355</v>
      </c>
      <c r="F70" s="5">
        <v>22</v>
      </c>
      <c r="G70" s="4">
        <f t="shared" si="3"/>
        <v>4152.5</v>
      </c>
      <c r="H70" s="4">
        <f t="shared" si="4"/>
        <v>1990.4545454545455</v>
      </c>
      <c r="I70" s="4">
        <f t="shared" si="5"/>
        <v>2162.0454545454545</v>
      </c>
    </row>
    <row r="71" spans="1:9" x14ac:dyDescent="0.3">
      <c r="A71" s="1" t="s">
        <v>1153</v>
      </c>
      <c r="B71" s="1" t="s">
        <v>1154</v>
      </c>
      <c r="C71" s="5">
        <v>67271</v>
      </c>
      <c r="D71" s="5">
        <v>23013</v>
      </c>
      <c r="E71" s="4">
        <f>SUM(C71:D71)</f>
        <v>90284</v>
      </c>
      <c r="F71" s="5">
        <v>22</v>
      </c>
      <c r="G71" s="4">
        <f t="shared" si="3"/>
        <v>4103.818181818182</v>
      </c>
      <c r="H71" s="4">
        <f t="shared" si="4"/>
        <v>3057.7727272727275</v>
      </c>
      <c r="I71" s="4">
        <f t="shared" si="5"/>
        <v>1046.0454545454545</v>
      </c>
    </row>
    <row r="72" spans="1:9" x14ac:dyDescent="0.3">
      <c r="A72" s="1" t="s">
        <v>277</v>
      </c>
      <c r="B72" s="1" t="s">
        <v>278</v>
      </c>
      <c r="C72" s="5">
        <v>56870</v>
      </c>
      <c r="D72" s="5">
        <v>32541</v>
      </c>
      <c r="E72" s="4">
        <f>SUM(C72:D72)</f>
        <v>89411</v>
      </c>
      <c r="F72" s="5">
        <v>22</v>
      </c>
      <c r="G72" s="4">
        <f t="shared" si="3"/>
        <v>4064.1363636363635</v>
      </c>
      <c r="H72" s="4">
        <f t="shared" si="4"/>
        <v>2585</v>
      </c>
      <c r="I72" s="4">
        <f t="shared" si="5"/>
        <v>1479.1363636363637</v>
      </c>
    </row>
    <row r="73" spans="1:9" x14ac:dyDescent="0.3">
      <c r="A73" s="1" t="s">
        <v>3207</v>
      </c>
      <c r="B73" s="1" t="s">
        <v>3208</v>
      </c>
      <c r="C73" s="5">
        <v>34179</v>
      </c>
      <c r="D73" s="5">
        <v>55187</v>
      </c>
      <c r="E73" s="4">
        <f>SUM(C73:D73)</f>
        <v>89366</v>
      </c>
      <c r="F73" s="5">
        <v>22</v>
      </c>
      <c r="G73" s="4">
        <f t="shared" si="3"/>
        <v>4062.090909090909</v>
      </c>
      <c r="H73" s="4">
        <f t="shared" si="4"/>
        <v>1553.590909090909</v>
      </c>
      <c r="I73" s="4">
        <f t="shared" si="5"/>
        <v>2508.5</v>
      </c>
    </row>
    <row r="74" spans="1:9" x14ac:dyDescent="0.3">
      <c r="A74" s="1" t="s">
        <v>607</v>
      </c>
      <c r="B74" s="1" t="s">
        <v>608</v>
      </c>
      <c r="C74" s="5">
        <v>44913</v>
      </c>
      <c r="D74" s="5">
        <v>43417</v>
      </c>
      <c r="E74" s="4">
        <f>SUM(C74:D74)</f>
        <v>88330</v>
      </c>
      <c r="F74" s="5">
        <v>22</v>
      </c>
      <c r="G74" s="4">
        <f t="shared" si="3"/>
        <v>4015</v>
      </c>
      <c r="H74" s="4">
        <f t="shared" si="4"/>
        <v>2041.5</v>
      </c>
      <c r="I74" s="4">
        <f t="shared" si="5"/>
        <v>1973.5</v>
      </c>
    </row>
    <row r="75" spans="1:9" x14ac:dyDescent="0.3">
      <c r="A75" s="1" t="s">
        <v>59</v>
      </c>
      <c r="B75" s="1" t="s">
        <v>60</v>
      </c>
      <c r="C75" s="5">
        <v>53870</v>
      </c>
      <c r="D75" s="5">
        <v>34185</v>
      </c>
      <c r="E75" s="4">
        <f>SUM(C75:D75)</f>
        <v>88055</v>
      </c>
      <c r="F75" s="5">
        <v>22</v>
      </c>
      <c r="G75" s="4">
        <f t="shared" si="3"/>
        <v>4002.5</v>
      </c>
      <c r="H75" s="4">
        <f t="shared" si="4"/>
        <v>2448.6363636363635</v>
      </c>
      <c r="I75" s="4">
        <f t="shared" si="5"/>
        <v>1553.8636363636363</v>
      </c>
    </row>
    <row r="76" spans="1:9" x14ac:dyDescent="0.3">
      <c r="A76" s="1" t="s">
        <v>5581</v>
      </c>
      <c r="B76" s="1" t="s">
        <v>5582</v>
      </c>
      <c r="C76" s="5">
        <v>58995</v>
      </c>
      <c r="D76" s="5">
        <v>26456</v>
      </c>
      <c r="E76" s="4">
        <f>SUM(C76:D76)</f>
        <v>85451</v>
      </c>
      <c r="F76" s="5">
        <v>22</v>
      </c>
      <c r="G76" s="4">
        <f t="shared" si="3"/>
        <v>3884.1363636363635</v>
      </c>
      <c r="H76" s="4">
        <f t="shared" si="4"/>
        <v>2681.590909090909</v>
      </c>
      <c r="I76" s="4">
        <f t="shared" si="5"/>
        <v>1202.5454545454545</v>
      </c>
    </row>
    <row r="77" spans="1:9" x14ac:dyDescent="0.3">
      <c r="A77" s="1" t="s">
        <v>1533</v>
      </c>
      <c r="B77" s="1" t="s">
        <v>1534</v>
      </c>
      <c r="C77" s="5">
        <v>39706</v>
      </c>
      <c r="D77" s="5">
        <v>44323</v>
      </c>
      <c r="E77" s="4">
        <f>SUM(C77:D77)</f>
        <v>84029</v>
      </c>
      <c r="F77" s="5">
        <v>22</v>
      </c>
      <c r="G77" s="4">
        <f t="shared" si="3"/>
        <v>3819.5</v>
      </c>
      <c r="H77" s="4">
        <f t="shared" si="4"/>
        <v>1804.8181818181818</v>
      </c>
      <c r="I77" s="4">
        <f t="shared" si="5"/>
        <v>2014.6818181818182</v>
      </c>
    </row>
    <row r="78" spans="1:9" x14ac:dyDescent="0.3">
      <c r="A78" s="1" t="s">
        <v>4876</v>
      </c>
      <c r="B78" s="1" t="s">
        <v>4877</v>
      </c>
      <c r="C78" s="5">
        <v>44610</v>
      </c>
      <c r="D78" s="5">
        <v>38844</v>
      </c>
      <c r="E78" s="4">
        <f>SUM(C78:D78)</f>
        <v>83454</v>
      </c>
      <c r="F78" s="5">
        <v>22</v>
      </c>
      <c r="G78" s="4">
        <f t="shared" si="3"/>
        <v>3793.3636363636365</v>
      </c>
      <c r="H78" s="4">
        <f t="shared" si="4"/>
        <v>2027.7272727272727</v>
      </c>
      <c r="I78" s="4">
        <f t="shared" si="5"/>
        <v>1765.6363636363637</v>
      </c>
    </row>
    <row r="79" spans="1:9" x14ac:dyDescent="0.3">
      <c r="A79" s="1" t="s">
        <v>299</v>
      </c>
      <c r="B79" s="1" t="s">
        <v>300</v>
      </c>
      <c r="C79" s="5">
        <v>50584</v>
      </c>
      <c r="D79" s="6">
        <v>32175</v>
      </c>
      <c r="E79" s="4">
        <f>SUM(C79:D79)</f>
        <v>82759</v>
      </c>
      <c r="F79" s="5">
        <v>22</v>
      </c>
      <c r="G79" s="4">
        <f t="shared" si="3"/>
        <v>3761.7727272727275</v>
      </c>
      <c r="H79" s="4">
        <f t="shared" si="4"/>
        <v>2299.2727272727275</v>
      </c>
      <c r="I79" s="4">
        <f t="shared" si="5"/>
        <v>1462.5</v>
      </c>
    </row>
    <row r="80" spans="1:9" x14ac:dyDescent="0.3">
      <c r="A80" s="1" t="s">
        <v>4652</v>
      </c>
      <c r="B80" s="1" t="s">
        <v>4653</v>
      </c>
      <c r="C80" s="5">
        <v>36798</v>
      </c>
      <c r="D80" s="5">
        <v>44482</v>
      </c>
      <c r="E80" s="4">
        <f>SUM(C80:D80)</f>
        <v>81280</v>
      </c>
      <c r="F80" s="5">
        <v>22</v>
      </c>
      <c r="G80" s="4">
        <f t="shared" si="3"/>
        <v>3694.5454545454545</v>
      </c>
      <c r="H80" s="4">
        <f t="shared" si="4"/>
        <v>1672.6363636363637</v>
      </c>
      <c r="I80" s="4">
        <f t="shared" si="5"/>
        <v>2021.909090909091</v>
      </c>
    </row>
    <row r="81" spans="1:9" x14ac:dyDescent="0.3">
      <c r="A81" s="1" t="s">
        <v>3401</v>
      </c>
      <c r="B81" s="1" t="s">
        <v>3402</v>
      </c>
      <c r="C81" s="5">
        <v>41232</v>
      </c>
      <c r="D81" s="5">
        <v>39769</v>
      </c>
      <c r="E81" s="4">
        <f>SUM(C81:D81)</f>
        <v>81001</v>
      </c>
      <c r="F81" s="5">
        <v>22</v>
      </c>
      <c r="G81" s="4">
        <f t="shared" si="3"/>
        <v>3681.8636363636365</v>
      </c>
      <c r="H81" s="4">
        <f t="shared" si="4"/>
        <v>1874.1818181818182</v>
      </c>
      <c r="I81" s="4">
        <f t="shared" si="5"/>
        <v>1807.6818181818182</v>
      </c>
    </row>
    <row r="82" spans="1:9" x14ac:dyDescent="0.3">
      <c r="A82" s="1" t="s">
        <v>4198</v>
      </c>
      <c r="B82" s="1" t="s">
        <v>4199</v>
      </c>
      <c r="C82" s="5">
        <v>52212</v>
      </c>
      <c r="D82" s="5">
        <v>28485</v>
      </c>
      <c r="E82" s="4">
        <f>SUM(C82:D82)</f>
        <v>80697</v>
      </c>
      <c r="F82" s="5">
        <v>22</v>
      </c>
      <c r="G82" s="4">
        <f t="shared" si="3"/>
        <v>3668.0454545454545</v>
      </c>
      <c r="H82" s="4">
        <f t="shared" si="4"/>
        <v>2373.2727272727275</v>
      </c>
      <c r="I82" s="4">
        <f t="shared" si="5"/>
        <v>1294.7727272727273</v>
      </c>
    </row>
    <row r="83" spans="1:9" x14ac:dyDescent="0.3">
      <c r="A83" s="1" t="s">
        <v>5313</v>
      </c>
      <c r="B83" s="1" t="s">
        <v>5314</v>
      </c>
      <c r="C83" s="5">
        <v>51372</v>
      </c>
      <c r="D83" s="5">
        <v>28726</v>
      </c>
      <c r="E83" s="4">
        <f>SUM(C83:D83)</f>
        <v>80098</v>
      </c>
      <c r="F83" s="5">
        <v>22</v>
      </c>
      <c r="G83" s="4">
        <f t="shared" si="3"/>
        <v>3640.818181818182</v>
      </c>
      <c r="H83" s="4">
        <f t="shared" si="4"/>
        <v>2335.090909090909</v>
      </c>
      <c r="I83" s="4">
        <f t="shared" si="5"/>
        <v>1305.7272727272727</v>
      </c>
    </row>
    <row r="84" spans="1:9" x14ac:dyDescent="0.3">
      <c r="A84" s="1" t="s">
        <v>2816</v>
      </c>
      <c r="B84" s="1" t="s">
        <v>2817</v>
      </c>
      <c r="C84" s="5">
        <v>36179</v>
      </c>
      <c r="D84" s="5">
        <v>42341</v>
      </c>
      <c r="E84" s="4">
        <f>SUM(C84:D84)</f>
        <v>78520</v>
      </c>
      <c r="F84" s="5">
        <v>22</v>
      </c>
      <c r="G84" s="4">
        <f t="shared" si="3"/>
        <v>3569.090909090909</v>
      </c>
      <c r="H84" s="4">
        <f t="shared" si="4"/>
        <v>1644.5</v>
      </c>
      <c r="I84" s="4">
        <f t="shared" si="5"/>
        <v>1924.590909090909</v>
      </c>
    </row>
    <row r="85" spans="1:9" x14ac:dyDescent="0.3">
      <c r="A85" s="1" t="s">
        <v>5004</v>
      </c>
      <c r="B85" s="1" t="s">
        <v>5005</v>
      </c>
      <c r="C85" s="5">
        <v>41486</v>
      </c>
      <c r="D85" s="5">
        <v>36902</v>
      </c>
      <c r="E85" s="4">
        <f>SUM(C85:D85)</f>
        <v>78388</v>
      </c>
      <c r="F85" s="5">
        <v>22</v>
      </c>
      <c r="G85" s="4">
        <f t="shared" si="3"/>
        <v>3563.090909090909</v>
      </c>
      <c r="H85" s="4">
        <f t="shared" si="4"/>
        <v>1885.7272727272727</v>
      </c>
      <c r="I85" s="4">
        <f t="shared" si="5"/>
        <v>1677.3636363636363</v>
      </c>
    </row>
    <row r="86" spans="1:9" x14ac:dyDescent="0.3">
      <c r="A86" s="1" t="s">
        <v>2602</v>
      </c>
      <c r="B86" s="1" t="s">
        <v>2603</v>
      </c>
      <c r="C86" s="5">
        <v>36844</v>
      </c>
      <c r="D86" s="5">
        <v>41028</v>
      </c>
      <c r="E86" s="4">
        <f>SUM(C86:D86)</f>
        <v>77872</v>
      </c>
      <c r="F86" s="5">
        <v>22</v>
      </c>
      <c r="G86" s="4">
        <f t="shared" si="3"/>
        <v>3539.6363636363635</v>
      </c>
      <c r="H86" s="4">
        <f t="shared" si="4"/>
        <v>1674.7272727272727</v>
      </c>
      <c r="I86" s="4">
        <f t="shared" si="5"/>
        <v>1864.909090909091</v>
      </c>
    </row>
    <row r="87" spans="1:9" x14ac:dyDescent="0.3">
      <c r="A87" s="1" t="s">
        <v>1984</v>
      </c>
      <c r="B87" s="1" t="s">
        <v>1985</v>
      </c>
      <c r="C87" s="5">
        <v>38932</v>
      </c>
      <c r="D87" s="5">
        <v>35076</v>
      </c>
      <c r="E87" s="4">
        <f>SUM(C87:D87)</f>
        <v>74008</v>
      </c>
      <c r="F87" s="5">
        <v>22</v>
      </c>
      <c r="G87" s="4">
        <f t="shared" si="3"/>
        <v>3364</v>
      </c>
      <c r="H87" s="4">
        <f t="shared" si="4"/>
        <v>1769.6363636363637</v>
      </c>
      <c r="I87" s="4">
        <f t="shared" si="5"/>
        <v>1594.3636363636363</v>
      </c>
    </row>
    <row r="88" spans="1:9" x14ac:dyDescent="0.3">
      <c r="A88" s="1" t="s">
        <v>5355</v>
      </c>
      <c r="B88" s="1" t="s">
        <v>5356</v>
      </c>
      <c r="C88" s="5">
        <v>38262</v>
      </c>
      <c r="D88" s="5">
        <v>35256</v>
      </c>
      <c r="E88" s="4">
        <f>SUM(C88:D88)</f>
        <v>73518</v>
      </c>
      <c r="F88" s="5">
        <v>22</v>
      </c>
      <c r="G88" s="4">
        <f t="shared" si="3"/>
        <v>3341.7272727272725</v>
      </c>
      <c r="H88" s="4">
        <f t="shared" si="4"/>
        <v>1739.1818181818182</v>
      </c>
      <c r="I88" s="4">
        <f t="shared" si="5"/>
        <v>1602.5454545454545</v>
      </c>
    </row>
    <row r="89" spans="1:9" x14ac:dyDescent="0.3">
      <c r="A89" s="1" t="s">
        <v>3131</v>
      </c>
      <c r="B89" s="1" t="s">
        <v>3132</v>
      </c>
      <c r="C89" s="5">
        <v>47141</v>
      </c>
      <c r="D89" s="5">
        <v>25058</v>
      </c>
      <c r="E89" s="4">
        <f>SUM(C89:D89)</f>
        <v>72199</v>
      </c>
      <c r="F89" s="5">
        <v>22</v>
      </c>
      <c r="G89" s="4">
        <f t="shared" si="3"/>
        <v>3281.7727272727275</v>
      </c>
      <c r="H89" s="4">
        <f t="shared" si="4"/>
        <v>2142.7727272727275</v>
      </c>
      <c r="I89" s="4">
        <f t="shared" si="5"/>
        <v>1139</v>
      </c>
    </row>
    <row r="90" spans="1:9" x14ac:dyDescent="0.3">
      <c r="A90" s="1" t="s">
        <v>3153</v>
      </c>
      <c r="B90" s="1" t="s">
        <v>3154</v>
      </c>
      <c r="C90" s="5">
        <v>43858</v>
      </c>
      <c r="D90" s="5">
        <v>26332</v>
      </c>
      <c r="E90" s="4">
        <f>SUM(C90:D90)</f>
        <v>70190</v>
      </c>
      <c r="F90" s="5">
        <v>22</v>
      </c>
      <c r="G90" s="4">
        <f t="shared" si="3"/>
        <v>3190.4545454545455</v>
      </c>
      <c r="H90" s="4">
        <f t="shared" si="4"/>
        <v>1993.5454545454545</v>
      </c>
      <c r="I90" s="4">
        <f t="shared" si="5"/>
        <v>1196.909090909091</v>
      </c>
    </row>
    <row r="91" spans="1:9" x14ac:dyDescent="0.3">
      <c r="A91" s="1" t="s">
        <v>3283</v>
      </c>
      <c r="B91" s="1" t="s">
        <v>3284</v>
      </c>
      <c r="C91" s="5">
        <v>49441</v>
      </c>
      <c r="D91" s="5">
        <v>18329</v>
      </c>
      <c r="E91" s="4">
        <f>SUM(C91:D91)</f>
        <v>67770</v>
      </c>
      <c r="F91" s="5">
        <v>22</v>
      </c>
      <c r="G91" s="4">
        <f t="shared" si="3"/>
        <v>3080.4545454545455</v>
      </c>
      <c r="H91" s="4">
        <f t="shared" si="4"/>
        <v>2247.318181818182</v>
      </c>
      <c r="I91" s="4">
        <f t="shared" si="5"/>
        <v>833.13636363636363</v>
      </c>
    </row>
    <row r="92" spans="1:9" x14ac:dyDescent="0.3">
      <c r="A92" s="1" t="s">
        <v>3906</v>
      </c>
      <c r="B92" s="1" t="s">
        <v>3907</v>
      </c>
      <c r="C92" s="5">
        <v>9735</v>
      </c>
      <c r="D92" s="5">
        <v>57749</v>
      </c>
      <c r="E92" s="4">
        <f>SUM(C92:D92)</f>
        <v>67484</v>
      </c>
      <c r="F92" s="5">
        <v>22</v>
      </c>
      <c r="G92" s="4">
        <f t="shared" si="3"/>
        <v>3067.4545454545455</v>
      </c>
      <c r="H92" s="4">
        <f t="shared" si="4"/>
        <v>442.5</v>
      </c>
      <c r="I92" s="4">
        <f t="shared" si="5"/>
        <v>2624.9545454545455</v>
      </c>
    </row>
    <row r="93" spans="1:9" x14ac:dyDescent="0.3">
      <c r="A93" s="1" t="s">
        <v>3924</v>
      </c>
      <c r="B93" s="1" t="s">
        <v>3925</v>
      </c>
      <c r="C93" s="5">
        <v>36391</v>
      </c>
      <c r="D93" s="5">
        <v>31086</v>
      </c>
      <c r="E93" s="4">
        <f>SUM(C93:D93)</f>
        <v>67477</v>
      </c>
      <c r="F93" s="5">
        <v>22</v>
      </c>
      <c r="G93" s="4">
        <f t="shared" si="3"/>
        <v>3067.1363636363635</v>
      </c>
      <c r="H93" s="4">
        <f t="shared" si="4"/>
        <v>1654.1363636363637</v>
      </c>
      <c r="I93" s="4">
        <f t="shared" si="5"/>
        <v>1413</v>
      </c>
    </row>
    <row r="94" spans="1:9" x14ac:dyDescent="0.3">
      <c r="A94" s="1" t="s">
        <v>4404</v>
      </c>
      <c r="B94" s="1" t="s">
        <v>4405</v>
      </c>
      <c r="C94" s="5">
        <v>46584</v>
      </c>
      <c r="D94" s="5">
        <v>20574</v>
      </c>
      <c r="E94" s="4">
        <f>SUM(C94:D94)</f>
        <v>67158</v>
      </c>
      <c r="F94" s="5">
        <v>22</v>
      </c>
      <c r="G94" s="4">
        <f t="shared" si="3"/>
        <v>3052.6363636363635</v>
      </c>
      <c r="H94" s="4">
        <f t="shared" si="4"/>
        <v>2117.4545454545455</v>
      </c>
      <c r="I94" s="4">
        <f t="shared" si="5"/>
        <v>935.18181818181813</v>
      </c>
    </row>
    <row r="95" spans="1:9" x14ac:dyDescent="0.3">
      <c r="A95" s="1" t="s">
        <v>3393</v>
      </c>
      <c r="B95" s="1" t="s">
        <v>3394</v>
      </c>
      <c r="C95" s="5">
        <v>40889</v>
      </c>
      <c r="D95" s="5">
        <v>25196</v>
      </c>
      <c r="E95" s="4">
        <f>SUM(C95:D95)</f>
        <v>66085</v>
      </c>
      <c r="F95" s="5">
        <v>22</v>
      </c>
      <c r="G95" s="4">
        <f t="shared" si="3"/>
        <v>3003.8636363636365</v>
      </c>
      <c r="H95" s="4">
        <f t="shared" si="4"/>
        <v>1858.590909090909</v>
      </c>
      <c r="I95" s="4">
        <f t="shared" si="5"/>
        <v>1145.2727272727273</v>
      </c>
    </row>
    <row r="96" spans="1:9" x14ac:dyDescent="0.3">
      <c r="A96" s="1" t="s">
        <v>3079</v>
      </c>
      <c r="B96" s="1" t="s">
        <v>3080</v>
      </c>
      <c r="C96" s="5">
        <v>45776</v>
      </c>
      <c r="D96" s="5">
        <v>19773</v>
      </c>
      <c r="E96" s="4">
        <f>SUM(C96:D96)</f>
        <v>65549</v>
      </c>
      <c r="F96" s="5">
        <v>22</v>
      </c>
      <c r="G96" s="4">
        <f t="shared" si="3"/>
        <v>2979.5</v>
      </c>
      <c r="H96" s="4">
        <f t="shared" si="4"/>
        <v>2080.7272727272725</v>
      </c>
      <c r="I96" s="4">
        <f t="shared" si="5"/>
        <v>898.77272727272725</v>
      </c>
    </row>
    <row r="97" spans="1:9" x14ac:dyDescent="0.3">
      <c r="A97" s="1" t="s">
        <v>5243</v>
      </c>
      <c r="B97" s="1" t="s">
        <v>5244</v>
      </c>
      <c r="C97" s="5">
        <v>34344</v>
      </c>
      <c r="D97" s="5">
        <v>30177</v>
      </c>
      <c r="E97" s="4">
        <f>SUM(C97:D97)</f>
        <v>64521</v>
      </c>
      <c r="F97" s="5">
        <v>22</v>
      </c>
      <c r="G97" s="4">
        <f t="shared" si="3"/>
        <v>2932.7727272727275</v>
      </c>
      <c r="H97" s="4">
        <f t="shared" si="4"/>
        <v>1561.090909090909</v>
      </c>
      <c r="I97" s="4">
        <f t="shared" si="5"/>
        <v>1371.6818181818182</v>
      </c>
    </row>
    <row r="98" spans="1:9" x14ac:dyDescent="0.3">
      <c r="A98" s="1" t="s">
        <v>4626</v>
      </c>
      <c r="B98" s="1" t="s">
        <v>4627</v>
      </c>
      <c r="C98" s="5">
        <v>52771</v>
      </c>
      <c r="D98" s="5">
        <v>10973</v>
      </c>
      <c r="E98" s="4">
        <f>SUM(C98:D98)</f>
        <v>63744</v>
      </c>
      <c r="F98" s="5">
        <v>22</v>
      </c>
      <c r="G98" s="4">
        <f t="shared" si="3"/>
        <v>2897.4545454545455</v>
      </c>
      <c r="H98" s="4">
        <f t="shared" si="4"/>
        <v>2398.681818181818</v>
      </c>
      <c r="I98" s="4">
        <f t="shared" si="5"/>
        <v>498.77272727272725</v>
      </c>
    </row>
    <row r="99" spans="1:9" x14ac:dyDescent="0.3">
      <c r="A99" s="1" t="s">
        <v>3263</v>
      </c>
      <c r="B99" s="1" t="s">
        <v>3264</v>
      </c>
      <c r="C99" s="5">
        <v>35839</v>
      </c>
      <c r="D99" s="5">
        <v>27715</v>
      </c>
      <c r="E99" s="4">
        <f>SUM(C99:D99)</f>
        <v>63554</v>
      </c>
      <c r="F99" s="5">
        <v>22</v>
      </c>
      <c r="G99" s="4">
        <f t="shared" si="3"/>
        <v>2888.818181818182</v>
      </c>
      <c r="H99" s="4">
        <f t="shared" si="4"/>
        <v>1629.0454545454545</v>
      </c>
      <c r="I99" s="4">
        <f t="shared" si="5"/>
        <v>1259.7727272727273</v>
      </c>
    </row>
    <row r="100" spans="1:9" x14ac:dyDescent="0.3">
      <c r="A100" s="1" t="s">
        <v>976</v>
      </c>
      <c r="B100" s="1" t="s">
        <v>977</v>
      </c>
      <c r="C100" s="5">
        <v>36208</v>
      </c>
      <c r="D100" s="5">
        <v>27314</v>
      </c>
      <c r="E100" s="4">
        <f>SUM(C100:D100)</f>
        <v>63522</v>
      </c>
      <c r="F100" s="5">
        <v>22</v>
      </c>
      <c r="G100" s="4">
        <f t="shared" si="3"/>
        <v>2887.3636363636365</v>
      </c>
      <c r="H100" s="4">
        <f t="shared" si="4"/>
        <v>1645.8181818181818</v>
      </c>
      <c r="I100" s="4">
        <f t="shared" si="5"/>
        <v>1241.5454545454545</v>
      </c>
    </row>
    <row r="101" spans="1:9" x14ac:dyDescent="0.3">
      <c r="A101" s="1" t="s">
        <v>4342</v>
      </c>
      <c r="B101" s="1" t="s">
        <v>4343</v>
      </c>
      <c r="C101" s="5">
        <v>37934</v>
      </c>
      <c r="D101" s="5">
        <v>23773</v>
      </c>
      <c r="E101" s="4">
        <f>SUM(C101:D101)</f>
        <v>61707</v>
      </c>
      <c r="F101" s="5">
        <v>22</v>
      </c>
      <c r="G101" s="4">
        <f t="shared" si="3"/>
        <v>2804.8636363636365</v>
      </c>
      <c r="H101" s="4">
        <f t="shared" si="4"/>
        <v>1724.2727272727273</v>
      </c>
      <c r="I101" s="4">
        <f t="shared" si="5"/>
        <v>1080.590909090909</v>
      </c>
    </row>
    <row r="102" spans="1:9" x14ac:dyDescent="0.3">
      <c r="A102" s="1" t="s">
        <v>3233</v>
      </c>
      <c r="B102" s="1" t="s">
        <v>3234</v>
      </c>
      <c r="C102" s="5">
        <v>38760</v>
      </c>
      <c r="D102" s="5">
        <v>22063</v>
      </c>
      <c r="E102" s="4">
        <f>SUM(C102:D102)</f>
        <v>60823</v>
      </c>
      <c r="F102" s="5">
        <v>22</v>
      </c>
      <c r="G102" s="4">
        <f t="shared" si="3"/>
        <v>2764.681818181818</v>
      </c>
      <c r="H102" s="4">
        <f t="shared" si="4"/>
        <v>1761.8181818181818</v>
      </c>
      <c r="I102" s="4">
        <f t="shared" si="5"/>
        <v>1002.8636363636364</v>
      </c>
    </row>
    <row r="103" spans="1:9" x14ac:dyDescent="0.3">
      <c r="A103" s="1" t="s">
        <v>5507</v>
      </c>
      <c r="B103" s="1" t="s">
        <v>5508</v>
      </c>
      <c r="C103" s="5">
        <v>33967</v>
      </c>
      <c r="D103" s="5">
        <v>26532</v>
      </c>
      <c r="E103" s="4">
        <f>SUM(C103:D103)</f>
        <v>60499</v>
      </c>
      <c r="F103" s="5">
        <v>22</v>
      </c>
      <c r="G103" s="4">
        <f t="shared" si="3"/>
        <v>2749.9545454545455</v>
      </c>
      <c r="H103" s="4">
        <f t="shared" si="4"/>
        <v>1543.9545454545455</v>
      </c>
      <c r="I103" s="4">
        <f t="shared" si="5"/>
        <v>1206</v>
      </c>
    </row>
    <row r="104" spans="1:9" x14ac:dyDescent="0.3">
      <c r="A104" s="1" t="s">
        <v>1451</v>
      </c>
      <c r="B104" s="1" t="s">
        <v>1452</v>
      </c>
      <c r="C104" s="5">
        <v>23645</v>
      </c>
      <c r="D104" s="5">
        <v>35245</v>
      </c>
      <c r="E104" s="4">
        <f>SUM(C104:D104)</f>
        <v>58890</v>
      </c>
      <c r="F104" s="5">
        <v>22</v>
      </c>
      <c r="G104" s="4">
        <f t="shared" si="3"/>
        <v>2676.818181818182</v>
      </c>
      <c r="H104" s="4">
        <f t="shared" si="4"/>
        <v>1074.7727272727273</v>
      </c>
      <c r="I104" s="4">
        <f t="shared" si="5"/>
        <v>1602.0454545454545</v>
      </c>
    </row>
    <row r="105" spans="1:9" x14ac:dyDescent="0.3">
      <c r="A105" s="1" t="s">
        <v>4190</v>
      </c>
      <c r="B105" s="1" t="s">
        <v>4191</v>
      </c>
      <c r="C105" s="5">
        <v>29056</v>
      </c>
      <c r="D105" s="5">
        <v>28061</v>
      </c>
      <c r="E105" s="4">
        <f>SUM(C105:D105)</f>
        <v>57117</v>
      </c>
      <c r="F105" s="5">
        <v>22</v>
      </c>
      <c r="G105" s="4">
        <f t="shared" si="3"/>
        <v>2596.2272727272725</v>
      </c>
      <c r="H105" s="4">
        <f t="shared" si="4"/>
        <v>1320.7272727272727</v>
      </c>
      <c r="I105" s="4">
        <f t="shared" si="5"/>
        <v>1275.5</v>
      </c>
    </row>
    <row r="106" spans="1:9" x14ac:dyDescent="0.3">
      <c r="A106" s="1" t="s">
        <v>4458</v>
      </c>
      <c r="B106" s="1" t="s">
        <v>4459</v>
      </c>
      <c r="C106" s="5">
        <v>36669</v>
      </c>
      <c r="D106" s="5">
        <v>20126</v>
      </c>
      <c r="E106" s="4">
        <f>SUM(C106:D106)</f>
        <v>56795</v>
      </c>
      <c r="F106" s="5">
        <v>22</v>
      </c>
      <c r="G106" s="4">
        <f t="shared" si="3"/>
        <v>2581.590909090909</v>
      </c>
      <c r="H106" s="4">
        <f t="shared" si="4"/>
        <v>1666.7727272727273</v>
      </c>
      <c r="I106" s="4">
        <f t="shared" si="5"/>
        <v>914.81818181818187</v>
      </c>
    </row>
    <row r="107" spans="1:9" x14ac:dyDescent="0.3">
      <c r="A107" s="1" t="s">
        <v>4289</v>
      </c>
      <c r="B107" s="1" t="s">
        <v>4290</v>
      </c>
      <c r="C107" s="5">
        <v>32997</v>
      </c>
      <c r="D107" s="5">
        <v>23612</v>
      </c>
      <c r="E107" s="4">
        <f>SUM(C107:D107)</f>
        <v>56609</v>
      </c>
      <c r="F107" s="5">
        <v>22</v>
      </c>
      <c r="G107" s="4">
        <f t="shared" si="3"/>
        <v>2573.1363636363635</v>
      </c>
      <c r="H107" s="4">
        <f t="shared" si="4"/>
        <v>1499.8636363636363</v>
      </c>
      <c r="I107" s="4">
        <f t="shared" si="5"/>
        <v>1073.2727272727273</v>
      </c>
    </row>
    <row r="108" spans="1:9" x14ac:dyDescent="0.3">
      <c r="A108" s="1" t="s">
        <v>2195</v>
      </c>
      <c r="B108" s="1" t="s">
        <v>2196</v>
      </c>
      <c r="C108" s="5">
        <v>19444</v>
      </c>
      <c r="D108" s="5">
        <v>37084</v>
      </c>
      <c r="E108" s="4">
        <f>SUM(C108:D108)</f>
        <v>56528</v>
      </c>
      <c r="F108" s="5">
        <v>22</v>
      </c>
      <c r="G108" s="4">
        <f t="shared" si="3"/>
        <v>2569.4545454545455</v>
      </c>
      <c r="H108" s="4">
        <f t="shared" si="4"/>
        <v>883.81818181818187</v>
      </c>
      <c r="I108" s="4">
        <f t="shared" si="5"/>
        <v>1685.6363636363637</v>
      </c>
    </row>
    <row r="109" spans="1:9" x14ac:dyDescent="0.3">
      <c r="A109" s="1" t="s">
        <v>3395</v>
      </c>
      <c r="B109" s="1" t="s">
        <v>3396</v>
      </c>
      <c r="C109" s="5">
        <v>43720</v>
      </c>
      <c r="D109" s="5">
        <v>12683</v>
      </c>
      <c r="E109" s="4">
        <f>SUM(C109:D109)</f>
        <v>56403</v>
      </c>
      <c r="F109" s="5">
        <v>22</v>
      </c>
      <c r="G109" s="4">
        <f t="shared" si="3"/>
        <v>2563.7727272727275</v>
      </c>
      <c r="H109" s="4">
        <f t="shared" si="4"/>
        <v>1987.2727272727273</v>
      </c>
      <c r="I109" s="4">
        <f t="shared" si="5"/>
        <v>576.5</v>
      </c>
    </row>
    <row r="110" spans="1:9" x14ac:dyDescent="0.3">
      <c r="A110" s="1" t="s">
        <v>1347</v>
      </c>
      <c r="B110" s="1" t="s">
        <v>1348</v>
      </c>
      <c r="C110" s="5">
        <v>32261</v>
      </c>
      <c r="D110" s="5">
        <v>22334</v>
      </c>
      <c r="E110" s="4">
        <f>SUM(C110:D110)</f>
        <v>54595</v>
      </c>
      <c r="F110" s="5">
        <v>22</v>
      </c>
      <c r="G110" s="4">
        <f t="shared" si="3"/>
        <v>2481.590909090909</v>
      </c>
      <c r="H110" s="4">
        <f t="shared" si="4"/>
        <v>1466.409090909091</v>
      </c>
      <c r="I110" s="4">
        <f t="shared" si="5"/>
        <v>1015.1818181818181</v>
      </c>
    </row>
    <row r="111" spans="1:9" x14ac:dyDescent="0.3">
      <c r="A111" s="1" t="s">
        <v>101</v>
      </c>
      <c r="B111" s="1" t="s">
        <v>102</v>
      </c>
      <c r="C111" s="5">
        <v>30539</v>
      </c>
      <c r="D111" s="5">
        <v>23890</v>
      </c>
      <c r="E111" s="4">
        <f>SUM(C111:D111)</f>
        <v>54429</v>
      </c>
      <c r="F111" s="5">
        <v>22</v>
      </c>
      <c r="G111" s="4">
        <f t="shared" si="3"/>
        <v>2474.0454545454545</v>
      </c>
      <c r="H111" s="4">
        <f t="shared" si="4"/>
        <v>1388.1363636363637</v>
      </c>
      <c r="I111" s="4">
        <f t="shared" si="5"/>
        <v>1085.909090909091</v>
      </c>
    </row>
    <row r="112" spans="1:9" x14ac:dyDescent="0.3">
      <c r="A112" s="1" t="s">
        <v>37</v>
      </c>
      <c r="B112" s="1" t="s">
        <v>38</v>
      </c>
      <c r="C112" s="5">
        <v>34849</v>
      </c>
      <c r="D112" s="5">
        <v>19550</v>
      </c>
      <c r="E112" s="4">
        <f>SUM(C112:D112)</f>
        <v>54399</v>
      </c>
      <c r="F112" s="5">
        <v>22</v>
      </c>
      <c r="G112" s="4">
        <f t="shared" si="3"/>
        <v>2472.681818181818</v>
      </c>
      <c r="H112" s="4">
        <f t="shared" si="4"/>
        <v>1584.0454545454545</v>
      </c>
      <c r="I112" s="4">
        <f t="shared" si="5"/>
        <v>888.63636363636363</v>
      </c>
    </row>
    <row r="113" spans="1:9" x14ac:dyDescent="0.3">
      <c r="A113" s="1" t="s">
        <v>4329</v>
      </c>
      <c r="B113" s="1" t="s">
        <v>4329</v>
      </c>
      <c r="C113" s="5">
        <v>26436</v>
      </c>
      <c r="D113" s="5">
        <v>27736</v>
      </c>
      <c r="E113" s="4">
        <f>SUM(C113:D113)</f>
        <v>54172</v>
      </c>
      <c r="F113" s="5">
        <v>22</v>
      </c>
      <c r="G113" s="4">
        <f t="shared" si="3"/>
        <v>2462.3636363636365</v>
      </c>
      <c r="H113" s="4">
        <f t="shared" si="4"/>
        <v>1201.6363636363637</v>
      </c>
      <c r="I113" s="4">
        <f t="shared" si="5"/>
        <v>1260.7272727272727</v>
      </c>
    </row>
    <row r="114" spans="1:9" x14ac:dyDescent="0.3">
      <c r="A114" s="1" t="s">
        <v>1866</v>
      </c>
      <c r="B114" s="1" t="s">
        <v>1867</v>
      </c>
      <c r="C114" s="5">
        <v>50689</v>
      </c>
      <c r="D114" s="5">
        <v>3286</v>
      </c>
      <c r="E114" s="4">
        <f>SUM(C114:D114)</f>
        <v>53975</v>
      </c>
      <c r="F114" s="5">
        <v>22</v>
      </c>
      <c r="G114" s="4">
        <f t="shared" si="3"/>
        <v>2453.409090909091</v>
      </c>
      <c r="H114" s="4">
        <f t="shared" si="4"/>
        <v>2304.0454545454545</v>
      </c>
      <c r="I114" s="4">
        <f t="shared" si="5"/>
        <v>149.36363636363637</v>
      </c>
    </row>
    <row r="115" spans="1:9" x14ac:dyDescent="0.3">
      <c r="A115" s="1" t="s">
        <v>3991</v>
      </c>
      <c r="B115" s="1" t="s">
        <v>3992</v>
      </c>
      <c r="C115" s="5">
        <v>25731</v>
      </c>
      <c r="D115" s="5">
        <v>26255</v>
      </c>
      <c r="E115" s="4">
        <f>SUM(C115:D115)</f>
        <v>51986</v>
      </c>
      <c r="F115" s="5">
        <v>22</v>
      </c>
      <c r="G115" s="4">
        <f t="shared" si="3"/>
        <v>2363</v>
      </c>
      <c r="H115" s="4">
        <f t="shared" si="4"/>
        <v>1169.590909090909</v>
      </c>
      <c r="I115" s="4">
        <f t="shared" si="5"/>
        <v>1193.409090909091</v>
      </c>
    </row>
    <row r="116" spans="1:9" x14ac:dyDescent="0.3">
      <c r="A116" s="1" t="s">
        <v>1682</v>
      </c>
      <c r="B116" s="1" t="s">
        <v>1683</v>
      </c>
      <c r="C116" s="5">
        <v>28937</v>
      </c>
      <c r="D116" s="5">
        <v>22827</v>
      </c>
      <c r="E116" s="4">
        <f>SUM(C116:D116)</f>
        <v>51764</v>
      </c>
      <c r="F116" s="5">
        <v>22</v>
      </c>
      <c r="G116" s="4">
        <f t="shared" si="3"/>
        <v>2352.909090909091</v>
      </c>
      <c r="H116" s="4">
        <f t="shared" si="4"/>
        <v>1315.3181818181818</v>
      </c>
      <c r="I116" s="4">
        <f t="shared" si="5"/>
        <v>1037.590909090909</v>
      </c>
    </row>
    <row r="117" spans="1:9" x14ac:dyDescent="0.3">
      <c r="A117" s="1" t="s">
        <v>1614</v>
      </c>
      <c r="B117" s="1" t="s">
        <v>1615</v>
      </c>
      <c r="C117" s="5">
        <v>43035</v>
      </c>
      <c r="D117" s="6">
        <v>7813</v>
      </c>
      <c r="E117" s="4">
        <f>SUM(C117:D117)</f>
        <v>50848</v>
      </c>
      <c r="F117" s="5">
        <v>22</v>
      </c>
      <c r="G117" s="4">
        <f t="shared" si="3"/>
        <v>2311.2727272727275</v>
      </c>
      <c r="H117" s="4">
        <f t="shared" si="4"/>
        <v>1956.1363636363637</v>
      </c>
      <c r="I117" s="4">
        <f t="shared" si="5"/>
        <v>355.13636363636363</v>
      </c>
    </row>
    <row r="118" spans="1:9" x14ac:dyDescent="0.3">
      <c r="A118" s="1" t="s">
        <v>3877</v>
      </c>
      <c r="B118" s="1" t="s">
        <v>3878</v>
      </c>
      <c r="C118" s="5">
        <v>31625</v>
      </c>
      <c r="D118" s="5">
        <v>18806</v>
      </c>
      <c r="E118" s="4">
        <f>SUM(C118:D118)</f>
        <v>50431</v>
      </c>
      <c r="F118" s="5">
        <v>22</v>
      </c>
      <c r="G118" s="4">
        <f t="shared" si="3"/>
        <v>2292.318181818182</v>
      </c>
      <c r="H118" s="4">
        <f t="shared" si="4"/>
        <v>1437.5</v>
      </c>
      <c r="I118" s="4">
        <f t="shared" si="5"/>
        <v>854.81818181818187</v>
      </c>
    </row>
    <row r="119" spans="1:9" x14ac:dyDescent="0.3">
      <c r="A119" s="1" t="s">
        <v>511</v>
      </c>
      <c r="B119" s="1" t="s">
        <v>512</v>
      </c>
      <c r="C119" s="5">
        <v>34588</v>
      </c>
      <c r="D119" s="5">
        <v>15356</v>
      </c>
      <c r="E119" s="4">
        <f>SUM(C119:D119)</f>
        <v>49944</v>
      </c>
      <c r="F119" s="5">
        <v>22</v>
      </c>
      <c r="G119" s="4">
        <f t="shared" si="3"/>
        <v>2270.181818181818</v>
      </c>
      <c r="H119" s="4">
        <f t="shared" si="4"/>
        <v>1572.1818181818182</v>
      </c>
      <c r="I119" s="4">
        <f t="shared" si="5"/>
        <v>698</v>
      </c>
    </row>
    <row r="120" spans="1:9" x14ac:dyDescent="0.3">
      <c r="A120" s="1" t="s">
        <v>2201</v>
      </c>
      <c r="B120" s="1" t="s">
        <v>2202</v>
      </c>
      <c r="C120" s="5">
        <v>37371</v>
      </c>
      <c r="D120" s="6">
        <v>12200</v>
      </c>
      <c r="E120" s="4">
        <f>SUM(C120:D120)</f>
        <v>49571</v>
      </c>
      <c r="F120" s="5">
        <v>22</v>
      </c>
      <c r="G120" s="4">
        <f t="shared" si="3"/>
        <v>2253.2272727272725</v>
      </c>
      <c r="H120" s="4">
        <f t="shared" si="4"/>
        <v>1698.6818181818182</v>
      </c>
      <c r="I120" s="4">
        <f t="shared" si="5"/>
        <v>554.5454545454545</v>
      </c>
    </row>
    <row r="121" spans="1:9" x14ac:dyDescent="0.3">
      <c r="A121" s="1" t="s">
        <v>2564</v>
      </c>
      <c r="B121" s="1" t="s">
        <v>2565</v>
      </c>
      <c r="C121" s="5">
        <v>29314</v>
      </c>
      <c r="D121" s="5">
        <v>20156</v>
      </c>
      <c r="E121" s="4">
        <f>SUM(C121:D121)</f>
        <v>49470</v>
      </c>
      <c r="F121" s="5">
        <v>22</v>
      </c>
      <c r="G121" s="4">
        <f t="shared" si="3"/>
        <v>2248.6363636363635</v>
      </c>
      <c r="H121" s="4">
        <f t="shared" si="4"/>
        <v>1332.4545454545455</v>
      </c>
      <c r="I121" s="4">
        <f t="shared" si="5"/>
        <v>916.18181818181813</v>
      </c>
    </row>
    <row r="122" spans="1:9" x14ac:dyDescent="0.3">
      <c r="A122" s="1" t="s">
        <v>2127</v>
      </c>
      <c r="B122" s="1" t="s">
        <v>2128</v>
      </c>
      <c r="C122" s="5">
        <v>28840</v>
      </c>
      <c r="D122" s="5">
        <v>19589</v>
      </c>
      <c r="E122" s="4">
        <f>SUM(C122:D122)</f>
        <v>48429</v>
      </c>
      <c r="F122" s="5">
        <v>22</v>
      </c>
      <c r="G122" s="4">
        <f t="shared" si="3"/>
        <v>2201.318181818182</v>
      </c>
      <c r="H122" s="4">
        <f t="shared" si="4"/>
        <v>1310.909090909091</v>
      </c>
      <c r="I122" s="4">
        <f t="shared" si="5"/>
        <v>890.40909090909088</v>
      </c>
    </row>
    <row r="123" spans="1:9" x14ac:dyDescent="0.3">
      <c r="A123" s="1" t="s">
        <v>3535</v>
      </c>
      <c r="B123" s="1" t="s">
        <v>3536</v>
      </c>
      <c r="C123" s="5">
        <v>21718</v>
      </c>
      <c r="D123" s="5">
        <v>26366</v>
      </c>
      <c r="E123" s="4">
        <f>SUM(C123:D123)</f>
        <v>48084</v>
      </c>
      <c r="F123" s="5">
        <v>22</v>
      </c>
      <c r="G123" s="4">
        <f t="shared" si="3"/>
        <v>2185.6363636363635</v>
      </c>
      <c r="H123" s="4">
        <f t="shared" si="4"/>
        <v>987.18181818181813</v>
      </c>
      <c r="I123" s="4">
        <f t="shared" si="5"/>
        <v>1198.4545454545455</v>
      </c>
    </row>
    <row r="124" spans="1:9" x14ac:dyDescent="0.3">
      <c r="A124" s="1" t="s">
        <v>4908</v>
      </c>
      <c r="B124" s="1" t="s">
        <v>4909</v>
      </c>
      <c r="C124" s="5">
        <v>40948</v>
      </c>
      <c r="D124" s="5">
        <v>6401</v>
      </c>
      <c r="E124" s="4">
        <f>SUM(C124:D124)</f>
        <v>47349</v>
      </c>
      <c r="F124" s="5">
        <v>22</v>
      </c>
      <c r="G124" s="4">
        <f t="shared" si="3"/>
        <v>2152.2272727272725</v>
      </c>
      <c r="H124" s="4">
        <f t="shared" si="4"/>
        <v>1861.2727272727273</v>
      </c>
      <c r="I124" s="4">
        <f t="shared" si="5"/>
        <v>290.95454545454544</v>
      </c>
    </row>
    <row r="125" spans="1:9" x14ac:dyDescent="0.3">
      <c r="A125" s="1" t="s">
        <v>1994</v>
      </c>
      <c r="B125" s="1" t="s">
        <v>1995</v>
      </c>
      <c r="C125" s="5">
        <v>31926</v>
      </c>
      <c r="D125" s="5">
        <v>13893</v>
      </c>
      <c r="E125" s="4">
        <f>SUM(C125:D125)</f>
        <v>45819</v>
      </c>
      <c r="F125" s="5">
        <v>22</v>
      </c>
      <c r="G125" s="4">
        <f t="shared" si="3"/>
        <v>2082.681818181818</v>
      </c>
      <c r="H125" s="4">
        <f t="shared" si="4"/>
        <v>1451.1818181818182</v>
      </c>
      <c r="I125" s="4">
        <f t="shared" si="5"/>
        <v>631.5</v>
      </c>
    </row>
    <row r="126" spans="1:9" x14ac:dyDescent="0.3">
      <c r="A126" s="1" t="s">
        <v>3483</v>
      </c>
      <c r="B126" s="1" t="s">
        <v>3484</v>
      </c>
      <c r="C126" s="5">
        <v>28939</v>
      </c>
      <c r="D126" s="6">
        <v>16802</v>
      </c>
      <c r="E126" s="4">
        <f>SUM(C126:D126)</f>
        <v>45741</v>
      </c>
      <c r="F126" s="5">
        <v>22</v>
      </c>
      <c r="G126" s="4">
        <f t="shared" si="3"/>
        <v>2079.1363636363635</v>
      </c>
      <c r="H126" s="4">
        <f t="shared" si="4"/>
        <v>1315.409090909091</v>
      </c>
      <c r="I126" s="4">
        <f t="shared" si="5"/>
        <v>763.72727272727275</v>
      </c>
    </row>
    <row r="127" spans="1:9" x14ac:dyDescent="0.3">
      <c r="A127" s="1" t="s">
        <v>3761</v>
      </c>
      <c r="B127" s="1" t="s">
        <v>3762</v>
      </c>
      <c r="C127" s="5">
        <v>33444</v>
      </c>
      <c r="D127" s="5">
        <v>12248</v>
      </c>
      <c r="E127" s="4">
        <f>SUM(C127:D127)</f>
        <v>45692</v>
      </c>
      <c r="F127" s="5">
        <v>22</v>
      </c>
      <c r="G127" s="4">
        <f t="shared" si="3"/>
        <v>2076.909090909091</v>
      </c>
      <c r="H127" s="4">
        <f t="shared" si="4"/>
        <v>1520.1818181818182</v>
      </c>
      <c r="I127" s="4">
        <f t="shared" si="5"/>
        <v>556.72727272727275</v>
      </c>
    </row>
    <row r="128" spans="1:9" x14ac:dyDescent="0.3">
      <c r="A128" s="1" t="s">
        <v>2548</v>
      </c>
      <c r="B128" s="1" t="s">
        <v>2549</v>
      </c>
      <c r="C128" s="5">
        <v>860</v>
      </c>
      <c r="D128" s="5">
        <v>44305</v>
      </c>
      <c r="E128" s="4">
        <f>SUM(C128:D128)</f>
        <v>45165</v>
      </c>
      <c r="F128" s="5">
        <v>22</v>
      </c>
      <c r="G128" s="4">
        <f t="shared" si="3"/>
        <v>2052.9545454545455</v>
      </c>
      <c r="H128" s="4">
        <f t="shared" si="4"/>
        <v>39.090909090909093</v>
      </c>
      <c r="I128" s="4">
        <f t="shared" si="5"/>
        <v>2013.8636363636363</v>
      </c>
    </row>
    <row r="129" spans="1:9" x14ac:dyDescent="0.3">
      <c r="A129" s="1" t="s">
        <v>3667</v>
      </c>
      <c r="B129" s="1" t="s">
        <v>3668</v>
      </c>
      <c r="C129" s="5">
        <v>27183</v>
      </c>
      <c r="D129" s="5">
        <v>16818</v>
      </c>
      <c r="E129" s="4">
        <f>SUM(C129:D129)</f>
        <v>44001</v>
      </c>
      <c r="F129" s="5">
        <v>22</v>
      </c>
      <c r="G129" s="4">
        <f t="shared" si="3"/>
        <v>2000.0454545454545</v>
      </c>
      <c r="H129" s="4">
        <f t="shared" si="4"/>
        <v>1235.590909090909</v>
      </c>
      <c r="I129" s="4">
        <f t="shared" si="5"/>
        <v>764.4545454545455</v>
      </c>
    </row>
    <row r="130" spans="1:9" x14ac:dyDescent="0.3">
      <c r="A130" s="1" t="s">
        <v>5074</v>
      </c>
      <c r="B130" s="1" t="s">
        <v>5075</v>
      </c>
      <c r="C130" s="5">
        <v>24619</v>
      </c>
      <c r="D130" s="5">
        <v>19137</v>
      </c>
      <c r="E130" s="4">
        <f>SUM(C130:D130)</f>
        <v>43756</v>
      </c>
      <c r="F130" s="5">
        <v>22</v>
      </c>
      <c r="G130" s="4">
        <f t="shared" si="3"/>
        <v>1988.909090909091</v>
      </c>
      <c r="H130" s="4">
        <f t="shared" si="4"/>
        <v>1119.0454545454545</v>
      </c>
      <c r="I130" s="4">
        <f t="shared" si="5"/>
        <v>869.86363636363637</v>
      </c>
    </row>
    <row r="131" spans="1:9" x14ac:dyDescent="0.3">
      <c r="A131" s="1" t="s">
        <v>2876</v>
      </c>
      <c r="B131" s="1" t="s">
        <v>2877</v>
      </c>
      <c r="C131" s="5">
        <v>10227</v>
      </c>
      <c r="D131" s="5">
        <v>32669</v>
      </c>
      <c r="E131" s="4">
        <f>SUM(C131:D131)</f>
        <v>42896</v>
      </c>
      <c r="F131" s="5">
        <v>22</v>
      </c>
      <c r="G131" s="4">
        <f t="shared" ref="G131:G194" si="6">E131/F131</f>
        <v>1949.8181818181818</v>
      </c>
      <c r="H131" s="4">
        <f t="shared" ref="H131:H194" si="7">C131/F131</f>
        <v>464.86363636363637</v>
      </c>
      <c r="I131" s="4">
        <f t="shared" ref="I131:I194" si="8">D131/F131</f>
        <v>1484.9545454545455</v>
      </c>
    </row>
    <row r="132" spans="1:9" x14ac:dyDescent="0.3">
      <c r="A132" s="1" t="s">
        <v>1391</v>
      </c>
      <c r="B132" s="1" t="s">
        <v>1392</v>
      </c>
      <c r="C132" s="5">
        <v>21514</v>
      </c>
      <c r="D132" s="6">
        <v>21203</v>
      </c>
      <c r="E132" s="4">
        <f>SUM(C132:D132)</f>
        <v>42717</v>
      </c>
      <c r="F132" s="5">
        <v>22</v>
      </c>
      <c r="G132" s="4">
        <f t="shared" si="6"/>
        <v>1941.6818181818182</v>
      </c>
      <c r="H132" s="4">
        <f t="shared" si="7"/>
        <v>977.90909090909088</v>
      </c>
      <c r="I132" s="4">
        <f t="shared" si="8"/>
        <v>963.77272727272725</v>
      </c>
    </row>
    <row r="133" spans="1:9" x14ac:dyDescent="0.3">
      <c r="A133" s="1" t="s">
        <v>3687</v>
      </c>
      <c r="B133" s="1" t="s">
        <v>3688</v>
      </c>
      <c r="C133" s="5">
        <v>28317</v>
      </c>
      <c r="D133" s="5">
        <v>14130</v>
      </c>
      <c r="E133" s="4">
        <f>SUM(C133:D133)</f>
        <v>42447</v>
      </c>
      <c r="F133" s="5">
        <v>22</v>
      </c>
      <c r="G133" s="4">
        <f t="shared" si="6"/>
        <v>1929.409090909091</v>
      </c>
      <c r="H133" s="4">
        <f t="shared" si="7"/>
        <v>1287.1363636363637</v>
      </c>
      <c r="I133" s="4">
        <f t="shared" si="8"/>
        <v>642.27272727272725</v>
      </c>
    </row>
    <row r="134" spans="1:9" x14ac:dyDescent="0.3">
      <c r="A134" s="1" t="s">
        <v>4594</v>
      </c>
      <c r="B134" s="1" t="s">
        <v>4595</v>
      </c>
      <c r="C134" s="5">
        <v>17135</v>
      </c>
      <c r="D134" s="5">
        <v>24986</v>
      </c>
      <c r="E134" s="4">
        <f>SUM(C134:D134)</f>
        <v>42121</v>
      </c>
      <c r="F134" s="5">
        <v>22</v>
      </c>
      <c r="G134" s="4">
        <f t="shared" si="6"/>
        <v>1914.590909090909</v>
      </c>
      <c r="H134" s="4">
        <f t="shared" si="7"/>
        <v>778.86363636363637</v>
      </c>
      <c r="I134" s="4">
        <f t="shared" si="8"/>
        <v>1135.7272727272727</v>
      </c>
    </row>
    <row r="135" spans="1:9" x14ac:dyDescent="0.3">
      <c r="A135" s="1" t="s">
        <v>631</v>
      </c>
      <c r="B135" s="1" t="s">
        <v>632</v>
      </c>
      <c r="C135" s="5">
        <v>18696</v>
      </c>
      <c r="D135" s="5">
        <v>23060</v>
      </c>
      <c r="E135" s="4">
        <f>SUM(C135:D135)</f>
        <v>41756</v>
      </c>
      <c r="F135" s="5">
        <v>22</v>
      </c>
      <c r="G135" s="4">
        <f t="shared" si="6"/>
        <v>1898</v>
      </c>
      <c r="H135" s="4">
        <f t="shared" si="7"/>
        <v>849.81818181818187</v>
      </c>
      <c r="I135" s="4">
        <f t="shared" si="8"/>
        <v>1048.1818181818182</v>
      </c>
    </row>
    <row r="136" spans="1:9" x14ac:dyDescent="0.3">
      <c r="A136" s="1" t="s">
        <v>5407</v>
      </c>
      <c r="B136" s="1" t="s">
        <v>5408</v>
      </c>
      <c r="C136" s="5">
        <v>22864</v>
      </c>
      <c r="D136" s="5">
        <v>18460</v>
      </c>
      <c r="E136" s="4">
        <f>SUM(C136:D136)</f>
        <v>41324</v>
      </c>
      <c r="F136" s="5">
        <v>22</v>
      </c>
      <c r="G136" s="4">
        <f t="shared" si="6"/>
        <v>1878.3636363636363</v>
      </c>
      <c r="H136" s="4">
        <f t="shared" si="7"/>
        <v>1039.2727272727273</v>
      </c>
      <c r="I136" s="4">
        <f t="shared" si="8"/>
        <v>839.09090909090912</v>
      </c>
    </row>
    <row r="137" spans="1:9" x14ac:dyDescent="0.3">
      <c r="A137" s="1" t="s">
        <v>727</v>
      </c>
      <c r="B137" s="1" t="s">
        <v>728</v>
      </c>
      <c r="C137" s="5">
        <v>27626</v>
      </c>
      <c r="D137" s="5">
        <v>13376</v>
      </c>
      <c r="E137" s="4">
        <f>SUM(C137:D137)</f>
        <v>41002</v>
      </c>
      <c r="F137" s="5">
        <v>22</v>
      </c>
      <c r="G137" s="4">
        <f t="shared" si="6"/>
        <v>1863.7272727272727</v>
      </c>
      <c r="H137" s="4">
        <f t="shared" si="7"/>
        <v>1255.7272727272727</v>
      </c>
      <c r="I137" s="4">
        <f t="shared" si="8"/>
        <v>608</v>
      </c>
    </row>
    <row r="138" spans="1:9" x14ac:dyDescent="0.3">
      <c r="A138" s="1" t="s">
        <v>2308</v>
      </c>
      <c r="B138" s="1" t="s">
        <v>2309</v>
      </c>
      <c r="C138" s="5">
        <v>21820</v>
      </c>
      <c r="D138" s="5">
        <v>18801</v>
      </c>
      <c r="E138" s="4">
        <f>SUM(C138:D138)</f>
        <v>40621</v>
      </c>
      <c r="F138" s="5">
        <v>22</v>
      </c>
      <c r="G138" s="4">
        <f t="shared" si="6"/>
        <v>1846.409090909091</v>
      </c>
      <c r="H138" s="4">
        <f t="shared" si="7"/>
        <v>991.81818181818187</v>
      </c>
      <c r="I138" s="4">
        <f t="shared" si="8"/>
        <v>854.59090909090912</v>
      </c>
    </row>
    <row r="139" spans="1:9" x14ac:dyDescent="0.3">
      <c r="A139" s="1" t="s">
        <v>1656</v>
      </c>
      <c r="B139" s="1" t="s">
        <v>1657</v>
      </c>
      <c r="C139" s="5">
        <v>22973</v>
      </c>
      <c r="D139" s="5">
        <v>17367</v>
      </c>
      <c r="E139" s="4">
        <f>SUM(C139:D139)</f>
        <v>40340</v>
      </c>
      <c r="F139" s="5">
        <v>22</v>
      </c>
      <c r="G139" s="4">
        <f t="shared" si="6"/>
        <v>1833.6363636363637</v>
      </c>
      <c r="H139" s="4">
        <f t="shared" si="7"/>
        <v>1044.2272727272727</v>
      </c>
      <c r="I139" s="4">
        <f t="shared" si="8"/>
        <v>789.40909090909088</v>
      </c>
    </row>
    <row r="140" spans="1:9" x14ac:dyDescent="0.3">
      <c r="A140" s="1" t="s">
        <v>5</v>
      </c>
      <c r="B140" s="1" t="s">
        <v>6</v>
      </c>
      <c r="C140" s="5">
        <v>28688</v>
      </c>
      <c r="D140" s="5">
        <v>11628</v>
      </c>
      <c r="E140" s="4">
        <f>SUM(C140:D140)</f>
        <v>40316</v>
      </c>
      <c r="F140" s="5">
        <v>22</v>
      </c>
      <c r="G140" s="4">
        <f t="shared" si="6"/>
        <v>1832.5454545454545</v>
      </c>
      <c r="H140" s="4">
        <f t="shared" si="7"/>
        <v>1304</v>
      </c>
      <c r="I140" s="4">
        <f t="shared" si="8"/>
        <v>528.5454545454545</v>
      </c>
    </row>
    <row r="141" spans="1:9" x14ac:dyDescent="0.3">
      <c r="A141" s="1" t="s">
        <v>5242</v>
      </c>
      <c r="B141" s="1" t="s">
        <v>5241</v>
      </c>
      <c r="C141" s="5">
        <v>19390</v>
      </c>
      <c r="D141" s="5">
        <v>20878</v>
      </c>
      <c r="E141" s="4">
        <f>SUM(C141:D141)</f>
        <v>40268</v>
      </c>
      <c r="F141" s="5">
        <v>22</v>
      </c>
      <c r="G141" s="4">
        <f t="shared" si="6"/>
        <v>1830.3636363636363</v>
      </c>
      <c r="H141" s="4">
        <f t="shared" si="7"/>
        <v>881.36363636363637</v>
      </c>
      <c r="I141" s="4">
        <f t="shared" si="8"/>
        <v>949</v>
      </c>
    </row>
    <row r="142" spans="1:9" x14ac:dyDescent="0.3">
      <c r="A142" s="1" t="s">
        <v>175</v>
      </c>
      <c r="B142" s="1" t="s">
        <v>176</v>
      </c>
      <c r="C142" s="5">
        <v>25572</v>
      </c>
      <c r="D142" s="5">
        <v>13893</v>
      </c>
      <c r="E142" s="4">
        <f>SUM(C142:D142)</f>
        <v>39465</v>
      </c>
      <c r="F142" s="5">
        <v>22</v>
      </c>
      <c r="G142" s="4">
        <f t="shared" si="6"/>
        <v>1793.8636363636363</v>
      </c>
      <c r="H142" s="4">
        <f t="shared" si="7"/>
        <v>1162.3636363636363</v>
      </c>
      <c r="I142" s="4">
        <f t="shared" si="8"/>
        <v>631.5</v>
      </c>
    </row>
    <row r="143" spans="1:9" x14ac:dyDescent="0.3">
      <c r="A143" s="1" t="s">
        <v>3353</v>
      </c>
      <c r="B143" s="1" t="s">
        <v>3354</v>
      </c>
      <c r="C143" s="5">
        <v>25369</v>
      </c>
      <c r="D143" s="5">
        <v>13797</v>
      </c>
      <c r="E143" s="4">
        <f>SUM(C143:D143)</f>
        <v>39166</v>
      </c>
      <c r="F143" s="5">
        <v>22</v>
      </c>
      <c r="G143" s="4">
        <f t="shared" si="6"/>
        <v>1780.2727272727273</v>
      </c>
      <c r="H143" s="4">
        <f t="shared" si="7"/>
        <v>1153.1363636363637</v>
      </c>
      <c r="I143" s="4">
        <f t="shared" si="8"/>
        <v>627.13636363636363</v>
      </c>
    </row>
    <row r="144" spans="1:9" x14ac:dyDescent="0.3">
      <c r="A144" s="1" t="s">
        <v>3155</v>
      </c>
      <c r="B144" s="1" t="s">
        <v>3156</v>
      </c>
      <c r="C144" s="5">
        <v>16681</v>
      </c>
      <c r="D144" s="5">
        <v>22338</v>
      </c>
      <c r="E144" s="4">
        <f>SUM(C144:D144)</f>
        <v>39019</v>
      </c>
      <c r="F144" s="5">
        <v>22</v>
      </c>
      <c r="G144" s="4">
        <f t="shared" si="6"/>
        <v>1773.590909090909</v>
      </c>
      <c r="H144" s="4">
        <f t="shared" si="7"/>
        <v>758.22727272727275</v>
      </c>
      <c r="I144" s="4">
        <f t="shared" si="8"/>
        <v>1015.3636363636364</v>
      </c>
    </row>
    <row r="145" spans="1:9" x14ac:dyDescent="0.3">
      <c r="A145" s="1" t="s">
        <v>15</v>
      </c>
      <c r="B145" s="1" t="s">
        <v>16</v>
      </c>
      <c r="C145" s="5">
        <v>19616</v>
      </c>
      <c r="D145" s="5">
        <v>19394</v>
      </c>
      <c r="E145" s="4">
        <f>SUM(C145:D145)</f>
        <v>39010</v>
      </c>
      <c r="F145" s="5">
        <v>22</v>
      </c>
      <c r="G145" s="4">
        <f t="shared" si="6"/>
        <v>1773.1818181818182</v>
      </c>
      <c r="H145" s="4">
        <f t="shared" si="7"/>
        <v>891.63636363636363</v>
      </c>
      <c r="I145" s="4">
        <f t="shared" si="8"/>
        <v>881.5454545454545</v>
      </c>
    </row>
    <row r="146" spans="1:9" x14ac:dyDescent="0.3">
      <c r="A146" s="1" t="s">
        <v>373</v>
      </c>
      <c r="B146" s="1" t="s">
        <v>374</v>
      </c>
      <c r="C146" s="5">
        <v>25021</v>
      </c>
      <c r="D146" s="5">
        <v>13834</v>
      </c>
      <c r="E146" s="4">
        <f>SUM(C146:D146)</f>
        <v>38855</v>
      </c>
      <c r="F146" s="5">
        <v>22</v>
      </c>
      <c r="G146" s="4">
        <f t="shared" si="6"/>
        <v>1766.1363636363637</v>
      </c>
      <c r="H146" s="4">
        <f t="shared" si="7"/>
        <v>1137.3181818181818</v>
      </c>
      <c r="I146" s="4">
        <f t="shared" si="8"/>
        <v>628.81818181818187</v>
      </c>
    </row>
    <row r="147" spans="1:9" x14ac:dyDescent="0.3">
      <c r="A147" s="1" t="s">
        <v>891</v>
      </c>
      <c r="B147" s="1" t="s">
        <v>892</v>
      </c>
      <c r="C147" s="5">
        <v>28658</v>
      </c>
      <c r="D147" s="5">
        <v>9603</v>
      </c>
      <c r="E147" s="4">
        <f>SUM(C147:D147)</f>
        <v>38261</v>
      </c>
      <c r="F147" s="5">
        <v>22</v>
      </c>
      <c r="G147" s="4">
        <f t="shared" si="6"/>
        <v>1739.1363636363637</v>
      </c>
      <c r="H147" s="4">
        <f t="shared" si="7"/>
        <v>1302.6363636363637</v>
      </c>
      <c r="I147" s="4">
        <f t="shared" si="8"/>
        <v>436.5</v>
      </c>
    </row>
    <row r="148" spans="1:9" x14ac:dyDescent="0.3">
      <c r="A148" s="1" t="s">
        <v>811</v>
      </c>
      <c r="B148" s="1" t="s">
        <v>812</v>
      </c>
      <c r="C148" s="5">
        <v>27195</v>
      </c>
      <c r="D148" s="5">
        <v>11018</v>
      </c>
      <c r="E148" s="4">
        <f>SUM(C148:D148)</f>
        <v>38213</v>
      </c>
      <c r="F148" s="5">
        <v>22</v>
      </c>
      <c r="G148" s="4">
        <f t="shared" si="6"/>
        <v>1736.9545454545455</v>
      </c>
      <c r="H148" s="4">
        <f t="shared" si="7"/>
        <v>1236.1363636363637</v>
      </c>
      <c r="I148" s="4">
        <f t="shared" si="8"/>
        <v>500.81818181818181</v>
      </c>
    </row>
    <row r="149" spans="1:9" x14ac:dyDescent="0.3">
      <c r="A149" s="1" t="s">
        <v>3900</v>
      </c>
      <c r="B149" s="1" t="s">
        <v>3901</v>
      </c>
      <c r="C149" s="5">
        <v>23983</v>
      </c>
      <c r="D149" s="5">
        <v>13977</v>
      </c>
      <c r="E149" s="4">
        <f>SUM(C149:D149)</f>
        <v>37960</v>
      </c>
      <c r="F149" s="5">
        <v>22</v>
      </c>
      <c r="G149" s="4">
        <f t="shared" si="6"/>
        <v>1725.4545454545455</v>
      </c>
      <c r="H149" s="4">
        <f t="shared" si="7"/>
        <v>1090.1363636363637</v>
      </c>
      <c r="I149" s="4">
        <f t="shared" si="8"/>
        <v>635.31818181818187</v>
      </c>
    </row>
    <row r="150" spans="1:9" x14ac:dyDescent="0.3">
      <c r="A150" s="1" t="s">
        <v>581</v>
      </c>
      <c r="B150" s="1" t="s">
        <v>582</v>
      </c>
      <c r="C150" s="5">
        <v>15665</v>
      </c>
      <c r="D150" s="5">
        <v>20970</v>
      </c>
      <c r="E150" s="4">
        <f>SUM(C150:D150)</f>
        <v>36635</v>
      </c>
      <c r="F150" s="5">
        <v>22</v>
      </c>
      <c r="G150" s="4">
        <f t="shared" si="6"/>
        <v>1665.2272727272727</v>
      </c>
      <c r="H150" s="4">
        <f t="shared" si="7"/>
        <v>712.0454545454545</v>
      </c>
      <c r="I150" s="4">
        <f t="shared" si="8"/>
        <v>953.18181818181813</v>
      </c>
    </row>
    <row r="151" spans="1:9" x14ac:dyDescent="0.3">
      <c r="A151" s="1" t="s">
        <v>2900</v>
      </c>
      <c r="B151" s="1" t="s">
        <v>2901</v>
      </c>
      <c r="C151" s="5">
        <v>26148</v>
      </c>
      <c r="D151" s="5">
        <v>9782</v>
      </c>
      <c r="E151" s="4">
        <f>SUM(C151:D151)</f>
        <v>35930</v>
      </c>
      <c r="F151" s="5">
        <v>22</v>
      </c>
      <c r="G151" s="4">
        <f t="shared" si="6"/>
        <v>1633.1818181818182</v>
      </c>
      <c r="H151" s="4">
        <f t="shared" si="7"/>
        <v>1188.5454545454545</v>
      </c>
      <c r="I151" s="4">
        <f t="shared" si="8"/>
        <v>444.63636363636363</v>
      </c>
    </row>
    <row r="152" spans="1:9" x14ac:dyDescent="0.3">
      <c r="A152" s="1" t="s">
        <v>195</v>
      </c>
      <c r="B152" s="1" t="s">
        <v>196</v>
      </c>
      <c r="C152" s="5">
        <v>20409</v>
      </c>
      <c r="D152" s="5">
        <v>15407</v>
      </c>
      <c r="E152" s="4">
        <f>SUM(C152:D152)</f>
        <v>35816</v>
      </c>
      <c r="F152" s="5">
        <v>22</v>
      </c>
      <c r="G152" s="4">
        <f t="shared" si="6"/>
        <v>1628</v>
      </c>
      <c r="H152" s="4">
        <f t="shared" si="7"/>
        <v>927.68181818181813</v>
      </c>
      <c r="I152" s="4">
        <f t="shared" si="8"/>
        <v>700.31818181818187</v>
      </c>
    </row>
    <row r="153" spans="1:9" x14ac:dyDescent="0.3">
      <c r="A153" s="1" t="s">
        <v>4784</v>
      </c>
      <c r="B153" s="1" t="s">
        <v>4785</v>
      </c>
      <c r="C153" s="5">
        <v>25597</v>
      </c>
      <c r="D153" s="5">
        <v>10099</v>
      </c>
      <c r="E153" s="4">
        <f>SUM(C153:D153)</f>
        <v>35696</v>
      </c>
      <c r="F153" s="5">
        <v>22</v>
      </c>
      <c r="G153" s="4">
        <f t="shared" si="6"/>
        <v>1622.5454545454545</v>
      </c>
      <c r="H153" s="4">
        <f t="shared" si="7"/>
        <v>1163.5</v>
      </c>
      <c r="I153" s="4">
        <f t="shared" si="8"/>
        <v>459.04545454545456</v>
      </c>
    </row>
    <row r="154" spans="1:9" x14ac:dyDescent="0.3">
      <c r="A154" s="1" t="s">
        <v>653</v>
      </c>
      <c r="B154" s="1" t="s">
        <v>654</v>
      </c>
      <c r="C154" s="5">
        <v>18106</v>
      </c>
      <c r="D154" s="5">
        <v>16838</v>
      </c>
      <c r="E154" s="4">
        <f>SUM(C154:D154)</f>
        <v>34944</v>
      </c>
      <c r="F154" s="5">
        <v>22</v>
      </c>
      <c r="G154" s="4">
        <f t="shared" si="6"/>
        <v>1588.3636363636363</v>
      </c>
      <c r="H154" s="4">
        <f t="shared" si="7"/>
        <v>823</v>
      </c>
      <c r="I154" s="4">
        <f t="shared" si="8"/>
        <v>765.36363636363637</v>
      </c>
    </row>
    <row r="155" spans="1:9" x14ac:dyDescent="0.3">
      <c r="A155" s="1" t="s">
        <v>595</v>
      </c>
      <c r="B155" s="1" t="s">
        <v>596</v>
      </c>
      <c r="C155" s="5">
        <v>10577</v>
      </c>
      <c r="D155" s="5">
        <v>23872</v>
      </c>
      <c r="E155" s="4">
        <f>SUM(C155:D155)</f>
        <v>34449</v>
      </c>
      <c r="F155" s="5">
        <v>22</v>
      </c>
      <c r="G155" s="4">
        <f t="shared" si="6"/>
        <v>1565.8636363636363</v>
      </c>
      <c r="H155" s="4">
        <f t="shared" si="7"/>
        <v>480.77272727272725</v>
      </c>
      <c r="I155" s="4">
        <f t="shared" si="8"/>
        <v>1085.090909090909</v>
      </c>
    </row>
    <row r="156" spans="1:9" x14ac:dyDescent="0.3">
      <c r="A156" s="1" t="s">
        <v>3969</v>
      </c>
      <c r="B156" s="1" t="s">
        <v>3970</v>
      </c>
      <c r="C156" s="5">
        <v>16687</v>
      </c>
      <c r="D156" s="5">
        <v>17062</v>
      </c>
      <c r="E156" s="4">
        <f>SUM(C156:D156)</f>
        <v>33749</v>
      </c>
      <c r="F156" s="5">
        <v>22</v>
      </c>
      <c r="G156" s="4">
        <f t="shared" si="6"/>
        <v>1534.0454545454545</v>
      </c>
      <c r="H156" s="4">
        <f t="shared" si="7"/>
        <v>758.5</v>
      </c>
      <c r="I156" s="4">
        <f t="shared" si="8"/>
        <v>775.5454545454545</v>
      </c>
    </row>
    <row r="157" spans="1:9" x14ac:dyDescent="0.3">
      <c r="A157" s="1" t="s">
        <v>279</v>
      </c>
      <c r="B157" s="1" t="s">
        <v>280</v>
      </c>
      <c r="C157" s="5">
        <v>16267</v>
      </c>
      <c r="D157" s="6">
        <v>16595</v>
      </c>
      <c r="E157" s="4">
        <f>SUM(C157:D157)</f>
        <v>32862</v>
      </c>
      <c r="F157" s="5">
        <v>22</v>
      </c>
      <c r="G157" s="4">
        <f t="shared" si="6"/>
        <v>1493.7272727272727</v>
      </c>
      <c r="H157" s="4">
        <f t="shared" si="7"/>
        <v>739.40909090909088</v>
      </c>
      <c r="I157" s="4">
        <f t="shared" si="8"/>
        <v>754.31818181818187</v>
      </c>
    </row>
    <row r="158" spans="1:9" x14ac:dyDescent="0.3">
      <c r="A158" s="1" t="s">
        <v>5773</v>
      </c>
      <c r="B158" s="1" t="s">
        <v>5774</v>
      </c>
      <c r="C158" s="5">
        <v>5952</v>
      </c>
      <c r="D158" s="5">
        <v>26735</v>
      </c>
      <c r="E158" s="4">
        <f>SUM(C158:D158)</f>
        <v>32687</v>
      </c>
      <c r="F158" s="5">
        <v>22</v>
      </c>
      <c r="G158" s="4">
        <f t="shared" si="6"/>
        <v>1485.7727272727273</v>
      </c>
      <c r="H158" s="4">
        <f t="shared" si="7"/>
        <v>270.54545454545456</v>
      </c>
      <c r="I158" s="4">
        <f t="shared" si="8"/>
        <v>1215.2272727272727</v>
      </c>
    </row>
    <row r="159" spans="1:9" x14ac:dyDescent="0.3">
      <c r="A159" s="1" t="s">
        <v>5118</v>
      </c>
      <c r="B159" s="1" t="s">
        <v>5119</v>
      </c>
      <c r="C159" s="5">
        <v>18836</v>
      </c>
      <c r="D159" s="5">
        <v>13832</v>
      </c>
      <c r="E159" s="4">
        <f>SUM(C159:D159)</f>
        <v>32668</v>
      </c>
      <c r="F159" s="5">
        <v>22</v>
      </c>
      <c r="G159" s="4">
        <f t="shared" si="6"/>
        <v>1484.909090909091</v>
      </c>
      <c r="H159" s="4">
        <f t="shared" si="7"/>
        <v>856.18181818181813</v>
      </c>
      <c r="I159" s="4">
        <f t="shared" si="8"/>
        <v>628.72727272727275</v>
      </c>
    </row>
    <row r="160" spans="1:9" x14ac:dyDescent="0.3">
      <c r="A160" s="1" t="s">
        <v>3361</v>
      </c>
      <c r="B160" s="1" t="s">
        <v>3362</v>
      </c>
      <c r="C160" s="5">
        <v>16219</v>
      </c>
      <c r="D160" s="5">
        <v>16307</v>
      </c>
      <c r="E160" s="4">
        <f>SUM(C160:D160)</f>
        <v>32526</v>
      </c>
      <c r="F160" s="5">
        <v>22</v>
      </c>
      <c r="G160" s="4">
        <f t="shared" si="6"/>
        <v>1478.4545454545455</v>
      </c>
      <c r="H160" s="4">
        <f t="shared" si="7"/>
        <v>737.22727272727275</v>
      </c>
      <c r="I160" s="4">
        <f t="shared" si="8"/>
        <v>741.22727272727275</v>
      </c>
    </row>
    <row r="161" spans="1:9" x14ac:dyDescent="0.3">
      <c r="A161" s="1" t="s">
        <v>4602</v>
      </c>
      <c r="B161" s="1" t="s">
        <v>4603</v>
      </c>
      <c r="C161" s="5">
        <v>14530</v>
      </c>
      <c r="D161" s="5">
        <v>17928</v>
      </c>
      <c r="E161" s="4">
        <f>SUM(C161:D161)</f>
        <v>32458</v>
      </c>
      <c r="F161" s="5">
        <v>22</v>
      </c>
      <c r="G161" s="4">
        <f t="shared" si="6"/>
        <v>1475.3636363636363</v>
      </c>
      <c r="H161" s="4">
        <f t="shared" si="7"/>
        <v>660.4545454545455</v>
      </c>
      <c r="I161" s="4">
        <f t="shared" si="8"/>
        <v>814.90909090909088</v>
      </c>
    </row>
    <row r="162" spans="1:9" x14ac:dyDescent="0.3">
      <c r="A162" s="1" t="s">
        <v>5323</v>
      </c>
      <c r="B162" s="1" t="s">
        <v>5324</v>
      </c>
      <c r="C162" s="5">
        <v>19069</v>
      </c>
      <c r="D162" s="5">
        <v>13343</v>
      </c>
      <c r="E162" s="4">
        <f>SUM(C162:D162)</f>
        <v>32412</v>
      </c>
      <c r="F162" s="5">
        <v>22</v>
      </c>
      <c r="G162" s="4">
        <f t="shared" si="6"/>
        <v>1473.2727272727273</v>
      </c>
      <c r="H162" s="4">
        <f t="shared" si="7"/>
        <v>866.77272727272725</v>
      </c>
      <c r="I162" s="4">
        <f t="shared" si="8"/>
        <v>606.5</v>
      </c>
    </row>
    <row r="163" spans="1:9" x14ac:dyDescent="0.3">
      <c r="A163" s="1" t="s">
        <v>1592</v>
      </c>
      <c r="B163" s="1" t="s">
        <v>1593</v>
      </c>
      <c r="C163" s="5">
        <v>14268</v>
      </c>
      <c r="D163" s="5">
        <v>17506</v>
      </c>
      <c r="E163" s="4">
        <f>SUM(C163:D163)</f>
        <v>31774</v>
      </c>
      <c r="F163" s="5">
        <v>22</v>
      </c>
      <c r="G163" s="4">
        <f t="shared" si="6"/>
        <v>1444.2727272727273</v>
      </c>
      <c r="H163" s="4">
        <f t="shared" si="7"/>
        <v>648.5454545454545</v>
      </c>
      <c r="I163" s="4">
        <f t="shared" si="8"/>
        <v>795.72727272727275</v>
      </c>
    </row>
    <row r="164" spans="1:9" x14ac:dyDescent="0.3">
      <c r="A164" s="1" t="s">
        <v>2438</v>
      </c>
      <c r="B164" s="1" t="s">
        <v>2439</v>
      </c>
      <c r="C164" s="5">
        <v>16790</v>
      </c>
      <c r="D164" s="5">
        <v>14605</v>
      </c>
      <c r="E164" s="4">
        <f>SUM(C164:D164)</f>
        <v>31395</v>
      </c>
      <c r="F164" s="5">
        <v>22</v>
      </c>
      <c r="G164" s="4">
        <f t="shared" si="6"/>
        <v>1427.0454545454545</v>
      </c>
      <c r="H164" s="4">
        <f t="shared" si="7"/>
        <v>763.18181818181813</v>
      </c>
      <c r="I164" s="4">
        <f t="shared" si="8"/>
        <v>663.86363636363637</v>
      </c>
    </row>
    <row r="165" spans="1:9" x14ac:dyDescent="0.3">
      <c r="A165" s="1" t="s">
        <v>3047</v>
      </c>
      <c r="B165" s="1" t="s">
        <v>3048</v>
      </c>
      <c r="C165" s="5">
        <v>16712</v>
      </c>
      <c r="D165" s="5">
        <v>14120</v>
      </c>
      <c r="E165" s="4">
        <f>SUM(C165:D165)</f>
        <v>30832</v>
      </c>
      <c r="F165" s="5">
        <v>22</v>
      </c>
      <c r="G165" s="4">
        <f t="shared" si="6"/>
        <v>1401.4545454545455</v>
      </c>
      <c r="H165" s="4">
        <f t="shared" si="7"/>
        <v>759.63636363636363</v>
      </c>
      <c r="I165" s="4">
        <f t="shared" si="8"/>
        <v>641.81818181818187</v>
      </c>
    </row>
    <row r="166" spans="1:9" x14ac:dyDescent="0.3">
      <c r="A166" s="1" t="s">
        <v>2946</v>
      </c>
      <c r="B166" s="1" t="s">
        <v>2947</v>
      </c>
      <c r="C166" s="5">
        <v>14835</v>
      </c>
      <c r="D166" s="5">
        <v>15855</v>
      </c>
      <c r="E166" s="4">
        <f>SUM(C166:D166)</f>
        <v>30690</v>
      </c>
      <c r="F166" s="5">
        <v>22</v>
      </c>
      <c r="G166" s="4">
        <f t="shared" si="6"/>
        <v>1395</v>
      </c>
      <c r="H166" s="4">
        <f t="shared" si="7"/>
        <v>674.31818181818187</v>
      </c>
      <c r="I166" s="4">
        <f t="shared" si="8"/>
        <v>720.68181818181813</v>
      </c>
    </row>
    <row r="167" spans="1:9" x14ac:dyDescent="0.3">
      <c r="A167" s="1" t="s">
        <v>2219</v>
      </c>
      <c r="B167" s="1" t="s">
        <v>2220</v>
      </c>
      <c r="C167" s="5">
        <v>14048</v>
      </c>
      <c r="D167" s="5">
        <v>16270</v>
      </c>
      <c r="E167" s="4">
        <f>SUM(C167:D167)</f>
        <v>30318</v>
      </c>
      <c r="F167" s="5">
        <v>22</v>
      </c>
      <c r="G167" s="4">
        <f t="shared" si="6"/>
        <v>1378.090909090909</v>
      </c>
      <c r="H167" s="4">
        <f t="shared" si="7"/>
        <v>638.5454545454545</v>
      </c>
      <c r="I167" s="4">
        <f t="shared" si="8"/>
        <v>739.5454545454545</v>
      </c>
    </row>
    <row r="168" spans="1:9" x14ac:dyDescent="0.3">
      <c r="A168" s="1" t="s">
        <v>1401</v>
      </c>
      <c r="B168" s="1" t="s">
        <v>1402</v>
      </c>
      <c r="C168" s="5">
        <v>25603</v>
      </c>
      <c r="D168" s="5">
        <v>4673</v>
      </c>
      <c r="E168" s="4">
        <f>SUM(C168:D168)</f>
        <v>30276</v>
      </c>
      <c r="F168" s="5">
        <v>22</v>
      </c>
      <c r="G168" s="4">
        <f t="shared" si="6"/>
        <v>1376.1818181818182</v>
      </c>
      <c r="H168" s="4">
        <f t="shared" si="7"/>
        <v>1163.7727272727273</v>
      </c>
      <c r="I168" s="4">
        <f t="shared" si="8"/>
        <v>212.40909090909091</v>
      </c>
    </row>
    <row r="169" spans="1:9" x14ac:dyDescent="0.3">
      <c r="A169" s="1" t="s">
        <v>4684</v>
      </c>
      <c r="B169" s="1" t="s">
        <v>4685</v>
      </c>
      <c r="C169" s="5">
        <v>12821</v>
      </c>
      <c r="D169" s="5">
        <v>16870</v>
      </c>
      <c r="E169" s="4">
        <f>SUM(C169:D169)</f>
        <v>29691</v>
      </c>
      <c r="F169" s="5">
        <v>22</v>
      </c>
      <c r="G169" s="4">
        <f t="shared" si="6"/>
        <v>1349.590909090909</v>
      </c>
      <c r="H169" s="4">
        <f t="shared" si="7"/>
        <v>582.77272727272725</v>
      </c>
      <c r="I169" s="4">
        <f t="shared" si="8"/>
        <v>766.81818181818187</v>
      </c>
    </row>
    <row r="170" spans="1:9" x14ac:dyDescent="0.3">
      <c r="A170" s="1" t="s">
        <v>2245</v>
      </c>
      <c r="B170" s="1" t="s">
        <v>2246</v>
      </c>
      <c r="C170" s="5">
        <v>22580</v>
      </c>
      <c r="D170" s="5">
        <v>6771</v>
      </c>
      <c r="E170" s="4">
        <f>SUM(C170:D170)</f>
        <v>29351</v>
      </c>
      <c r="F170" s="5">
        <v>22</v>
      </c>
      <c r="G170" s="4">
        <f t="shared" si="6"/>
        <v>1334.1363636363637</v>
      </c>
      <c r="H170" s="4">
        <f t="shared" si="7"/>
        <v>1026.3636363636363</v>
      </c>
      <c r="I170" s="4">
        <f t="shared" si="8"/>
        <v>307.77272727272725</v>
      </c>
    </row>
    <row r="171" spans="1:9" x14ac:dyDescent="0.3">
      <c r="A171" s="1" t="s">
        <v>4904</v>
      </c>
      <c r="B171" s="1" t="s">
        <v>4905</v>
      </c>
      <c r="C171" s="5">
        <v>12939</v>
      </c>
      <c r="D171" s="5">
        <v>16385</v>
      </c>
      <c r="E171" s="4">
        <f>SUM(C171:D171)</f>
        <v>29324</v>
      </c>
      <c r="F171" s="5">
        <v>22</v>
      </c>
      <c r="G171" s="4">
        <f t="shared" si="6"/>
        <v>1332.909090909091</v>
      </c>
      <c r="H171" s="4">
        <f t="shared" si="7"/>
        <v>588.13636363636363</v>
      </c>
      <c r="I171" s="4">
        <f t="shared" si="8"/>
        <v>744.77272727272725</v>
      </c>
    </row>
    <row r="172" spans="1:9" x14ac:dyDescent="0.3">
      <c r="A172" s="1" t="s">
        <v>2904</v>
      </c>
      <c r="B172" s="1" t="s">
        <v>2905</v>
      </c>
      <c r="C172" s="5">
        <v>20130</v>
      </c>
      <c r="D172" s="5">
        <v>9086</v>
      </c>
      <c r="E172" s="4">
        <f>SUM(C172:D172)</f>
        <v>29216</v>
      </c>
      <c r="F172" s="5">
        <v>22</v>
      </c>
      <c r="G172" s="4">
        <f t="shared" si="6"/>
        <v>1328</v>
      </c>
      <c r="H172" s="4">
        <f t="shared" si="7"/>
        <v>915</v>
      </c>
      <c r="I172" s="4">
        <f t="shared" si="8"/>
        <v>413</v>
      </c>
    </row>
    <row r="173" spans="1:9" x14ac:dyDescent="0.3">
      <c r="A173" s="1" t="s">
        <v>1375</v>
      </c>
      <c r="B173" s="1" t="s">
        <v>1376</v>
      </c>
      <c r="C173" s="5">
        <v>22484</v>
      </c>
      <c r="D173" s="5">
        <v>6310</v>
      </c>
      <c r="E173" s="4">
        <f>SUM(C173:D173)</f>
        <v>28794</v>
      </c>
      <c r="F173" s="5">
        <v>22</v>
      </c>
      <c r="G173" s="4">
        <f t="shared" si="6"/>
        <v>1308.8181818181818</v>
      </c>
      <c r="H173" s="4">
        <f t="shared" si="7"/>
        <v>1022</v>
      </c>
      <c r="I173" s="4">
        <f t="shared" si="8"/>
        <v>286.81818181818181</v>
      </c>
    </row>
    <row r="174" spans="1:9" x14ac:dyDescent="0.3">
      <c r="A174" s="1" t="s">
        <v>3331</v>
      </c>
      <c r="B174" s="1" t="s">
        <v>3332</v>
      </c>
      <c r="C174" s="5">
        <v>12454</v>
      </c>
      <c r="D174" s="5">
        <v>16317</v>
      </c>
      <c r="E174" s="4">
        <f>SUM(C174:D174)</f>
        <v>28771</v>
      </c>
      <c r="F174" s="5">
        <v>22</v>
      </c>
      <c r="G174" s="4">
        <f t="shared" si="6"/>
        <v>1307.7727272727273</v>
      </c>
      <c r="H174" s="4">
        <f t="shared" si="7"/>
        <v>566.09090909090912</v>
      </c>
      <c r="I174" s="4">
        <f t="shared" si="8"/>
        <v>741.68181818181813</v>
      </c>
    </row>
    <row r="175" spans="1:9" x14ac:dyDescent="0.3">
      <c r="A175" s="1" t="s">
        <v>2836</v>
      </c>
      <c r="B175" s="1" t="s">
        <v>2837</v>
      </c>
      <c r="C175" s="5">
        <v>19306</v>
      </c>
      <c r="D175" s="5">
        <v>9410</v>
      </c>
      <c r="E175" s="4">
        <f>SUM(C175:D175)</f>
        <v>28716</v>
      </c>
      <c r="F175" s="5">
        <v>22</v>
      </c>
      <c r="G175" s="4">
        <f t="shared" si="6"/>
        <v>1305.2727272727273</v>
      </c>
      <c r="H175" s="4">
        <f t="shared" si="7"/>
        <v>877.5454545454545</v>
      </c>
      <c r="I175" s="4">
        <f t="shared" si="8"/>
        <v>427.72727272727275</v>
      </c>
    </row>
    <row r="176" spans="1:9" x14ac:dyDescent="0.3">
      <c r="A176" s="1" t="s">
        <v>5212</v>
      </c>
      <c r="B176" s="1" t="s">
        <v>5213</v>
      </c>
      <c r="C176" s="5">
        <v>19760</v>
      </c>
      <c r="D176" s="5">
        <v>8850</v>
      </c>
      <c r="E176" s="4">
        <f>SUM(C176:D176)</f>
        <v>28610</v>
      </c>
      <c r="F176" s="5">
        <v>22</v>
      </c>
      <c r="G176" s="4">
        <f t="shared" si="6"/>
        <v>1300.4545454545455</v>
      </c>
      <c r="H176" s="4">
        <f t="shared" si="7"/>
        <v>898.18181818181813</v>
      </c>
      <c r="I176" s="4">
        <f t="shared" si="8"/>
        <v>402.27272727272725</v>
      </c>
    </row>
    <row r="177" spans="1:9" x14ac:dyDescent="0.3">
      <c r="A177" s="1" t="s">
        <v>1860</v>
      </c>
      <c r="B177" s="1" t="s">
        <v>1861</v>
      </c>
      <c r="C177" s="5">
        <v>20449</v>
      </c>
      <c r="D177" s="5">
        <v>8124</v>
      </c>
      <c r="E177" s="4">
        <f>SUM(C177:D177)</f>
        <v>28573</v>
      </c>
      <c r="F177" s="5">
        <v>22</v>
      </c>
      <c r="G177" s="4">
        <f t="shared" si="6"/>
        <v>1298.7727272727273</v>
      </c>
      <c r="H177" s="4">
        <f t="shared" si="7"/>
        <v>929.5</v>
      </c>
      <c r="I177" s="4">
        <f t="shared" si="8"/>
        <v>369.27272727272725</v>
      </c>
    </row>
    <row r="178" spans="1:9" x14ac:dyDescent="0.3">
      <c r="A178" s="1" t="s">
        <v>2512</v>
      </c>
      <c r="B178" s="1" t="s">
        <v>2513</v>
      </c>
      <c r="C178" s="5">
        <v>20395</v>
      </c>
      <c r="D178" s="5">
        <v>8154</v>
      </c>
      <c r="E178" s="4">
        <f>SUM(C178:D178)</f>
        <v>28549</v>
      </c>
      <c r="F178" s="5">
        <v>22</v>
      </c>
      <c r="G178" s="4">
        <f t="shared" si="6"/>
        <v>1297.6818181818182</v>
      </c>
      <c r="H178" s="4">
        <f t="shared" si="7"/>
        <v>927.0454545454545</v>
      </c>
      <c r="I178" s="4">
        <f t="shared" si="8"/>
        <v>370.63636363636363</v>
      </c>
    </row>
    <row r="179" spans="1:9" x14ac:dyDescent="0.3">
      <c r="A179" s="1" t="s">
        <v>2026</v>
      </c>
      <c r="B179" s="1" t="s">
        <v>2027</v>
      </c>
      <c r="C179" s="5">
        <v>20322</v>
      </c>
      <c r="D179" s="5">
        <v>8120</v>
      </c>
      <c r="E179" s="4">
        <f>SUM(C179:D179)</f>
        <v>28442</v>
      </c>
      <c r="F179" s="5">
        <v>22</v>
      </c>
      <c r="G179" s="4">
        <f t="shared" si="6"/>
        <v>1292.8181818181818</v>
      </c>
      <c r="H179" s="4">
        <f t="shared" si="7"/>
        <v>923.72727272727275</v>
      </c>
      <c r="I179" s="4">
        <f t="shared" si="8"/>
        <v>369.09090909090907</v>
      </c>
    </row>
    <row r="180" spans="1:9" x14ac:dyDescent="0.3">
      <c r="A180" s="1" t="s">
        <v>53</v>
      </c>
      <c r="B180" s="1" t="s">
        <v>54</v>
      </c>
      <c r="C180" s="5">
        <v>17621</v>
      </c>
      <c r="D180" s="5">
        <v>10447</v>
      </c>
      <c r="E180" s="4">
        <f>SUM(C180:D180)</f>
        <v>28068</v>
      </c>
      <c r="F180" s="5">
        <v>22</v>
      </c>
      <c r="G180" s="4">
        <f t="shared" si="6"/>
        <v>1275.8181818181818</v>
      </c>
      <c r="H180" s="4">
        <f t="shared" si="7"/>
        <v>800.9545454545455</v>
      </c>
      <c r="I180" s="4">
        <f t="shared" si="8"/>
        <v>474.86363636363637</v>
      </c>
    </row>
    <row r="181" spans="1:9" x14ac:dyDescent="0.3">
      <c r="A181" s="1" t="s">
        <v>2568</v>
      </c>
      <c r="B181" s="1" t="s">
        <v>2569</v>
      </c>
      <c r="C181" s="5">
        <v>21580</v>
      </c>
      <c r="D181" s="5">
        <v>6254</v>
      </c>
      <c r="E181" s="4">
        <f>SUM(C181:D181)</f>
        <v>27834</v>
      </c>
      <c r="F181" s="5">
        <v>22</v>
      </c>
      <c r="G181" s="4">
        <f t="shared" si="6"/>
        <v>1265.1818181818182</v>
      </c>
      <c r="H181" s="4">
        <f t="shared" si="7"/>
        <v>980.90909090909088</v>
      </c>
      <c r="I181" s="4">
        <f t="shared" si="8"/>
        <v>284.27272727272725</v>
      </c>
    </row>
    <row r="182" spans="1:9" x14ac:dyDescent="0.3">
      <c r="A182" s="1" t="s">
        <v>3421</v>
      </c>
      <c r="B182" s="1" t="s">
        <v>3422</v>
      </c>
      <c r="C182" s="5">
        <v>17496</v>
      </c>
      <c r="D182" s="5">
        <v>9869</v>
      </c>
      <c r="E182" s="4">
        <f>SUM(C182:D182)</f>
        <v>27365</v>
      </c>
      <c r="F182" s="5">
        <v>22</v>
      </c>
      <c r="G182" s="4">
        <f t="shared" si="6"/>
        <v>1243.8636363636363</v>
      </c>
      <c r="H182" s="4">
        <f t="shared" si="7"/>
        <v>795.27272727272725</v>
      </c>
      <c r="I182" s="4">
        <f t="shared" si="8"/>
        <v>448.59090909090907</v>
      </c>
    </row>
    <row r="183" spans="1:9" x14ac:dyDescent="0.3">
      <c r="A183" s="1" t="s">
        <v>107</v>
      </c>
      <c r="B183" s="1" t="s">
        <v>108</v>
      </c>
      <c r="C183" s="5">
        <v>16212</v>
      </c>
      <c r="D183" s="6">
        <v>11063</v>
      </c>
      <c r="E183" s="4">
        <f>SUM(C183:D183)</f>
        <v>27275</v>
      </c>
      <c r="F183" s="5">
        <v>22</v>
      </c>
      <c r="G183" s="4">
        <f t="shared" si="6"/>
        <v>1239.7727272727273</v>
      </c>
      <c r="H183" s="4">
        <f t="shared" si="7"/>
        <v>736.90909090909088</v>
      </c>
      <c r="I183" s="4">
        <f t="shared" si="8"/>
        <v>502.86363636363637</v>
      </c>
    </row>
    <row r="184" spans="1:9" x14ac:dyDescent="0.3">
      <c r="A184" s="1" t="s">
        <v>1141</v>
      </c>
      <c r="B184" s="1" t="s">
        <v>1142</v>
      </c>
      <c r="C184" s="5">
        <v>16255</v>
      </c>
      <c r="D184" s="5">
        <v>10923</v>
      </c>
      <c r="E184" s="4">
        <f>SUM(C184:D184)</f>
        <v>27178</v>
      </c>
      <c r="F184" s="5">
        <v>22</v>
      </c>
      <c r="G184" s="4">
        <f t="shared" si="6"/>
        <v>1235.3636363636363</v>
      </c>
      <c r="H184" s="4">
        <f t="shared" si="7"/>
        <v>738.86363636363637</v>
      </c>
      <c r="I184" s="4">
        <f t="shared" si="8"/>
        <v>496.5</v>
      </c>
    </row>
    <row r="185" spans="1:9" x14ac:dyDescent="0.3">
      <c r="A185" s="1" t="s">
        <v>3513</v>
      </c>
      <c r="B185" s="1" t="s">
        <v>3514</v>
      </c>
      <c r="C185" s="5">
        <v>19098</v>
      </c>
      <c r="D185" s="5">
        <v>7953</v>
      </c>
      <c r="E185" s="4">
        <f>SUM(C185:D185)</f>
        <v>27051</v>
      </c>
      <c r="F185" s="5">
        <v>22</v>
      </c>
      <c r="G185" s="4">
        <f t="shared" si="6"/>
        <v>1229.590909090909</v>
      </c>
      <c r="H185" s="4">
        <f t="shared" si="7"/>
        <v>868.09090909090912</v>
      </c>
      <c r="I185" s="4">
        <f t="shared" si="8"/>
        <v>361.5</v>
      </c>
    </row>
    <row r="186" spans="1:9" x14ac:dyDescent="0.3">
      <c r="A186" s="1" t="s">
        <v>2470</v>
      </c>
      <c r="B186" s="1" t="s">
        <v>2471</v>
      </c>
      <c r="C186" s="5">
        <v>9464</v>
      </c>
      <c r="D186" s="6">
        <v>17282</v>
      </c>
      <c r="E186" s="4">
        <f>SUM(C186:D186)</f>
        <v>26746</v>
      </c>
      <c r="F186" s="5">
        <v>22</v>
      </c>
      <c r="G186" s="4">
        <f t="shared" si="6"/>
        <v>1215.7272727272727</v>
      </c>
      <c r="H186" s="4">
        <f t="shared" si="7"/>
        <v>430.18181818181819</v>
      </c>
      <c r="I186" s="4">
        <f t="shared" si="8"/>
        <v>785.5454545454545</v>
      </c>
    </row>
    <row r="187" spans="1:9" x14ac:dyDescent="0.3">
      <c r="A187" s="1" t="s">
        <v>2380</v>
      </c>
      <c r="B187" s="1" t="s">
        <v>2381</v>
      </c>
      <c r="C187" s="5">
        <v>16399</v>
      </c>
      <c r="D187" s="5">
        <v>10278</v>
      </c>
      <c r="E187" s="4">
        <f>SUM(C187:D187)</f>
        <v>26677</v>
      </c>
      <c r="F187" s="5">
        <v>22</v>
      </c>
      <c r="G187" s="4">
        <f t="shared" si="6"/>
        <v>1212.590909090909</v>
      </c>
      <c r="H187" s="4">
        <f t="shared" si="7"/>
        <v>745.40909090909088</v>
      </c>
      <c r="I187" s="4">
        <f t="shared" si="8"/>
        <v>467.18181818181819</v>
      </c>
    </row>
    <row r="188" spans="1:9" x14ac:dyDescent="0.3">
      <c r="A188" s="1" t="s">
        <v>3377</v>
      </c>
      <c r="B188" s="1" t="s">
        <v>3378</v>
      </c>
      <c r="C188" s="5">
        <v>15367</v>
      </c>
      <c r="D188" s="5">
        <v>11184</v>
      </c>
      <c r="E188" s="4">
        <f>SUM(C188:D188)</f>
        <v>26551</v>
      </c>
      <c r="F188" s="5">
        <v>22</v>
      </c>
      <c r="G188" s="4">
        <f t="shared" si="6"/>
        <v>1206.8636363636363</v>
      </c>
      <c r="H188" s="4">
        <f t="shared" si="7"/>
        <v>698.5</v>
      </c>
      <c r="I188" s="4">
        <f t="shared" si="8"/>
        <v>508.36363636363637</v>
      </c>
    </row>
    <row r="189" spans="1:9" x14ac:dyDescent="0.3">
      <c r="A189" s="1" t="s">
        <v>5166</v>
      </c>
      <c r="B189" s="1" t="s">
        <v>5167</v>
      </c>
      <c r="C189" s="5">
        <v>19815</v>
      </c>
      <c r="D189" s="5">
        <v>6528</v>
      </c>
      <c r="E189" s="4">
        <f>SUM(C189:D189)</f>
        <v>26343</v>
      </c>
      <c r="F189" s="5">
        <v>22</v>
      </c>
      <c r="G189" s="4">
        <f t="shared" si="6"/>
        <v>1197.409090909091</v>
      </c>
      <c r="H189" s="4">
        <f t="shared" si="7"/>
        <v>900.68181818181813</v>
      </c>
      <c r="I189" s="4">
        <f t="shared" si="8"/>
        <v>296.72727272727275</v>
      </c>
    </row>
    <row r="190" spans="1:9" x14ac:dyDescent="0.3">
      <c r="A190" s="1" t="s">
        <v>1806</v>
      </c>
      <c r="B190" s="1" t="s">
        <v>1807</v>
      </c>
      <c r="C190" s="5">
        <v>15507</v>
      </c>
      <c r="D190" s="6">
        <v>10617</v>
      </c>
      <c r="E190" s="4">
        <f>SUM(C190:D190)</f>
        <v>26124</v>
      </c>
      <c r="F190" s="5">
        <v>22</v>
      </c>
      <c r="G190" s="4">
        <f t="shared" si="6"/>
        <v>1187.4545454545455</v>
      </c>
      <c r="H190" s="4">
        <f t="shared" si="7"/>
        <v>704.86363636363637</v>
      </c>
      <c r="I190" s="4">
        <f t="shared" si="8"/>
        <v>482.59090909090907</v>
      </c>
    </row>
    <row r="191" spans="1:9" x14ac:dyDescent="0.3">
      <c r="A191" s="1" t="s">
        <v>3063</v>
      </c>
      <c r="B191" s="1" t="s">
        <v>3064</v>
      </c>
      <c r="C191" s="5">
        <v>14120</v>
      </c>
      <c r="D191" s="5">
        <v>11986</v>
      </c>
      <c r="E191" s="4">
        <f>SUM(C191:D191)</f>
        <v>26106</v>
      </c>
      <c r="F191" s="5">
        <v>22</v>
      </c>
      <c r="G191" s="4">
        <f t="shared" si="6"/>
        <v>1186.6363636363637</v>
      </c>
      <c r="H191" s="4">
        <f t="shared" si="7"/>
        <v>641.81818181818187</v>
      </c>
      <c r="I191" s="4">
        <f t="shared" si="8"/>
        <v>544.81818181818187</v>
      </c>
    </row>
    <row r="192" spans="1:9" x14ac:dyDescent="0.3">
      <c r="A192" s="1" t="s">
        <v>4520</v>
      </c>
      <c r="B192" s="1" t="s">
        <v>4521</v>
      </c>
      <c r="C192" s="5">
        <v>20431</v>
      </c>
      <c r="D192" s="5">
        <v>5552</v>
      </c>
      <c r="E192" s="4">
        <f>SUM(C192:D192)</f>
        <v>25983</v>
      </c>
      <c r="F192" s="5">
        <v>22</v>
      </c>
      <c r="G192" s="4">
        <f t="shared" si="6"/>
        <v>1181.0454545454545</v>
      </c>
      <c r="H192" s="4">
        <f t="shared" si="7"/>
        <v>928.68181818181813</v>
      </c>
      <c r="I192" s="4">
        <f t="shared" si="8"/>
        <v>252.36363636363637</v>
      </c>
    </row>
    <row r="193" spans="1:9" x14ac:dyDescent="0.3">
      <c r="A193" s="1" t="s">
        <v>5162</v>
      </c>
      <c r="B193" s="1" t="s">
        <v>5163</v>
      </c>
      <c r="C193" s="5">
        <v>4247</v>
      </c>
      <c r="D193" s="5">
        <v>21584</v>
      </c>
      <c r="E193" s="4">
        <f>SUM(C193:D193)</f>
        <v>25831</v>
      </c>
      <c r="F193" s="5">
        <v>22</v>
      </c>
      <c r="G193" s="4">
        <f t="shared" si="6"/>
        <v>1174.1363636363637</v>
      </c>
      <c r="H193" s="4">
        <f t="shared" si="7"/>
        <v>193.04545454545453</v>
      </c>
      <c r="I193" s="4">
        <f t="shared" si="8"/>
        <v>981.09090909090912</v>
      </c>
    </row>
    <row r="194" spans="1:9" x14ac:dyDescent="0.3">
      <c r="A194" s="1" t="s">
        <v>5281</v>
      </c>
      <c r="B194" s="1" t="s">
        <v>5282</v>
      </c>
      <c r="C194" s="5">
        <v>10689</v>
      </c>
      <c r="D194" s="5">
        <v>15053</v>
      </c>
      <c r="E194" s="4">
        <f>SUM(C194:D194)</f>
        <v>25742</v>
      </c>
      <c r="F194" s="5">
        <v>22</v>
      </c>
      <c r="G194" s="4">
        <f t="shared" si="6"/>
        <v>1170.090909090909</v>
      </c>
      <c r="H194" s="4">
        <f t="shared" si="7"/>
        <v>485.86363636363637</v>
      </c>
      <c r="I194" s="4">
        <f t="shared" si="8"/>
        <v>684.22727272727275</v>
      </c>
    </row>
    <row r="195" spans="1:9" x14ac:dyDescent="0.3">
      <c r="A195" s="1" t="s">
        <v>4053</v>
      </c>
      <c r="B195" s="1" t="s">
        <v>4054</v>
      </c>
      <c r="C195" s="5">
        <v>16694</v>
      </c>
      <c r="D195" s="6">
        <v>8944</v>
      </c>
      <c r="E195" s="4">
        <f>SUM(C195:D195)</f>
        <v>25638</v>
      </c>
      <c r="F195" s="5">
        <v>22</v>
      </c>
      <c r="G195" s="4">
        <f t="shared" ref="G195:G258" si="9">E195/F195</f>
        <v>1165.3636363636363</v>
      </c>
      <c r="H195" s="4">
        <f t="shared" ref="H195:H258" si="10">C195/F195</f>
        <v>758.81818181818187</v>
      </c>
      <c r="I195" s="4">
        <f t="shared" ref="I195:I258" si="11">D195/F195</f>
        <v>406.54545454545456</v>
      </c>
    </row>
    <row r="196" spans="1:9" x14ac:dyDescent="0.3">
      <c r="A196" s="1" t="s">
        <v>1173</v>
      </c>
      <c r="B196" s="1" t="s">
        <v>1174</v>
      </c>
      <c r="C196" s="5">
        <v>9781</v>
      </c>
      <c r="D196" s="6">
        <v>15453</v>
      </c>
      <c r="E196" s="4">
        <f>SUM(C196:D196)</f>
        <v>25234</v>
      </c>
      <c r="F196" s="5">
        <v>22</v>
      </c>
      <c r="G196" s="4">
        <f t="shared" si="9"/>
        <v>1147</v>
      </c>
      <c r="H196" s="4">
        <f t="shared" si="10"/>
        <v>444.59090909090907</v>
      </c>
      <c r="I196" s="4">
        <f t="shared" si="11"/>
        <v>702.40909090909088</v>
      </c>
    </row>
    <row r="197" spans="1:9" x14ac:dyDescent="0.3">
      <c r="A197" s="1" t="s">
        <v>523</v>
      </c>
      <c r="B197" s="1" t="s">
        <v>524</v>
      </c>
      <c r="C197" s="5">
        <v>18939</v>
      </c>
      <c r="D197" s="5">
        <v>6243</v>
      </c>
      <c r="E197" s="4">
        <f>SUM(C197:D197)</f>
        <v>25182</v>
      </c>
      <c r="F197" s="5">
        <v>22</v>
      </c>
      <c r="G197" s="4">
        <f t="shared" si="9"/>
        <v>1144.6363636363637</v>
      </c>
      <c r="H197" s="4">
        <f t="shared" si="10"/>
        <v>860.86363636363637</v>
      </c>
      <c r="I197" s="4">
        <f t="shared" si="11"/>
        <v>283.77272727272725</v>
      </c>
    </row>
    <row r="198" spans="1:9" x14ac:dyDescent="0.3">
      <c r="A198" s="1" t="s">
        <v>3183</v>
      </c>
      <c r="B198" s="1" t="s">
        <v>3184</v>
      </c>
      <c r="C198" s="5">
        <v>17490</v>
      </c>
      <c r="D198" s="5">
        <v>7401</v>
      </c>
      <c r="E198" s="4">
        <f>SUM(C198:D198)</f>
        <v>24891</v>
      </c>
      <c r="F198" s="5">
        <v>22</v>
      </c>
      <c r="G198" s="4">
        <f t="shared" si="9"/>
        <v>1131.409090909091</v>
      </c>
      <c r="H198" s="4">
        <f t="shared" si="10"/>
        <v>795</v>
      </c>
      <c r="I198" s="4">
        <f t="shared" si="11"/>
        <v>336.40909090909093</v>
      </c>
    </row>
    <row r="199" spans="1:9" x14ac:dyDescent="0.3">
      <c r="A199" s="1" t="s">
        <v>1527</v>
      </c>
      <c r="B199" s="1" t="s">
        <v>1528</v>
      </c>
      <c r="C199" s="5">
        <v>20064</v>
      </c>
      <c r="D199" s="5">
        <v>4755</v>
      </c>
      <c r="E199" s="4">
        <f>SUM(C199:D199)</f>
        <v>24819</v>
      </c>
      <c r="F199" s="5">
        <v>22</v>
      </c>
      <c r="G199" s="4">
        <f t="shared" si="9"/>
        <v>1128.1363636363637</v>
      </c>
      <c r="H199" s="4">
        <f t="shared" si="10"/>
        <v>912</v>
      </c>
      <c r="I199" s="4">
        <f t="shared" si="11"/>
        <v>216.13636363636363</v>
      </c>
    </row>
    <row r="200" spans="1:9" x14ac:dyDescent="0.3">
      <c r="A200" s="1" t="s">
        <v>5419</v>
      </c>
      <c r="B200" s="1" t="s">
        <v>5420</v>
      </c>
      <c r="C200" s="5">
        <v>17143</v>
      </c>
      <c r="D200" s="5">
        <v>7593</v>
      </c>
      <c r="E200" s="4">
        <f>SUM(C200:D200)</f>
        <v>24736</v>
      </c>
      <c r="F200" s="5">
        <v>22</v>
      </c>
      <c r="G200" s="4">
        <f t="shared" si="9"/>
        <v>1124.3636363636363</v>
      </c>
      <c r="H200" s="4">
        <f t="shared" si="10"/>
        <v>779.22727272727275</v>
      </c>
      <c r="I200" s="4">
        <f t="shared" si="11"/>
        <v>345.13636363636363</v>
      </c>
    </row>
    <row r="201" spans="1:9" x14ac:dyDescent="0.3">
      <c r="A201" s="1" t="s">
        <v>5295</v>
      </c>
      <c r="B201" s="1" t="s">
        <v>5296</v>
      </c>
      <c r="C201" s="5">
        <v>11989</v>
      </c>
      <c r="D201" s="5">
        <v>12507</v>
      </c>
      <c r="E201" s="4">
        <f>SUM(C201:D201)</f>
        <v>24496</v>
      </c>
      <c r="F201" s="5">
        <v>22</v>
      </c>
      <c r="G201" s="4">
        <f t="shared" si="9"/>
        <v>1113.4545454545455</v>
      </c>
      <c r="H201" s="4">
        <f t="shared" si="10"/>
        <v>544.9545454545455</v>
      </c>
      <c r="I201" s="4">
        <f t="shared" si="11"/>
        <v>568.5</v>
      </c>
    </row>
    <row r="202" spans="1:9" x14ac:dyDescent="0.3">
      <c r="A202" s="1" t="s">
        <v>952</v>
      </c>
      <c r="B202" s="1" t="s">
        <v>953</v>
      </c>
      <c r="C202" s="5">
        <v>13381</v>
      </c>
      <c r="D202" s="5">
        <v>10896</v>
      </c>
      <c r="E202" s="4">
        <f>SUM(C202:D202)</f>
        <v>24277</v>
      </c>
      <c r="F202" s="5">
        <v>22</v>
      </c>
      <c r="G202" s="4">
        <f t="shared" si="9"/>
        <v>1103.5</v>
      </c>
      <c r="H202" s="4">
        <f t="shared" si="10"/>
        <v>608.22727272727275</v>
      </c>
      <c r="I202" s="4">
        <f t="shared" si="11"/>
        <v>495.27272727272725</v>
      </c>
    </row>
    <row r="203" spans="1:9" x14ac:dyDescent="0.3">
      <c r="A203" s="1" t="s">
        <v>1874</v>
      </c>
      <c r="B203" s="1" t="s">
        <v>1875</v>
      </c>
      <c r="C203" s="5">
        <v>17902</v>
      </c>
      <c r="D203" s="6">
        <v>5983</v>
      </c>
      <c r="E203" s="4">
        <f>SUM(C203:D203)</f>
        <v>23885</v>
      </c>
      <c r="F203" s="5">
        <v>22</v>
      </c>
      <c r="G203" s="4">
        <f t="shared" si="9"/>
        <v>1085.6818181818182</v>
      </c>
      <c r="H203" s="4">
        <f t="shared" si="10"/>
        <v>813.72727272727275</v>
      </c>
      <c r="I203" s="4">
        <f t="shared" si="11"/>
        <v>271.95454545454544</v>
      </c>
    </row>
    <row r="204" spans="1:9" x14ac:dyDescent="0.3">
      <c r="A204" s="1" t="s">
        <v>2251</v>
      </c>
      <c r="B204" s="1" t="s">
        <v>2252</v>
      </c>
      <c r="C204" s="5">
        <v>7833</v>
      </c>
      <c r="D204" s="5">
        <v>16003</v>
      </c>
      <c r="E204" s="4">
        <f>SUM(C204:D204)</f>
        <v>23836</v>
      </c>
      <c r="F204" s="5">
        <v>22</v>
      </c>
      <c r="G204" s="4">
        <f t="shared" si="9"/>
        <v>1083.4545454545455</v>
      </c>
      <c r="H204" s="4">
        <f t="shared" si="10"/>
        <v>356.04545454545456</v>
      </c>
      <c r="I204" s="4">
        <f t="shared" si="11"/>
        <v>727.40909090909088</v>
      </c>
    </row>
    <row r="205" spans="1:9" x14ac:dyDescent="0.3">
      <c r="A205" s="1" t="s">
        <v>5435</v>
      </c>
      <c r="B205" s="1" t="s">
        <v>5436</v>
      </c>
      <c r="C205" s="5">
        <v>15148</v>
      </c>
      <c r="D205" s="5">
        <v>8586</v>
      </c>
      <c r="E205" s="4">
        <f>SUM(C205:D205)</f>
        <v>23734</v>
      </c>
      <c r="F205" s="5">
        <v>22</v>
      </c>
      <c r="G205" s="4">
        <f t="shared" si="9"/>
        <v>1078.8181818181818</v>
      </c>
      <c r="H205" s="4">
        <f t="shared" si="10"/>
        <v>688.5454545454545</v>
      </c>
      <c r="I205" s="4">
        <f t="shared" si="11"/>
        <v>390.27272727272725</v>
      </c>
    </row>
    <row r="206" spans="1:9" x14ac:dyDescent="0.3">
      <c r="A206" s="1" t="s">
        <v>1511</v>
      </c>
      <c r="B206" s="1" t="s">
        <v>1512</v>
      </c>
      <c r="C206" s="5">
        <v>12979</v>
      </c>
      <c r="D206" s="5">
        <v>10667</v>
      </c>
      <c r="E206" s="4">
        <f>SUM(C206:D206)</f>
        <v>23646</v>
      </c>
      <c r="F206" s="5">
        <v>22</v>
      </c>
      <c r="G206" s="4">
        <f t="shared" si="9"/>
        <v>1074.8181818181818</v>
      </c>
      <c r="H206" s="4">
        <f t="shared" si="10"/>
        <v>589.9545454545455</v>
      </c>
      <c r="I206" s="4">
        <f t="shared" si="11"/>
        <v>484.86363636363637</v>
      </c>
    </row>
    <row r="207" spans="1:9" x14ac:dyDescent="0.3">
      <c r="A207" s="1" t="s">
        <v>5525</v>
      </c>
      <c r="B207" s="1" t="s">
        <v>5526</v>
      </c>
      <c r="C207" s="5">
        <v>9876</v>
      </c>
      <c r="D207" s="5">
        <v>13767</v>
      </c>
      <c r="E207" s="4">
        <f>SUM(C207:D207)</f>
        <v>23643</v>
      </c>
      <c r="F207" s="5">
        <v>22</v>
      </c>
      <c r="G207" s="4">
        <f t="shared" si="9"/>
        <v>1074.6818181818182</v>
      </c>
      <c r="H207" s="4">
        <f t="shared" si="10"/>
        <v>448.90909090909093</v>
      </c>
      <c r="I207" s="4">
        <f t="shared" si="11"/>
        <v>625.77272727272725</v>
      </c>
    </row>
    <row r="208" spans="1:9" x14ac:dyDescent="0.3">
      <c r="A208" s="1" t="s">
        <v>2538</v>
      </c>
      <c r="B208" s="1" t="s">
        <v>2539</v>
      </c>
      <c r="C208" s="5">
        <v>17939</v>
      </c>
      <c r="D208" s="5">
        <v>5329</v>
      </c>
      <c r="E208" s="4">
        <f>SUM(C208:D208)</f>
        <v>23268</v>
      </c>
      <c r="F208" s="5">
        <v>22</v>
      </c>
      <c r="G208" s="4">
        <f t="shared" si="9"/>
        <v>1057.6363636363637</v>
      </c>
      <c r="H208" s="4">
        <f t="shared" si="10"/>
        <v>815.40909090909088</v>
      </c>
      <c r="I208" s="4">
        <f t="shared" si="11"/>
        <v>242.22727272727272</v>
      </c>
    </row>
    <row r="209" spans="1:9" x14ac:dyDescent="0.3">
      <c r="A209" s="1" t="s">
        <v>4852</v>
      </c>
      <c r="B209" s="1" t="s">
        <v>4853</v>
      </c>
      <c r="C209" s="5">
        <v>20629</v>
      </c>
      <c r="D209" s="5">
        <v>2535</v>
      </c>
      <c r="E209" s="4">
        <f>SUM(C209:D209)</f>
        <v>23164</v>
      </c>
      <c r="F209" s="5">
        <v>22</v>
      </c>
      <c r="G209" s="4">
        <f t="shared" si="9"/>
        <v>1052.909090909091</v>
      </c>
      <c r="H209" s="4">
        <f t="shared" si="10"/>
        <v>937.68181818181813</v>
      </c>
      <c r="I209" s="4">
        <f t="shared" si="11"/>
        <v>115.22727272727273</v>
      </c>
    </row>
    <row r="210" spans="1:9" x14ac:dyDescent="0.3">
      <c r="A210" s="1" t="s">
        <v>4334</v>
      </c>
      <c r="B210" s="1" t="s">
        <v>4335</v>
      </c>
      <c r="C210" s="5">
        <v>10295</v>
      </c>
      <c r="D210" s="5">
        <v>12668</v>
      </c>
      <c r="E210" s="4">
        <f>SUM(C210:D210)</f>
        <v>22963</v>
      </c>
      <c r="F210" s="5">
        <v>22</v>
      </c>
      <c r="G210" s="4">
        <f t="shared" si="9"/>
        <v>1043.7727272727273</v>
      </c>
      <c r="H210" s="4">
        <f t="shared" si="10"/>
        <v>467.95454545454544</v>
      </c>
      <c r="I210" s="4">
        <f t="shared" si="11"/>
        <v>575.81818181818187</v>
      </c>
    </row>
    <row r="211" spans="1:9" x14ac:dyDescent="0.3">
      <c r="A211" s="1" t="s">
        <v>1179</v>
      </c>
      <c r="B211" s="1" t="s">
        <v>1180</v>
      </c>
      <c r="C211" s="5">
        <v>13679</v>
      </c>
      <c r="D211" s="5">
        <v>8865</v>
      </c>
      <c r="E211" s="4">
        <f>SUM(C211:D211)</f>
        <v>22544</v>
      </c>
      <c r="F211" s="5">
        <v>22</v>
      </c>
      <c r="G211" s="4">
        <f t="shared" si="9"/>
        <v>1024.7272727272727</v>
      </c>
      <c r="H211" s="4">
        <f t="shared" si="10"/>
        <v>621.77272727272725</v>
      </c>
      <c r="I211" s="4">
        <f t="shared" si="11"/>
        <v>402.95454545454544</v>
      </c>
    </row>
    <row r="212" spans="1:9" x14ac:dyDescent="0.3">
      <c r="A212" s="1" t="s">
        <v>3369</v>
      </c>
      <c r="B212" s="1" t="s">
        <v>3370</v>
      </c>
      <c r="C212" s="6">
        <v>12601</v>
      </c>
      <c r="D212" s="5">
        <v>9518</v>
      </c>
      <c r="E212" s="4">
        <f>SUM(C212:D212)</f>
        <v>22119</v>
      </c>
      <c r="F212" s="5">
        <v>22</v>
      </c>
      <c r="G212" s="4">
        <f t="shared" si="9"/>
        <v>1005.4090909090909</v>
      </c>
      <c r="H212" s="4">
        <f t="shared" si="10"/>
        <v>572.77272727272725</v>
      </c>
      <c r="I212" s="4">
        <f t="shared" si="11"/>
        <v>432.63636363636363</v>
      </c>
    </row>
    <row r="213" spans="1:9" x14ac:dyDescent="0.3">
      <c r="A213" s="1" t="s">
        <v>3125</v>
      </c>
      <c r="B213" s="1" t="s">
        <v>3126</v>
      </c>
      <c r="C213" s="5">
        <v>12642</v>
      </c>
      <c r="D213" s="5">
        <v>9328</v>
      </c>
      <c r="E213" s="4">
        <f>SUM(C213:D213)</f>
        <v>21970</v>
      </c>
      <c r="F213" s="5">
        <v>22</v>
      </c>
      <c r="G213" s="4">
        <f t="shared" si="9"/>
        <v>998.63636363636363</v>
      </c>
      <c r="H213" s="4">
        <f t="shared" si="10"/>
        <v>574.63636363636363</v>
      </c>
      <c r="I213" s="4">
        <f t="shared" si="11"/>
        <v>424</v>
      </c>
    </row>
    <row r="214" spans="1:9" x14ac:dyDescent="0.3">
      <c r="A214" s="1" t="s">
        <v>1125</v>
      </c>
      <c r="B214" s="1" t="s">
        <v>1126</v>
      </c>
      <c r="C214" s="5">
        <v>14043</v>
      </c>
      <c r="D214" s="5">
        <v>7818</v>
      </c>
      <c r="E214" s="4">
        <f>SUM(C214:D214)</f>
        <v>21861</v>
      </c>
      <c r="F214" s="5">
        <v>22</v>
      </c>
      <c r="G214" s="4">
        <f t="shared" si="9"/>
        <v>993.68181818181813</v>
      </c>
      <c r="H214" s="4">
        <f t="shared" si="10"/>
        <v>638.31818181818187</v>
      </c>
      <c r="I214" s="4">
        <f t="shared" si="11"/>
        <v>355.36363636363637</v>
      </c>
    </row>
    <row r="215" spans="1:9" x14ac:dyDescent="0.3">
      <c r="A215" s="1" t="s">
        <v>2514</v>
      </c>
      <c r="B215" s="1" t="s">
        <v>2515</v>
      </c>
      <c r="C215" s="5">
        <v>16577</v>
      </c>
      <c r="D215" s="5">
        <v>5280</v>
      </c>
      <c r="E215" s="4">
        <f>SUM(C215:D215)</f>
        <v>21857</v>
      </c>
      <c r="F215" s="5">
        <v>22</v>
      </c>
      <c r="G215" s="4">
        <f t="shared" si="9"/>
        <v>993.5</v>
      </c>
      <c r="H215" s="4">
        <f t="shared" si="10"/>
        <v>753.5</v>
      </c>
      <c r="I215" s="4">
        <f t="shared" si="11"/>
        <v>240</v>
      </c>
    </row>
    <row r="216" spans="1:9" x14ac:dyDescent="0.3">
      <c r="A216" s="1" t="s">
        <v>5611</v>
      </c>
      <c r="B216" s="1" t="s">
        <v>5612</v>
      </c>
      <c r="C216" s="5">
        <v>13965</v>
      </c>
      <c r="D216" s="6">
        <v>7606</v>
      </c>
      <c r="E216" s="4">
        <f>SUM(C216:D216)</f>
        <v>21571</v>
      </c>
      <c r="F216" s="5">
        <v>22</v>
      </c>
      <c r="G216" s="4">
        <f t="shared" si="9"/>
        <v>980.5</v>
      </c>
      <c r="H216" s="4">
        <f t="shared" si="10"/>
        <v>634.77272727272725</v>
      </c>
      <c r="I216" s="4">
        <f t="shared" si="11"/>
        <v>345.72727272727275</v>
      </c>
    </row>
    <row r="217" spans="1:9" x14ac:dyDescent="0.3">
      <c r="A217" s="1" t="s">
        <v>1249</v>
      </c>
      <c r="B217" s="1" t="s">
        <v>1250</v>
      </c>
      <c r="C217" s="5">
        <v>7890</v>
      </c>
      <c r="D217" s="5">
        <v>13643</v>
      </c>
      <c r="E217" s="4">
        <f>SUM(C217:D217)</f>
        <v>21533</v>
      </c>
      <c r="F217" s="5">
        <v>22</v>
      </c>
      <c r="G217" s="4">
        <f t="shared" si="9"/>
        <v>978.77272727272725</v>
      </c>
      <c r="H217" s="4">
        <f t="shared" si="10"/>
        <v>358.63636363636363</v>
      </c>
      <c r="I217" s="4">
        <f t="shared" si="11"/>
        <v>620.13636363636363</v>
      </c>
    </row>
    <row r="218" spans="1:9" x14ac:dyDescent="0.3">
      <c r="A218" s="1" t="s">
        <v>1477</v>
      </c>
      <c r="B218" s="1" t="s">
        <v>1478</v>
      </c>
      <c r="C218" s="5">
        <v>18824</v>
      </c>
      <c r="D218" s="5">
        <v>2599</v>
      </c>
      <c r="E218" s="4">
        <f>SUM(C218:D218)</f>
        <v>21423</v>
      </c>
      <c r="F218" s="5">
        <v>22</v>
      </c>
      <c r="G218" s="4">
        <f t="shared" si="9"/>
        <v>973.77272727272725</v>
      </c>
      <c r="H218" s="4">
        <f t="shared" si="10"/>
        <v>855.63636363636363</v>
      </c>
      <c r="I218" s="4">
        <f t="shared" si="11"/>
        <v>118.13636363636364</v>
      </c>
    </row>
    <row r="219" spans="1:9" x14ac:dyDescent="0.3">
      <c r="A219" s="1" t="s">
        <v>369</v>
      </c>
      <c r="B219" s="1" t="s">
        <v>370</v>
      </c>
      <c r="C219" s="5">
        <v>13952</v>
      </c>
      <c r="D219" s="5">
        <v>7334</v>
      </c>
      <c r="E219" s="4">
        <f>SUM(C219:D219)</f>
        <v>21286</v>
      </c>
      <c r="F219" s="5">
        <v>22</v>
      </c>
      <c r="G219" s="4">
        <f t="shared" si="9"/>
        <v>967.5454545454545</v>
      </c>
      <c r="H219" s="4">
        <f t="shared" si="10"/>
        <v>634.18181818181813</v>
      </c>
      <c r="I219" s="4">
        <f t="shared" si="11"/>
        <v>333.36363636363637</v>
      </c>
    </row>
    <row r="220" spans="1:9" x14ac:dyDescent="0.3">
      <c r="A220" s="1" t="s">
        <v>4311</v>
      </c>
      <c r="B220" s="1" t="s">
        <v>4312</v>
      </c>
      <c r="C220" s="5">
        <v>11889</v>
      </c>
      <c r="D220" s="5">
        <v>9275</v>
      </c>
      <c r="E220" s="4">
        <f>SUM(C220:D220)</f>
        <v>21164</v>
      </c>
      <c r="F220" s="5">
        <v>22</v>
      </c>
      <c r="G220" s="4">
        <f t="shared" si="9"/>
        <v>962</v>
      </c>
      <c r="H220" s="4">
        <f t="shared" si="10"/>
        <v>540.40909090909088</v>
      </c>
      <c r="I220" s="4">
        <f t="shared" si="11"/>
        <v>421.59090909090907</v>
      </c>
    </row>
    <row r="221" spans="1:9" x14ac:dyDescent="0.3">
      <c r="A221" s="1" t="s">
        <v>2460</v>
      </c>
      <c r="B221" s="1" t="s">
        <v>2461</v>
      </c>
      <c r="C221" s="5">
        <v>13975</v>
      </c>
      <c r="D221" s="5">
        <v>7104</v>
      </c>
      <c r="E221" s="4">
        <f>SUM(C221:D221)</f>
        <v>21079</v>
      </c>
      <c r="F221" s="5">
        <v>22</v>
      </c>
      <c r="G221" s="4">
        <f t="shared" si="9"/>
        <v>958.13636363636363</v>
      </c>
      <c r="H221" s="4">
        <f t="shared" si="10"/>
        <v>635.22727272727275</v>
      </c>
      <c r="I221" s="4">
        <f t="shared" si="11"/>
        <v>322.90909090909093</v>
      </c>
    </row>
    <row r="222" spans="1:9" x14ac:dyDescent="0.3">
      <c r="A222" s="1" t="s">
        <v>2080</v>
      </c>
      <c r="B222" s="1" t="s">
        <v>2081</v>
      </c>
      <c r="C222" s="5">
        <v>14253</v>
      </c>
      <c r="D222" s="5">
        <v>6708</v>
      </c>
      <c r="E222" s="4">
        <f>SUM(C222:D222)</f>
        <v>20961</v>
      </c>
      <c r="F222" s="5">
        <v>22</v>
      </c>
      <c r="G222" s="4">
        <f t="shared" si="9"/>
        <v>952.77272727272725</v>
      </c>
      <c r="H222" s="4">
        <f t="shared" si="10"/>
        <v>647.86363636363637</v>
      </c>
      <c r="I222" s="4">
        <f t="shared" si="11"/>
        <v>304.90909090909093</v>
      </c>
    </row>
    <row r="223" spans="1:9" x14ac:dyDescent="0.3">
      <c r="A223" s="1" t="s">
        <v>5505</v>
      </c>
      <c r="B223" s="1" t="s">
        <v>5506</v>
      </c>
      <c r="C223" s="5">
        <v>13142</v>
      </c>
      <c r="D223" s="5">
        <v>7585</v>
      </c>
      <c r="E223" s="4">
        <f>SUM(C223:D223)</f>
        <v>20727</v>
      </c>
      <c r="F223" s="5">
        <v>22</v>
      </c>
      <c r="G223" s="4">
        <f t="shared" si="9"/>
        <v>942.13636363636363</v>
      </c>
      <c r="H223" s="4">
        <f t="shared" si="10"/>
        <v>597.36363636363637</v>
      </c>
      <c r="I223" s="4">
        <f t="shared" si="11"/>
        <v>344.77272727272725</v>
      </c>
    </row>
    <row r="224" spans="1:9" x14ac:dyDescent="0.3">
      <c r="A224" s="1" t="s">
        <v>1678</v>
      </c>
      <c r="B224" s="1" t="s">
        <v>1679</v>
      </c>
      <c r="C224" s="5">
        <v>8980</v>
      </c>
      <c r="D224" s="6">
        <v>11721</v>
      </c>
      <c r="E224" s="4">
        <f>SUM(C224:D224)</f>
        <v>20701</v>
      </c>
      <c r="F224" s="5">
        <v>22</v>
      </c>
      <c r="G224" s="4">
        <f t="shared" si="9"/>
        <v>940.9545454545455</v>
      </c>
      <c r="H224" s="4">
        <f t="shared" si="10"/>
        <v>408.18181818181819</v>
      </c>
      <c r="I224" s="4">
        <f t="shared" si="11"/>
        <v>532.77272727272725</v>
      </c>
    </row>
    <row r="225" spans="1:9" x14ac:dyDescent="0.3">
      <c r="A225" s="1" t="s">
        <v>5301</v>
      </c>
      <c r="B225" s="1" t="s">
        <v>5302</v>
      </c>
      <c r="C225" s="5">
        <v>10845</v>
      </c>
      <c r="D225" s="5">
        <v>9555</v>
      </c>
      <c r="E225" s="4">
        <f>SUM(C225:D225)</f>
        <v>20400</v>
      </c>
      <c r="F225" s="5">
        <v>22</v>
      </c>
      <c r="G225" s="4">
        <f t="shared" si="9"/>
        <v>927.27272727272725</v>
      </c>
      <c r="H225" s="4">
        <f t="shared" si="10"/>
        <v>492.95454545454544</v>
      </c>
      <c r="I225" s="4">
        <f t="shared" si="11"/>
        <v>434.31818181818181</v>
      </c>
    </row>
    <row r="226" spans="1:9" x14ac:dyDescent="0.3">
      <c r="A226" s="1" t="s">
        <v>5222</v>
      </c>
      <c r="B226" s="1" t="s">
        <v>5223</v>
      </c>
      <c r="C226" s="5">
        <v>9523</v>
      </c>
      <c r="D226" s="5">
        <v>10852</v>
      </c>
      <c r="E226" s="4">
        <f>SUM(C226:D226)</f>
        <v>20375</v>
      </c>
      <c r="F226" s="5">
        <v>22</v>
      </c>
      <c r="G226" s="4">
        <f t="shared" si="9"/>
        <v>926.13636363636363</v>
      </c>
      <c r="H226" s="4">
        <f t="shared" si="10"/>
        <v>432.86363636363637</v>
      </c>
      <c r="I226" s="4">
        <f t="shared" si="11"/>
        <v>493.27272727272725</v>
      </c>
    </row>
    <row r="227" spans="1:9" x14ac:dyDescent="0.3">
      <c r="A227" s="1" t="s">
        <v>3319</v>
      </c>
      <c r="B227" s="1" t="s">
        <v>3320</v>
      </c>
      <c r="C227" s="5">
        <v>18080</v>
      </c>
      <c r="D227" s="5">
        <v>2289</v>
      </c>
      <c r="E227" s="4">
        <f>SUM(C227:D227)</f>
        <v>20369</v>
      </c>
      <c r="F227" s="5">
        <v>22</v>
      </c>
      <c r="G227" s="4">
        <f t="shared" si="9"/>
        <v>925.86363636363637</v>
      </c>
      <c r="H227" s="4">
        <f t="shared" si="10"/>
        <v>821.81818181818187</v>
      </c>
      <c r="I227" s="4">
        <f t="shared" si="11"/>
        <v>104.04545454545455</v>
      </c>
    </row>
    <row r="228" spans="1:9" x14ac:dyDescent="0.3">
      <c r="A228" s="1" t="s">
        <v>4984</v>
      </c>
      <c r="B228" s="1" t="s">
        <v>4985</v>
      </c>
      <c r="C228" s="5">
        <v>13099</v>
      </c>
      <c r="D228" s="5">
        <v>7085</v>
      </c>
      <c r="E228" s="4">
        <f>SUM(C228:D228)</f>
        <v>20184</v>
      </c>
      <c r="F228" s="5">
        <v>22</v>
      </c>
      <c r="G228" s="4">
        <f t="shared" si="9"/>
        <v>917.4545454545455</v>
      </c>
      <c r="H228" s="4">
        <f t="shared" si="10"/>
        <v>595.40909090909088</v>
      </c>
      <c r="I228" s="4">
        <f t="shared" si="11"/>
        <v>322.04545454545456</v>
      </c>
    </row>
    <row r="229" spans="1:9" x14ac:dyDescent="0.3">
      <c r="A229" s="1" t="s">
        <v>437</v>
      </c>
      <c r="B229" s="1" t="s">
        <v>438</v>
      </c>
      <c r="C229" s="5">
        <v>13153</v>
      </c>
      <c r="D229" s="6">
        <v>6992</v>
      </c>
      <c r="E229" s="4">
        <f>SUM(C229:D229)</f>
        <v>20145</v>
      </c>
      <c r="F229" s="5">
        <v>22</v>
      </c>
      <c r="G229" s="4">
        <f t="shared" si="9"/>
        <v>915.68181818181813</v>
      </c>
      <c r="H229" s="4">
        <f t="shared" si="10"/>
        <v>597.86363636363637</v>
      </c>
      <c r="I229" s="4">
        <f t="shared" si="11"/>
        <v>317.81818181818181</v>
      </c>
    </row>
    <row r="230" spans="1:9" x14ac:dyDescent="0.3">
      <c r="A230" s="1" t="s">
        <v>1696</v>
      </c>
      <c r="B230" s="1" t="s">
        <v>1697</v>
      </c>
      <c r="C230" s="5">
        <v>18236</v>
      </c>
      <c r="D230" s="5">
        <v>1615</v>
      </c>
      <c r="E230" s="4">
        <f>SUM(C230:D230)</f>
        <v>19851</v>
      </c>
      <c r="F230" s="5">
        <v>22</v>
      </c>
      <c r="G230" s="4">
        <f t="shared" si="9"/>
        <v>902.31818181818187</v>
      </c>
      <c r="H230" s="4">
        <f t="shared" si="10"/>
        <v>828.90909090909088</v>
      </c>
      <c r="I230" s="4">
        <f t="shared" si="11"/>
        <v>73.409090909090907</v>
      </c>
    </row>
    <row r="231" spans="1:9" x14ac:dyDescent="0.3">
      <c r="A231" s="1" t="s">
        <v>1630</v>
      </c>
      <c r="B231" s="1" t="s">
        <v>1631</v>
      </c>
      <c r="C231" s="5">
        <v>9225</v>
      </c>
      <c r="D231" s="5">
        <v>10500</v>
      </c>
      <c r="E231" s="4">
        <f>SUM(C231:D231)</f>
        <v>19725</v>
      </c>
      <c r="F231" s="5">
        <v>22</v>
      </c>
      <c r="G231" s="4">
        <f t="shared" si="9"/>
        <v>896.59090909090912</v>
      </c>
      <c r="H231" s="4">
        <f t="shared" si="10"/>
        <v>419.31818181818181</v>
      </c>
      <c r="I231" s="4">
        <f t="shared" si="11"/>
        <v>477.27272727272725</v>
      </c>
    </row>
    <row r="232" spans="1:9" x14ac:dyDescent="0.3">
      <c r="A232" s="1" t="s">
        <v>2094</v>
      </c>
      <c r="B232" s="1" t="s">
        <v>2095</v>
      </c>
      <c r="C232" s="5">
        <v>4816</v>
      </c>
      <c r="D232" s="5">
        <v>14893</v>
      </c>
      <c r="E232" s="4">
        <f>SUM(C232:D232)</f>
        <v>19709</v>
      </c>
      <c r="F232" s="5">
        <v>22</v>
      </c>
      <c r="G232" s="4">
        <f t="shared" si="9"/>
        <v>895.86363636363637</v>
      </c>
      <c r="H232" s="4">
        <f t="shared" si="10"/>
        <v>218.90909090909091</v>
      </c>
      <c r="I232" s="4">
        <f t="shared" si="11"/>
        <v>676.9545454545455</v>
      </c>
    </row>
    <row r="233" spans="1:9" x14ac:dyDescent="0.3">
      <c r="A233" s="1" t="s">
        <v>1447</v>
      </c>
      <c r="B233" s="1" t="s">
        <v>1448</v>
      </c>
      <c r="C233" s="5">
        <v>11165</v>
      </c>
      <c r="D233" s="5">
        <v>8295</v>
      </c>
      <c r="E233" s="4">
        <f>SUM(C233:D233)</f>
        <v>19460</v>
      </c>
      <c r="F233" s="5">
        <v>22</v>
      </c>
      <c r="G233" s="4">
        <f t="shared" si="9"/>
        <v>884.5454545454545</v>
      </c>
      <c r="H233" s="4">
        <f t="shared" si="10"/>
        <v>507.5</v>
      </c>
      <c r="I233" s="4">
        <f t="shared" si="11"/>
        <v>377.04545454545456</v>
      </c>
    </row>
    <row r="234" spans="1:9" x14ac:dyDescent="0.3">
      <c r="A234" s="1" t="s">
        <v>5317</v>
      </c>
      <c r="B234" s="1" t="s">
        <v>5318</v>
      </c>
      <c r="C234" s="5">
        <v>8516</v>
      </c>
      <c r="D234" s="5">
        <v>10891</v>
      </c>
      <c r="E234" s="4">
        <f>SUM(C234:D234)</f>
        <v>19407</v>
      </c>
      <c r="F234" s="5">
        <v>22</v>
      </c>
      <c r="G234" s="4">
        <f t="shared" si="9"/>
        <v>882.13636363636363</v>
      </c>
      <c r="H234" s="4">
        <f t="shared" si="10"/>
        <v>387.09090909090907</v>
      </c>
      <c r="I234" s="4">
        <f t="shared" si="11"/>
        <v>495.04545454545456</v>
      </c>
    </row>
    <row r="235" spans="1:9" x14ac:dyDescent="0.3">
      <c r="A235" s="1" t="s">
        <v>5228</v>
      </c>
      <c r="B235" s="1" t="s">
        <v>5229</v>
      </c>
      <c r="C235" s="5">
        <v>9448</v>
      </c>
      <c r="D235" s="5">
        <v>9930</v>
      </c>
      <c r="E235" s="4">
        <f>SUM(C235:D235)</f>
        <v>19378</v>
      </c>
      <c r="F235" s="5">
        <v>22</v>
      </c>
      <c r="G235" s="4">
        <f t="shared" si="9"/>
        <v>880.81818181818187</v>
      </c>
      <c r="H235" s="4">
        <f t="shared" si="10"/>
        <v>429.45454545454544</v>
      </c>
      <c r="I235" s="4">
        <f t="shared" si="11"/>
        <v>451.36363636363637</v>
      </c>
    </row>
    <row r="236" spans="1:9" x14ac:dyDescent="0.3">
      <c r="A236" s="1" t="s">
        <v>1918</v>
      </c>
      <c r="B236" s="1" t="s">
        <v>1919</v>
      </c>
      <c r="C236" s="5">
        <v>11946</v>
      </c>
      <c r="D236" s="5">
        <v>7323</v>
      </c>
      <c r="E236" s="4">
        <f>SUM(C236:D236)</f>
        <v>19269</v>
      </c>
      <c r="F236" s="5">
        <v>22</v>
      </c>
      <c r="G236" s="4">
        <f t="shared" si="9"/>
        <v>875.86363636363637</v>
      </c>
      <c r="H236" s="4">
        <f t="shared" si="10"/>
        <v>543</v>
      </c>
      <c r="I236" s="4">
        <f t="shared" si="11"/>
        <v>332.86363636363637</v>
      </c>
    </row>
    <row r="237" spans="1:9" x14ac:dyDescent="0.3">
      <c r="A237" s="1" t="s">
        <v>4085</v>
      </c>
      <c r="B237" s="1" t="s">
        <v>4086</v>
      </c>
      <c r="C237" s="5">
        <v>13763</v>
      </c>
      <c r="D237" s="5">
        <v>5462</v>
      </c>
      <c r="E237" s="4">
        <f>SUM(C237:D237)</f>
        <v>19225</v>
      </c>
      <c r="F237" s="5">
        <v>22</v>
      </c>
      <c r="G237" s="4">
        <f t="shared" si="9"/>
        <v>873.86363636363637</v>
      </c>
      <c r="H237" s="4">
        <f t="shared" si="10"/>
        <v>625.59090909090912</v>
      </c>
      <c r="I237" s="4">
        <f t="shared" si="11"/>
        <v>248.27272727272728</v>
      </c>
    </row>
    <row r="238" spans="1:9" x14ac:dyDescent="0.3">
      <c r="A238" s="1" t="s">
        <v>2038</v>
      </c>
      <c r="B238" s="1" t="s">
        <v>2039</v>
      </c>
      <c r="C238" s="5">
        <v>12408</v>
      </c>
      <c r="D238" s="5">
        <v>6764</v>
      </c>
      <c r="E238" s="4">
        <f>SUM(C238:D238)</f>
        <v>19172</v>
      </c>
      <c r="F238" s="5">
        <v>22</v>
      </c>
      <c r="G238" s="4">
        <f t="shared" si="9"/>
        <v>871.4545454545455</v>
      </c>
      <c r="H238" s="4">
        <f t="shared" si="10"/>
        <v>564</v>
      </c>
      <c r="I238" s="4">
        <f t="shared" si="11"/>
        <v>307.45454545454544</v>
      </c>
    </row>
    <row r="239" spans="1:9" x14ac:dyDescent="0.3">
      <c r="A239" s="1" t="s">
        <v>5732</v>
      </c>
      <c r="B239" s="1" t="s">
        <v>5733</v>
      </c>
      <c r="C239" s="5">
        <v>12297</v>
      </c>
      <c r="D239" s="6">
        <v>6796</v>
      </c>
      <c r="E239" s="4">
        <f>SUM(C239:D239)</f>
        <v>19093</v>
      </c>
      <c r="F239" s="5">
        <v>22</v>
      </c>
      <c r="G239" s="4">
        <f t="shared" si="9"/>
        <v>867.86363636363637</v>
      </c>
      <c r="H239" s="4">
        <f t="shared" si="10"/>
        <v>558.9545454545455</v>
      </c>
      <c r="I239" s="4">
        <f t="shared" si="11"/>
        <v>308.90909090909093</v>
      </c>
    </row>
    <row r="240" spans="1:9" x14ac:dyDescent="0.3">
      <c r="A240" s="1" t="s">
        <v>4918</v>
      </c>
      <c r="B240" s="1" t="s">
        <v>4919</v>
      </c>
      <c r="C240" s="5">
        <v>14083</v>
      </c>
      <c r="D240" s="6">
        <v>4804</v>
      </c>
      <c r="E240" s="4">
        <f>SUM(C240:D240)</f>
        <v>18887</v>
      </c>
      <c r="F240" s="5">
        <v>22</v>
      </c>
      <c r="G240" s="4">
        <f t="shared" si="9"/>
        <v>858.5</v>
      </c>
      <c r="H240" s="4">
        <f t="shared" si="10"/>
        <v>640.13636363636363</v>
      </c>
      <c r="I240" s="4">
        <f t="shared" si="11"/>
        <v>218.36363636363637</v>
      </c>
    </row>
    <row r="241" spans="1:9" x14ac:dyDescent="0.3">
      <c r="A241" s="1" t="s">
        <v>2306</v>
      </c>
      <c r="B241" s="1" t="s">
        <v>2307</v>
      </c>
      <c r="C241" s="6">
        <v>12390</v>
      </c>
      <c r="D241" s="5">
        <v>6429</v>
      </c>
      <c r="E241" s="4">
        <f>SUM(C241:D241)</f>
        <v>18819</v>
      </c>
      <c r="F241" s="5">
        <v>22</v>
      </c>
      <c r="G241" s="4">
        <f t="shared" si="9"/>
        <v>855.40909090909088</v>
      </c>
      <c r="H241" s="4">
        <f t="shared" si="10"/>
        <v>563.18181818181813</v>
      </c>
      <c r="I241" s="4">
        <f t="shared" si="11"/>
        <v>292.22727272727275</v>
      </c>
    </row>
    <row r="242" spans="1:9" x14ac:dyDescent="0.3">
      <c r="A242" s="1" t="s">
        <v>4760</v>
      </c>
      <c r="B242" s="1" t="s">
        <v>4761</v>
      </c>
      <c r="C242" s="5">
        <v>14921</v>
      </c>
      <c r="D242" s="5">
        <v>3480</v>
      </c>
      <c r="E242" s="4">
        <f>SUM(C242:D242)</f>
        <v>18401</v>
      </c>
      <c r="F242" s="5">
        <v>22</v>
      </c>
      <c r="G242" s="4">
        <f t="shared" si="9"/>
        <v>836.40909090909088</v>
      </c>
      <c r="H242" s="4">
        <f t="shared" si="10"/>
        <v>678.22727272727275</v>
      </c>
      <c r="I242" s="4">
        <f t="shared" si="11"/>
        <v>158.18181818181819</v>
      </c>
    </row>
    <row r="243" spans="1:9" x14ac:dyDescent="0.3">
      <c r="A243" s="1" t="s">
        <v>5738</v>
      </c>
      <c r="B243" s="1" t="s">
        <v>5739</v>
      </c>
      <c r="C243" s="5">
        <v>9586</v>
      </c>
      <c r="D243" s="5">
        <v>8723</v>
      </c>
      <c r="E243" s="4">
        <f>SUM(C243:D243)</f>
        <v>18309</v>
      </c>
      <c r="F243" s="5">
        <v>22</v>
      </c>
      <c r="G243" s="4">
        <f t="shared" si="9"/>
        <v>832.22727272727275</v>
      </c>
      <c r="H243" s="4">
        <f t="shared" si="10"/>
        <v>435.72727272727275</v>
      </c>
      <c r="I243" s="4">
        <f t="shared" si="11"/>
        <v>396.5</v>
      </c>
    </row>
    <row r="244" spans="1:9" x14ac:dyDescent="0.3">
      <c r="A244" s="1" t="s">
        <v>1063</v>
      </c>
      <c r="B244" s="1" t="s">
        <v>1064</v>
      </c>
      <c r="C244" s="5">
        <v>12373</v>
      </c>
      <c r="D244" s="5">
        <v>5889</v>
      </c>
      <c r="E244" s="4">
        <f>SUM(C244:D244)</f>
        <v>18262</v>
      </c>
      <c r="F244" s="5">
        <v>22</v>
      </c>
      <c r="G244" s="4">
        <f t="shared" si="9"/>
        <v>830.09090909090912</v>
      </c>
      <c r="H244" s="4">
        <f t="shared" si="10"/>
        <v>562.40909090909088</v>
      </c>
      <c r="I244" s="4">
        <f t="shared" si="11"/>
        <v>267.68181818181819</v>
      </c>
    </row>
    <row r="245" spans="1:9" x14ac:dyDescent="0.3">
      <c r="A245" s="1" t="s">
        <v>2340</v>
      </c>
      <c r="B245" s="1" t="s">
        <v>2341</v>
      </c>
      <c r="C245" s="5">
        <v>6598</v>
      </c>
      <c r="D245" s="5">
        <v>11596</v>
      </c>
      <c r="E245" s="4">
        <f>SUM(C245:D245)</f>
        <v>18194</v>
      </c>
      <c r="F245" s="5">
        <v>22</v>
      </c>
      <c r="G245" s="4">
        <f t="shared" si="9"/>
        <v>827</v>
      </c>
      <c r="H245" s="4">
        <f t="shared" si="10"/>
        <v>299.90909090909093</v>
      </c>
      <c r="I245" s="4">
        <f t="shared" si="11"/>
        <v>527.09090909090912</v>
      </c>
    </row>
    <row r="246" spans="1:9" x14ac:dyDescent="0.3">
      <c r="A246" s="1" t="s">
        <v>4476</v>
      </c>
      <c r="B246" s="1" t="s">
        <v>4477</v>
      </c>
      <c r="C246" s="5">
        <v>14133</v>
      </c>
      <c r="D246" s="5">
        <v>3818</v>
      </c>
      <c r="E246" s="4">
        <f>SUM(C246:D246)</f>
        <v>17951</v>
      </c>
      <c r="F246" s="5">
        <v>22</v>
      </c>
      <c r="G246" s="4">
        <f t="shared" si="9"/>
        <v>815.9545454545455</v>
      </c>
      <c r="H246" s="4">
        <f t="shared" si="10"/>
        <v>642.40909090909088</v>
      </c>
      <c r="I246" s="4">
        <f t="shared" si="11"/>
        <v>173.54545454545453</v>
      </c>
    </row>
    <row r="247" spans="1:9" x14ac:dyDescent="0.3">
      <c r="A247" s="1" t="s">
        <v>835</v>
      </c>
      <c r="B247" s="1" t="s">
        <v>836</v>
      </c>
      <c r="C247" s="5">
        <v>11876</v>
      </c>
      <c r="D247" s="5">
        <v>5795</v>
      </c>
      <c r="E247" s="4">
        <f>SUM(C247:D247)</f>
        <v>17671</v>
      </c>
      <c r="F247" s="5">
        <v>22</v>
      </c>
      <c r="G247" s="4">
        <f t="shared" si="9"/>
        <v>803.22727272727275</v>
      </c>
      <c r="H247" s="4">
        <f t="shared" si="10"/>
        <v>539.81818181818187</v>
      </c>
      <c r="I247" s="4">
        <f t="shared" si="11"/>
        <v>263.40909090909093</v>
      </c>
    </row>
    <row r="248" spans="1:9" x14ac:dyDescent="0.3">
      <c r="A248" s="1" t="s">
        <v>3673</v>
      </c>
      <c r="B248" s="1" t="s">
        <v>3674</v>
      </c>
      <c r="C248" s="5">
        <v>11708</v>
      </c>
      <c r="D248" s="5">
        <v>5959</v>
      </c>
      <c r="E248" s="4">
        <f>SUM(C248:D248)</f>
        <v>17667</v>
      </c>
      <c r="F248" s="5">
        <v>22</v>
      </c>
      <c r="G248" s="4">
        <f t="shared" si="9"/>
        <v>803.0454545454545</v>
      </c>
      <c r="H248" s="4">
        <f t="shared" si="10"/>
        <v>532.18181818181813</v>
      </c>
      <c r="I248" s="4">
        <f t="shared" si="11"/>
        <v>270.86363636363637</v>
      </c>
    </row>
    <row r="249" spans="1:9" x14ac:dyDescent="0.3">
      <c r="A249" s="1" t="s">
        <v>3753</v>
      </c>
      <c r="B249" s="1" t="s">
        <v>3754</v>
      </c>
      <c r="C249" s="5">
        <v>14672</v>
      </c>
      <c r="D249" s="6">
        <v>2912</v>
      </c>
      <c r="E249" s="4">
        <f>SUM(C249:D249)</f>
        <v>17584</v>
      </c>
      <c r="F249" s="5">
        <v>22</v>
      </c>
      <c r="G249" s="4">
        <f t="shared" si="9"/>
        <v>799.27272727272725</v>
      </c>
      <c r="H249" s="4">
        <f t="shared" si="10"/>
        <v>666.90909090909088</v>
      </c>
      <c r="I249" s="4">
        <f t="shared" si="11"/>
        <v>132.36363636363637</v>
      </c>
    </row>
    <row r="250" spans="1:9" x14ac:dyDescent="0.3">
      <c r="A250" s="1" t="s">
        <v>5617</v>
      </c>
      <c r="B250" s="1" t="s">
        <v>5618</v>
      </c>
      <c r="C250" s="5">
        <v>15480</v>
      </c>
      <c r="D250" s="5">
        <v>2014</v>
      </c>
      <c r="E250" s="4">
        <f>SUM(C250:D250)</f>
        <v>17494</v>
      </c>
      <c r="F250" s="5">
        <v>22</v>
      </c>
      <c r="G250" s="4">
        <f t="shared" si="9"/>
        <v>795.18181818181813</v>
      </c>
      <c r="H250" s="4">
        <f t="shared" si="10"/>
        <v>703.63636363636363</v>
      </c>
      <c r="I250" s="4">
        <f t="shared" si="11"/>
        <v>91.545454545454547</v>
      </c>
    </row>
    <row r="251" spans="1:9" x14ac:dyDescent="0.3">
      <c r="A251" s="1" t="s">
        <v>5240</v>
      </c>
      <c r="B251" s="1" t="s">
        <v>5241</v>
      </c>
      <c r="C251" s="5">
        <v>12346</v>
      </c>
      <c r="D251" s="6">
        <v>5066</v>
      </c>
      <c r="E251" s="4">
        <f>SUM(C251:D251)</f>
        <v>17412</v>
      </c>
      <c r="F251" s="5">
        <v>22</v>
      </c>
      <c r="G251" s="4">
        <f t="shared" si="9"/>
        <v>791.4545454545455</v>
      </c>
      <c r="H251" s="4">
        <f t="shared" si="10"/>
        <v>561.18181818181813</v>
      </c>
      <c r="I251" s="4">
        <f t="shared" si="11"/>
        <v>230.27272727272728</v>
      </c>
    </row>
    <row r="252" spans="1:9" x14ac:dyDescent="0.3">
      <c r="A252" s="1" t="s">
        <v>2468</v>
      </c>
      <c r="B252" s="1" t="s">
        <v>2469</v>
      </c>
      <c r="C252" s="5">
        <v>14355</v>
      </c>
      <c r="D252" s="5">
        <v>2952</v>
      </c>
      <c r="E252" s="4">
        <f>SUM(C252:D252)</f>
        <v>17307</v>
      </c>
      <c r="F252" s="5">
        <v>22</v>
      </c>
      <c r="G252" s="4">
        <f t="shared" si="9"/>
        <v>786.68181818181813</v>
      </c>
      <c r="H252" s="4">
        <f t="shared" si="10"/>
        <v>652.5</v>
      </c>
      <c r="I252" s="4">
        <f t="shared" si="11"/>
        <v>134.18181818181819</v>
      </c>
    </row>
    <row r="253" spans="1:9" x14ac:dyDescent="0.3">
      <c r="A253" s="1" t="s">
        <v>5723</v>
      </c>
      <c r="B253" s="1" t="s">
        <v>5724</v>
      </c>
      <c r="C253" s="5">
        <v>11366</v>
      </c>
      <c r="D253" s="5">
        <v>5826</v>
      </c>
      <c r="E253" s="4">
        <f>SUM(C253:D253)</f>
        <v>17192</v>
      </c>
      <c r="F253" s="5">
        <v>22</v>
      </c>
      <c r="G253" s="4">
        <f t="shared" si="9"/>
        <v>781.4545454545455</v>
      </c>
      <c r="H253" s="4">
        <f t="shared" si="10"/>
        <v>516.63636363636363</v>
      </c>
      <c r="I253" s="4">
        <f t="shared" si="11"/>
        <v>264.81818181818181</v>
      </c>
    </row>
    <row r="254" spans="1:9" x14ac:dyDescent="0.3">
      <c r="A254" s="1" t="s">
        <v>4870</v>
      </c>
      <c r="B254" s="1" t="s">
        <v>4871</v>
      </c>
      <c r="C254" s="5">
        <v>9983</v>
      </c>
      <c r="D254" s="6">
        <v>7053</v>
      </c>
      <c r="E254" s="4">
        <f>SUM(C254:D254)</f>
        <v>17036</v>
      </c>
      <c r="F254" s="5">
        <v>22</v>
      </c>
      <c r="G254" s="4">
        <f t="shared" si="9"/>
        <v>774.36363636363637</v>
      </c>
      <c r="H254" s="4">
        <f t="shared" si="10"/>
        <v>453.77272727272725</v>
      </c>
      <c r="I254" s="4">
        <f t="shared" si="11"/>
        <v>320.59090909090907</v>
      </c>
    </row>
    <row r="255" spans="1:9" x14ac:dyDescent="0.3">
      <c r="A255" s="1" t="s">
        <v>2972</v>
      </c>
      <c r="B255" s="1" t="s">
        <v>2973</v>
      </c>
      <c r="C255" s="5">
        <v>9346</v>
      </c>
      <c r="D255" s="5">
        <v>7595</v>
      </c>
      <c r="E255" s="4">
        <f>SUM(C255:D255)</f>
        <v>16941</v>
      </c>
      <c r="F255" s="5">
        <v>22</v>
      </c>
      <c r="G255" s="4">
        <f t="shared" si="9"/>
        <v>770.0454545454545</v>
      </c>
      <c r="H255" s="4">
        <f t="shared" si="10"/>
        <v>424.81818181818181</v>
      </c>
      <c r="I255" s="4">
        <f t="shared" si="11"/>
        <v>345.22727272727275</v>
      </c>
    </row>
    <row r="256" spans="1:9" x14ac:dyDescent="0.3">
      <c r="A256" s="1" t="s">
        <v>87</v>
      </c>
      <c r="B256" s="1" t="s">
        <v>88</v>
      </c>
      <c r="C256" s="5">
        <v>7044</v>
      </c>
      <c r="D256" s="5">
        <v>9842</v>
      </c>
      <c r="E256" s="4">
        <f>SUM(C256:D256)</f>
        <v>16886</v>
      </c>
      <c r="F256" s="5">
        <v>22</v>
      </c>
      <c r="G256" s="4">
        <f t="shared" si="9"/>
        <v>767.5454545454545</v>
      </c>
      <c r="H256" s="4">
        <f t="shared" si="10"/>
        <v>320.18181818181819</v>
      </c>
      <c r="I256" s="4">
        <f t="shared" si="11"/>
        <v>447.36363636363637</v>
      </c>
    </row>
    <row r="257" spans="1:9" x14ac:dyDescent="0.3">
      <c r="A257" s="1" t="s">
        <v>1251</v>
      </c>
      <c r="B257" s="1" t="s">
        <v>1252</v>
      </c>
      <c r="C257" s="5">
        <v>11263</v>
      </c>
      <c r="D257" s="5">
        <v>5601</v>
      </c>
      <c r="E257" s="4">
        <f>SUM(C257:D257)</f>
        <v>16864</v>
      </c>
      <c r="F257" s="5">
        <v>22</v>
      </c>
      <c r="G257" s="4">
        <f t="shared" si="9"/>
        <v>766.5454545454545</v>
      </c>
      <c r="H257" s="4">
        <f t="shared" si="10"/>
        <v>511.95454545454544</v>
      </c>
      <c r="I257" s="4">
        <f t="shared" si="11"/>
        <v>254.59090909090909</v>
      </c>
    </row>
    <row r="258" spans="1:9" x14ac:dyDescent="0.3">
      <c r="A258" s="1" t="s">
        <v>2820</v>
      </c>
      <c r="B258" s="1" t="s">
        <v>2821</v>
      </c>
      <c r="C258" s="5">
        <v>11025</v>
      </c>
      <c r="D258" s="5">
        <v>5808</v>
      </c>
      <c r="E258" s="4">
        <f>SUM(C258:D258)</f>
        <v>16833</v>
      </c>
      <c r="F258" s="5">
        <v>22</v>
      </c>
      <c r="G258" s="4">
        <f t="shared" si="9"/>
        <v>765.13636363636363</v>
      </c>
      <c r="H258" s="4">
        <f t="shared" si="10"/>
        <v>501.13636363636363</v>
      </c>
      <c r="I258" s="4">
        <f t="shared" si="11"/>
        <v>264</v>
      </c>
    </row>
    <row r="259" spans="1:9" x14ac:dyDescent="0.3">
      <c r="A259" s="1" t="s">
        <v>111</v>
      </c>
      <c r="B259" s="1" t="s">
        <v>112</v>
      </c>
      <c r="C259" s="5">
        <v>13880</v>
      </c>
      <c r="D259" s="6">
        <v>2749</v>
      </c>
      <c r="E259" s="4">
        <f>SUM(C259:D259)</f>
        <v>16629</v>
      </c>
      <c r="F259" s="5">
        <v>22</v>
      </c>
      <c r="G259" s="4">
        <f t="shared" ref="G259:G322" si="12">E259/F259</f>
        <v>755.86363636363637</v>
      </c>
      <c r="H259" s="4">
        <f t="shared" ref="H259:H322" si="13">C259/F259</f>
        <v>630.90909090909088</v>
      </c>
      <c r="I259" s="4">
        <f t="shared" ref="I259:I322" si="14">D259/F259</f>
        <v>124.95454545454545</v>
      </c>
    </row>
    <row r="260" spans="1:9" x14ac:dyDescent="0.3">
      <c r="A260" s="1" t="s">
        <v>950</v>
      </c>
      <c r="B260" s="1" t="s">
        <v>951</v>
      </c>
      <c r="C260" s="5">
        <v>6464</v>
      </c>
      <c r="D260" s="5">
        <v>9947</v>
      </c>
      <c r="E260" s="4">
        <f>SUM(C260:D260)</f>
        <v>16411</v>
      </c>
      <c r="F260" s="5">
        <v>22</v>
      </c>
      <c r="G260" s="4">
        <f t="shared" si="12"/>
        <v>745.9545454545455</v>
      </c>
      <c r="H260" s="4">
        <f t="shared" si="13"/>
        <v>293.81818181818181</v>
      </c>
      <c r="I260" s="4">
        <f t="shared" si="14"/>
        <v>452.13636363636363</v>
      </c>
    </row>
    <row r="261" spans="1:9" x14ac:dyDescent="0.3">
      <c r="A261" s="1" t="s">
        <v>3103</v>
      </c>
      <c r="B261" s="1" t="s">
        <v>3104</v>
      </c>
      <c r="C261" s="5">
        <v>9728</v>
      </c>
      <c r="D261" s="5">
        <v>6681</v>
      </c>
      <c r="E261" s="4">
        <f>SUM(C261:D261)</f>
        <v>16409</v>
      </c>
      <c r="F261" s="5">
        <v>22</v>
      </c>
      <c r="G261" s="4">
        <f t="shared" si="12"/>
        <v>745.86363636363637</v>
      </c>
      <c r="H261" s="4">
        <f t="shared" si="13"/>
        <v>442.18181818181819</v>
      </c>
      <c r="I261" s="4">
        <f t="shared" si="14"/>
        <v>303.68181818181819</v>
      </c>
    </row>
    <row r="262" spans="1:9" x14ac:dyDescent="0.3">
      <c r="A262" s="1" t="s">
        <v>1007</v>
      </c>
      <c r="B262" s="1" t="s">
        <v>1008</v>
      </c>
      <c r="C262" s="5">
        <v>5720</v>
      </c>
      <c r="D262" s="5">
        <v>10360</v>
      </c>
      <c r="E262" s="4">
        <f>SUM(C262:D262)</f>
        <v>16080</v>
      </c>
      <c r="F262" s="5">
        <v>22</v>
      </c>
      <c r="G262" s="4">
        <f t="shared" si="12"/>
        <v>730.90909090909088</v>
      </c>
      <c r="H262" s="4">
        <f t="shared" si="13"/>
        <v>260</v>
      </c>
      <c r="I262" s="4">
        <f t="shared" si="14"/>
        <v>470.90909090909093</v>
      </c>
    </row>
    <row r="263" spans="1:9" x14ac:dyDescent="0.3">
      <c r="A263" s="1" t="s">
        <v>2838</v>
      </c>
      <c r="B263" s="1" t="s">
        <v>2839</v>
      </c>
      <c r="C263" s="5">
        <v>2536</v>
      </c>
      <c r="D263" s="5">
        <v>13414</v>
      </c>
      <c r="E263" s="4">
        <f>SUM(C263:D263)</f>
        <v>15950</v>
      </c>
      <c r="F263" s="5">
        <v>22</v>
      </c>
      <c r="G263" s="4">
        <f t="shared" si="12"/>
        <v>725</v>
      </c>
      <c r="H263" s="4">
        <f t="shared" si="13"/>
        <v>115.27272727272727</v>
      </c>
      <c r="I263" s="4">
        <f t="shared" si="14"/>
        <v>609.72727272727275</v>
      </c>
    </row>
    <row r="264" spans="1:9" x14ac:dyDescent="0.3">
      <c r="A264" s="1" t="s">
        <v>149</v>
      </c>
      <c r="B264" s="1" t="s">
        <v>150</v>
      </c>
      <c r="C264" s="5">
        <v>10077</v>
      </c>
      <c r="D264" s="5">
        <v>5678</v>
      </c>
      <c r="E264" s="4">
        <f>SUM(C264:D264)</f>
        <v>15755</v>
      </c>
      <c r="F264" s="5">
        <v>22</v>
      </c>
      <c r="G264" s="4">
        <f t="shared" si="12"/>
        <v>716.13636363636363</v>
      </c>
      <c r="H264" s="4">
        <f t="shared" si="13"/>
        <v>458.04545454545456</v>
      </c>
      <c r="I264" s="4">
        <f t="shared" si="14"/>
        <v>258.09090909090907</v>
      </c>
    </row>
    <row r="265" spans="1:9" x14ac:dyDescent="0.3">
      <c r="A265" s="1" t="s">
        <v>4186</v>
      </c>
      <c r="B265" s="1" t="s">
        <v>4187</v>
      </c>
      <c r="C265" s="5">
        <v>7157</v>
      </c>
      <c r="D265" s="5">
        <v>8548</v>
      </c>
      <c r="E265" s="4">
        <f>SUM(C265:D265)</f>
        <v>15705</v>
      </c>
      <c r="F265" s="5">
        <v>22</v>
      </c>
      <c r="G265" s="4">
        <f t="shared" si="12"/>
        <v>713.86363636363637</v>
      </c>
      <c r="H265" s="4">
        <f t="shared" si="13"/>
        <v>325.31818181818181</v>
      </c>
      <c r="I265" s="4">
        <f t="shared" si="14"/>
        <v>388.54545454545456</v>
      </c>
    </row>
    <row r="266" spans="1:9" x14ac:dyDescent="0.3">
      <c r="A266" s="1" t="s">
        <v>873</v>
      </c>
      <c r="B266" s="1" t="s">
        <v>874</v>
      </c>
      <c r="C266" s="5">
        <v>10880</v>
      </c>
      <c r="D266" s="5">
        <v>4822</v>
      </c>
      <c r="E266" s="4">
        <f>SUM(C266:D266)</f>
        <v>15702</v>
      </c>
      <c r="F266" s="5">
        <v>22</v>
      </c>
      <c r="G266" s="4">
        <f t="shared" si="12"/>
        <v>713.72727272727275</v>
      </c>
      <c r="H266" s="4">
        <f t="shared" si="13"/>
        <v>494.54545454545456</v>
      </c>
      <c r="I266" s="4">
        <f t="shared" si="14"/>
        <v>219.18181818181819</v>
      </c>
    </row>
    <row r="267" spans="1:9" x14ac:dyDescent="0.3">
      <c r="A267" s="1" t="s">
        <v>7</v>
      </c>
      <c r="B267" s="1" t="s">
        <v>8</v>
      </c>
      <c r="C267" s="5">
        <v>7202</v>
      </c>
      <c r="D267" s="5">
        <v>8459</v>
      </c>
      <c r="E267" s="4">
        <f>SUM(C267:D267)</f>
        <v>15661</v>
      </c>
      <c r="F267" s="5">
        <v>22</v>
      </c>
      <c r="G267" s="4">
        <f t="shared" si="12"/>
        <v>711.86363636363637</v>
      </c>
      <c r="H267" s="4">
        <f t="shared" si="13"/>
        <v>327.36363636363637</v>
      </c>
      <c r="I267" s="4">
        <f t="shared" si="14"/>
        <v>384.5</v>
      </c>
    </row>
    <row r="268" spans="1:9" x14ac:dyDescent="0.3">
      <c r="A268" s="1" t="s">
        <v>647</v>
      </c>
      <c r="B268" s="1" t="s">
        <v>648</v>
      </c>
      <c r="C268" s="5">
        <v>5300</v>
      </c>
      <c r="D268" s="5">
        <v>10220</v>
      </c>
      <c r="E268" s="4">
        <f>SUM(C268:D268)</f>
        <v>15520</v>
      </c>
      <c r="F268" s="5">
        <v>22</v>
      </c>
      <c r="G268" s="4">
        <f t="shared" si="12"/>
        <v>705.4545454545455</v>
      </c>
      <c r="H268" s="4">
        <f t="shared" si="13"/>
        <v>240.90909090909091</v>
      </c>
      <c r="I268" s="4">
        <f t="shared" si="14"/>
        <v>464.54545454545456</v>
      </c>
    </row>
    <row r="269" spans="1:9" x14ac:dyDescent="0.3">
      <c r="A269" s="1" t="s">
        <v>2107</v>
      </c>
      <c r="B269" s="1" t="s">
        <v>2108</v>
      </c>
      <c r="C269" s="5">
        <v>9686</v>
      </c>
      <c r="D269" s="5">
        <v>5752</v>
      </c>
      <c r="E269" s="4">
        <f>SUM(C269:D269)</f>
        <v>15438</v>
      </c>
      <c r="F269" s="5">
        <v>22</v>
      </c>
      <c r="G269" s="4">
        <f t="shared" si="12"/>
        <v>701.72727272727275</v>
      </c>
      <c r="H269" s="4">
        <f t="shared" si="13"/>
        <v>440.27272727272725</v>
      </c>
      <c r="I269" s="4">
        <f t="shared" si="14"/>
        <v>261.45454545454544</v>
      </c>
    </row>
    <row r="270" spans="1:9" x14ac:dyDescent="0.3">
      <c r="A270" s="1" t="s">
        <v>3829</v>
      </c>
      <c r="B270" s="1" t="s">
        <v>3830</v>
      </c>
      <c r="C270" s="5">
        <v>9370</v>
      </c>
      <c r="D270" s="6">
        <v>6024</v>
      </c>
      <c r="E270" s="4">
        <f>SUM(C270:D270)</f>
        <v>15394</v>
      </c>
      <c r="F270" s="5">
        <v>22</v>
      </c>
      <c r="G270" s="4">
        <f t="shared" si="12"/>
        <v>699.72727272727275</v>
      </c>
      <c r="H270" s="4">
        <f t="shared" si="13"/>
        <v>425.90909090909093</v>
      </c>
      <c r="I270" s="4">
        <f t="shared" si="14"/>
        <v>273.81818181818181</v>
      </c>
    </row>
    <row r="271" spans="1:9" x14ac:dyDescent="0.3">
      <c r="A271" s="1" t="s">
        <v>2854</v>
      </c>
      <c r="B271" s="1" t="s">
        <v>2855</v>
      </c>
      <c r="C271" s="5">
        <v>8820</v>
      </c>
      <c r="D271" s="5">
        <v>6330</v>
      </c>
      <c r="E271" s="4">
        <f>SUM(C271:D271)</f>
        <v>15150</v>
      </c>
      <c r="F271" s="5">
        <v>22</v>
      </c>
      <c r="G271" s="4">
        <f t="shared" si="12"/>
        <v>688.63636363636363</v>
      </c>
      <c r="H271" s="4">
        <f t="shared" si="13"/>
        <v>400.90909090909093</v>
      </c>
      <c r="I271" s="4">
        <f t="shared" si="14"/>
        <v>287.72727272727275</v>
      </c>
    </row>
    <row r="272" spans="1:9" x14ac:dyDescent="0.3">
      <c r="A272" s="1" t="s">
        <v>2020</v>
      </c>
      <c r="B272" s="1" t="s">
        <v>2021</v>
      </c>
      <c r="C272" s="5">
        <v>1379</v>
      </c>
      <c r="D272" s="5">
        <v>13558</v>
      </c>
      <c r="E272" s="4">
        <f>SUM(C272:D272)</f>
        <v>14937</v>
      </c>
      <c r="F272" s="5">
        <v>22</v>
      </c>
      <c r="G272" s="4">
        <f t="shared" si="12"/>
        <v>678.9545454545455</v>
      </c>
      <c r="H272" s="4">
        <f t="shared" si="13"/>
        <v>62.68181818181818</v>
      </c>
      <c r="I272" s="4">
        <f t="shared" si="14"/>
        <v>616.27272727272725</v>
      </c>
    </row>
    <row r="273" spans="1:9" x14ac:dyDescent="0.3">
      <c r="A273" s="1" t="s">
        <v>2229</v>
      </c>
      <c r="B273" s="1" t="s">
        <v>2230</v>
      </c>
      <c r="C273" s="5">
        <v>10801</v>
      </c>
      <c r="D273" s="5">
        <v>4135</v>
      </c>
      <c r="E273" s="4">
        <f>SUM(C273:D273)</f>
        <v>14936</v>
      </c>
      <c r="F273" s="5">
        <v>22</v>
      </c>
      <c r="G273" s="4">
        <f t="shared" si="12"/>
        <v>678.90909090909088</v>
      </c>
      <c r="H273" s="4">
        <f t="shared" si="13"/>
        <v>490.95454545454544</v>
      </c>
      <c r="I273" s="4">
        <f t="shared" si="14"/>
        <v>187.95454545454547</v>
      </c>
    </row>
    <row r="274" spans="1:9" x14ac:dyDescent="0.3">
      <c r="A274" s="1" t="s">
        <v>1411</v>
      </c>
      <c r="B274" s="1" t="s">
        <v>1412</v>
      </c>
      <c r="C274" s="5">
        <v>8591</v>
      </c>
      <c r="D274" s="5">
        <v>6331</v>
      </c>
      <c r="E274" s="4">
        <f>SUM(C274:D274)</f>
        <v>14922</v>
      </c>
      <c r="F274" s="5">
        <v>22</v>
      </c>
      <c r="G274" s="4">
        <f t="shared" si="12"/>
        <v>678.27272727272725</v>
      </c>
      <c r="H274" s="4">
        <f t="shared" si="13"/>
        <v>390.5</v>
      </c>
      <c r="I274" s="4">
        <f t="shared" si="14"/>
        <v>287.77272727272725</v>
      </c>
    </row>
    <row r="275" spans="1:9" x14ac:dyDescent="0.3">
      <c r="A275" s="1" t="s">
        <v>155</v>
      </c>
      <c r="B275" s="1" t="s">
        <v>156</v>
      </c>
      <c r="C275" s="5">
        <v>10744</v>
      </c>
      <c r="D275" s="5">
        <v>4101</v>
      </c>
      <c r="E275" s="4">
        <f>SUM(C275:D275)</f>
        <v>14845</v>
      </c>
      <c r="F275" s="5">
        <v>22</v>
      </c>
      <c r="G275" s="4">
        <f t="shared" si="12"/>
        <v>674.77272727272725</v>
      </c>
      <c r="H275" s="4">
        <f t="shared" si="13"/>
        <v>488.36363636363637</v>
      </c>
      <c r="I275" s="4">
        <f t="shared" si="14"/>
        <v>186.40909090909091</v>
      </c>
    </row>
    <row r="276" spans="1:9" x14ac:dyDescent="0.3">
      <c r="A276" s="1" t="s">
        <v>5746</v>
      </c>
      <c r="B276" s="1" t="s">
        <v>5747</v>
      </c>
      <c r="C276" s="5">
        <v>4427</v>
      </c>
      <c r="D276" s="5">
        <v>10386</v>
      </c>
      <c r="E276" s="4">
        <f>SUM(C276:D276)</f>
        <v>14813</v>
      </c>
      <c r="F276" s="5">
        <v>22</v>
      </c>
      <c r="G276" s="4">
        <f t="shared" si="12"/>
        <v>673.31818181818187</v>
      </c>
      <c r="H276" s="4">
        <f t="shared" si="13"/>
        <v>201.22727272727272</v>
      </c>
      <c r="I276" s="4">
        <f t="shared" si="14"/>
        <v>472.09090909090907</v>
      </c>
    </row>
    <row r="277" spans="1:9" x14ac:dyDescent="0.3">
      <c r="A277" s="1" t="s">
        <v>3399</v>
      </c>
      <c r="B277" s="1" t="s">
        <v>3400</v>
      </c>
      <c r="C277" s="5">
        <v>7306</v>
      </c>
      <c r="D277" s="5">
        <v>7392</v>
      </c>
      <c r="E277" s="4">
        <f>SUM(C277:D277)</f>
        <v>14698</v>
      </c>
      <c r="F277" s="5">
        <v>22</v>
      </c>
      <c r="G277" s="4">
        <f t="shared" si="12"/>
        <v>668.09090909090912</v>
      </c>
      <c r="H277" s="4">
        <f t="shared" si="13"/>
        <v>332.09090909090907</v>
      </c>
      <c r="I277" s="4">
        <f t="shared" si="14"/>
        <v>336</v>
      </c>
    </row>
    <row r="278" spans="1:9" x14ac:dyDescent="0.3">
      <c r="A278" s="1" t="s">
        <v>3243</v>
      </c>
      <c r="B278" s="1" t="s">
        <v>3244</v>
      </c>
      <c r="C278" s="5">
        <v>9354</v>
      </c>
      <c r="D278" s="5">
        <v>5123</v>
      </c>
      <c r="E278" s="4">
        <f>SUM(C278:D278)</f>
        <v>14477</v>
      </c>
      <c r="F278" s="5">
        <v>22</v>
      </c>
      <c r="G278" s="4">
        <f t="shared" si="12"/>
        <v>658.0454545454545</v>
      </c>
      <c r="H278" s="4">
        <f t="shared" si="13"/>
        <v>425.18181818181819</v>
      </c>
      <c r="I278" s="4">
        <f t="shared" si="14"/>
        <v>232.86363636363637</v>
      </c>
    </row>
    <row r="279" spans="1:9" x14ac:dyDescent="0.3">
      <c r="A279" s="1" t="s">
        <v>2870</v>
      </c>
      <c r="B279" s="1" t="s">
        <v>2871</v>
      </c>
      <c r="C279" s="5">
        <v>7538</v>
      </c>
      <c r="D279" s="5">
        <v>6929</v>
      </c>
      <c r="E279" s="4">
        <f>SUM(C279:D279)</f>
        <v>14467</v>
      </c>
      <c r="F279" s="5">
        <v>22</v>
      </c>
      <c r="G279" s="4">
        <f t="shared" si="12"/>
        <v>657.59090909090912</v>
      </c>
      <c r="H279" s="4">
        <f t="shared" si="13"/>
        <v>342.63636363636363</v>
      </c>
      <c r="I279" s="4">
        <f t="shared" si="14"/>
        <v>314.95454545454544</v>
      </c>
    </row>
    <row r="280" spans="1:9" x14ac:dyDescent="0.3">
      <c r="A280" s="1" t="s">
        <v>3175</v>
      </c>
      <c r="B280" s="1" t="s">
        <v>3176</v>
      </c>
      <c r="C280" s="5">
        <v>8577</v>
      </c>
      <c r="D280" s="5">
        <v>5784</v>
      </c>
      <c r="E280" s="4">
        <f>SUM(C280:D280)</f>
        <v>14361</v>
      </c>
      <c r="F280" s="5">
        <v>22</v>
      </c>
      <c r="G280" s="4">
        <f t="shared" si="12"/>
        <v>652.77272727272725</v>
      </c>
      <c r="H280" s="4">
        <f t="shared" si="13"/>
        <v>389.86363636363637</v>
      </c>
      <c r="I280" s="4">
        <f t="shared" si="14"/>
        <v>262.90909090909093</v>
      </c>
    </row>
    <row r="281" spans="1:9" x14ac:dyDescent="0.3">
      <c r="A281" s="1" t="s">
        <v>3910</v>
      </c>
      <c r="B281" s="1" t="s">
        <v>3911</v>
      </c>
      <c r="C281" s="5">
        <v>12313</v>
      </c>
      <c r="D281" s="6">
        <v>2026</v>
      </c>
      <c r="E281" s="4">
        <f>SUM(C281:D281)</f>
        <v>14339</v>
      </c>
      <c r="F281" s="5">
        <v>22</v>
      </c>
      <c r="G281" s="4">
        <f t="shared" si="12"/>
        <v>651.77272727272725</v>
      </c>
      <c r="H281" s="4">
        <f t="shared" si="13"/>
        <v>559.68181818181813</v>
      </c>
      <c r="I281" s="4">
        <f t="shared" si="14"/>
        <v>92.090909090909093</v>
      </c>
    </row>
    <row r="282" spans="1:9" x14ac:dyDescent="0.3">
      <c r="A282" s="1" t="s">
        <v>2324</v>
      </c>
      <c r="B282" s="1" t="s">
        <v>2325</v>
      </c>
      <c r="C282" s="5">
        <v>9044</v>
      </c>
      <c r="D282" s="5">
        <v>5289</v>
      </c>
      <c r="E282" s="4">
        <f>SUM(C282:D282)</f>
        <v>14333</v>
      </c>
      <c r="F282" s="5">
        <v>22</v>
      </c>
      <c r="G282" s="4">
        <f t="shared" si="12"/>
        <v>651.5</v>
      </c>
      <c r="H282" s="4">
        <f t="shared" si="13"/>
        <v>411.09090909090907</v>
      </c>
      <c r="I282" s="4">
        <f t="shared" si="14"/>
        <v>240.40909090909091</v>
      </c>
    </row>
    <row r="283" spans="1:9" x14ac:dyDescent="0.3">
      <c r="A283" s="1" t="s">
        <v>3341</v>
      </c>
      <c r="B283" s="1" t="s">
        <v>3342</v>
      </c>
      <c r="C283" s="5">
        <v>5588</v>
      </c>
      <c r="D283" s="6">
        <v>8685</v>
      </c>
      <c r="E283" s="4">
        <f>SUM(C283:D283)</f>
        <v>14273</v>
      </c>
      <c r="F283" s="5">
        <v>22</v>
      </c>
      <c r="G283" s="4">
        <f t="shared" si="12"/>
        <v>648.77272727272725</v>
      </c>
      <c r="H283" s="4">
        <f t="shared" si="13"/>
        <v>254</v>
      </c>
      <c r="I283" s="4">
        <f t="shared" si="14"/>
        <v>394.77272727272725</v>
      </c>
    </row>
    <row r="284" spans="1:9" x14ac:dyDescent="0.3">
      <c r="A284" s="1" t="s">
        <v>4346</v>
      </c>
      <c r="B284" s="1" t="s">
        <v>4347</v>
      </c>
      <c r="C284" s="5">
        <v>8661</v>
      </c>
      <c r="D284" s="5">
        <v>5531</v>
      </c>
      <c r="E284" s="4">
        <f>SUM(C284:D284)</f>
        <v>14192</v>
      </c>
      <c r="F284" s="5">
        <v>22</v>
      </c>
      <c r="G284" s="4">
        <f t="shared" si="12"/>
        <v>645.09090909090912</v>
      </c>
      <c r="H284" s="4">
        <f t="shared" si="13"/>
        <v>393.68181818181819</v>
      </c>
      <c r="I284" s="4">
        <f t="shared" si="14"/>
        <v>251.40909090909091</v>
      </c>
    </row>
    <row r="285" spans="1:9" x14ac:dyDescent="0.3">
      <c r="A285" s="1" t="s">
        <v>2928</v>
      </c>
      <c r="B285" s="1" t="s">
        <v>2929</v>
      </c>
      <c r="C285" s="5">
        <v>7123</v>
      </c>
      <c r="D285" s="5">
        <v>7027</v>
      </c>
      <c r="E285" s="4">
        <f>SUM(C285:D285)</f>
        <v>14150</v>
      </c>
      <c r="F285" s="5">
        <v>22</v>
      </c>
      <c r="G285" s="4">
        <f t="shared" si="12"/>
        <v>643.18181818181813</v>
      </c>
      <c r="H285" s="4">
        <f t="shared" si="13"/>
        <v>323.77272727272725</v>
      </c>
      <c r="I285" s="4">
        <f t="shared" si="14"/>
        <v>319.40909090909093</v>
      </c>
    </row>
    <row r="286" spans="1:9" x14ac:dyDescent="0.3">
      <c r="A286" s="1" t="s">
        <v>2886</v>
      </c>
      <c r="B286" s="1" t="s">
        <v>2887</v>
      </c>
      <c r="C286" s="5">
        <v>9877</v>
      </c>
      <c r="D286" s="5">
        <v>4254</v>
      </c>
      <c r="E286" s="4">
        <f>SUM(C286:D286)</f>
        <v>14131</v>
      </c>
      <c r="F286" s="5">
        <v>22</v>
      </c>
      <c r="G286" s="4">
        <f t="shared" si="12"/>
        <v>642.31818181818187</v>
      </c>
      <c r="H286" s="4">
        <f t="shared" si="13"/>
        <v>448.95454545454544</v>
      </c>
      <c r="I286" s="4">
        <f t="shared" si="14"/>
        <v>193.36363636363637</v>
      </c>
    </row>
    <row r="287" spans="1:9" x14ac:dyDescent="0.3">
      <c r="A287" s="1" t="s">
        <v>271</v>
      </c>
      <c r="B287" s="1" t="s">
        <v>272</v>
      </c>
      <c r="C287" s="5">
        <v>8383</v>
      </c>
      <c r="D287" s="5">
        <v>5742</v>
      </c>
      <c r="E287" s="4">
        <f>SUM(C287:D287)</f>
        <v>14125</v>
      </c>
      <c r="F287" s="5">
        <v>22</v>
      </c>
      <c r="G287" s="4">
        <f t="shared" si="12"/>
        <v>642.0454545454545</v>
      </c>
      <c r="H287" s="4">
        <f t="shared" si="13"/>
        <v>381.04545454545456</v>
      </c>
      <c r="I287" s="4">
        <f t="shared" si="14"/>
        <v>261</v>
      </c>
    </row>
    <row r="288" spans="1:9" x14ac:dyDescent="0.3">
      <c r="A288" s="1" t="s">
        <v>4155</v>
      </c>
      <c r="B288" s="1" t="s">
        <v>4156</v>
      </c>
      <c r="C288" s="5">
        <v>8605</v>
      </c>
      <c r="D288" s="5">
        <v>5181</v>
      </c>
      <c r="E288" s="4">
        <f>SUM(C288:D288)</f>
        <v>13786</v>
      </c>
      <c r="F288" s="5">
        <v>22</v>
      </c>
      <c r="G288" s="4">
        <f t="shared" si="12"/>
        <v>626.63636363636363</v>
      </c>
      <c r="H288" s="4">
        <f t="shared" si="13"/>
        <v>391.13636363636363</v>
      </c>
      <c r="I288" s="4">
        <f t="shared" si="14"/>
        <v>235.5</v>
      </c>
    </row>
    <row r="289" spans="1:9" x14ac:dyDescent="0.3">
      <c r="A289" s="1" t="s">
        <v>159</v>
      </c>
      <c r="B289" s="1" t="s">
        <v>160</v>
      </c>
      <c r="C289" s="5">
        <v>8365</v>
      </c>
      <c r="D289" s="5">
        <v>5364</v>
      </c>
      <c r="E289" s="4">
        <f>SUM(C289:D289)</f>
        <v>13729</v>
      </c>
      <c r="F289" s="5">
        <v>22</v>
      </c>
      <c r="G289" s="4">
        <f t="shared" si="12"/>
        <v>624.0454545454545</v>
      </c>
      <c r="H289" s="4">
        <f t="shared" si="13"/>
        <v>380.22727272727275</v>
      </c>
      <c r="I289" s="4">
        <f t="shared" si="14"/>
        <v>243.81818181818181</v>
      </c>
    </row>
    <row r="290" spans="1:9" x14ac:dyDescent="0.3">
      <c r="A290" s="1" t="s">
        <v>2522</v>
      </c>
      <c r="B290" s="1" t="s">
        <v>2523</v>
      </c>
      <c r="C290" s="5">
        <v>7338</v>
      </c>
      <c r="D290" s="5">
        <v>6367</v>
      </c>
      <c r="E290" s="4">
        <f>SUM(C290:D290)</f>
        <v>13705</v>
      </c>
      <c r="F290" s="5">
        <v>22</v>
      </c>
      <c r="G290" s="4">
        <f t="shared" si="12"/>
        <v>622.9545454545455</v>
      </c>
      <c r="H290" s="4">
        <f t="shared" si="13"/>
        <v>333.54545454545456</v>
      </c>
      <c r="I290" s="4">
        <f t="shared" si="14"/>
        <v>289.40909090909093</v>
      </c>
    </row>
    <row r="291" spans="1:9" x14ac:dyDescent="0.3">
      <c r="A291" s="1" t="s">
        <v>3541</v>
      </c>
      <c r="B291" s="1" t="s">
        <v>3542</v>
      </c>
      <c r="C291" s="5">
        <v>11232</v>
      </c>
      <c r="D291" s="5">
        <v>2314</v>
      </c>
      <c r="E291" s="4">
        <f>SUM(C291:D291)</f>
        <v>13546</v>
      </c>
      <c r="F291" s="5">
        <v>22</v>
      </c>
      <c r="G291" s="4">
        <f t="shared" si="12"/>
        <v>615.72727272727275</v>
      </c>
      <c r="H291" s="4">
        <f t="shared" si="13"/>
        <v>510.54545454545456</v>
      </c>
      <c r="I291" s="4">
        <f t="shared" si="14"/>
        <v>105.18181818181819</v>
      </c>
    </row>
    <row r="292" spans="1:9" x14ac:dyDescent="0.3">
      <c r="A292" s="1" t="s">
        <v>3031</v>
      </c>
      <c r="B292" s="1" t="s">
        <v>3032</v>
      </c>
      <c r="C292" s="5">
        <v>10918</v>
      </c>
      <c r="D292" s="5">
        <v>2613</v>
      </c>
      <c r="E292" s="4">
        <f>SUM(C292:D292)</f>
        <v>13531</v>
      </c>
      <c r="F292" s="5">
        <v>22</v>
      </c>
      <c r="G292" s="4">
        <f t="shared" si="12"/>
        <v>615.0454545454545</v>
      </c>
      <c r="H292" s="4">
        <f t="shared" si="13"/>
        <v>496.27272727272725</v>
      </c>
      <c r="I292" s="4">
        <f t="shared" si="14"/>
        <v>118.77272727272727</v>
      </c>
    </row>
    <row r="293" spans="1:9" x14ac:dyDescent="0.3">
      <c r="A293" s="1" t="s">
        <v>341</v>
      </c>
      <c r="B293" s="1" t="s">
        <v>342</v>
      </c>
      <c r="C293" s="5">
        <v>6233</v>
      </c>
      <c r="D293" s="5">
        <v>7273</v>
      </c>
      <c r="E293" s="4">
        <f>SUM(C293:D293)</f>
        <v>13506</v>
      </c>
      <c r="F293" s="5">
        <v>22</v>
      </c>
      <c r="G293" s="4">
        <f t="shared" si="12"/>
        <v>613.90909090909088</v>
      </c>
      <c r="H293" s="4">
        <f t="shared" si="13"/>
        <v>283.31818181818181</v>
      </c>
      <c r="I293" s="4">
        <f t="shared" si="14"/>
        <v>330.59090909090907</v>
      </c>
    </row>
    <row r="294" spans="1:9" x14ac:dyDescent="0.3">
      <c r="A294" s="1" t="s">
        <v>741</v>
      </c>
      <c r="B294" s="1" t="s">
        <v>742</v>
      </c>
      <c r="C294" s="5">
        <v>3173</v>
      </c>
      <c r="D294" s="5">
        <v>10294</v>
      </c>
      <c r="E294" s="4">
        <f>SUM(C294:D294)</f>
        <v>13467</v>
      </c>
      <c r="F294" s="5">
        <v>22</v>
      </c>
      <c r="G294" s="4">
        <f t="shared" si="12"/>
        <v>612.13636363636363</v>
      </c>
      <c r="H294" s="4">
        <f t="shared" si="13"/>
        <v>144.22727272727272</v>
      </c>
      <c r="I294" s="4">
        <f t="shared" si="14"/>
        <v>467.90909090909093</v>
      </c>
    </row>
    <row r="295" spans="1:9" x14ac:dyDescent="0.3">
      <c r="A295" s="1" t="s">
        <v>5765</v>
      </c>
      <c r="B295" s="1" t="s">
        <v>5766</v>
      </c>
      <c r="C295" s="5">
        <v>5830</v>
      </c>
      <c r="D295" s="5">
        <v>7584</v>
      </c>
      <c r="E295" s="4">
        <f>SUM(C295:D295)</f>
        <v>13414</v>
      </c>
      <c r="F295" s="5">
        <v>22</v>
      </c>
      <c r="G295" s="4">
        <f t="shared" si="12"/>
        <v>609.72727272727275</v>
      </c>
      <c r="H295" s="4">
        <f t="shared" si="13"/>
        <v>265</v>
      </c>
      <c r="I295" s="4">
        <f t="shared" si="14"/>
        <v>344.72727272727275</v>
      </c>
    </row>
    <row r="296" spans="1:9" x14ac:dyDescent="0.3">
      <c r="A296" s="1" t="s">
        <v>4878</v>
      </c>
      <c r="B296" s="1" t="s">
        <v>4879</v>
      </c>
      <c r="C296" s="5">
        <v>7955</v>
      </c>
      <c r="D296" s="5">
        <v>5399</v>
      </c>
      <c r="E296" s="4">
        <f>SUM(C296:D296)</f>
        <v>13354</v>
      </c>
      <c r="F296" s="5">
        <v>22</v>
      </c>
      <c r="G296" s="4">
        <f t="shared" si="12"/>
        <v>607</v>
      </c>
      <c r="H296" s="4">
        <f t="shared" si="13"/>
        <v>361.59090909090907</v>
      </c>
      <c r="I296" s="4">
        <f t="shared" si="14"/>
        <v>245.40909090909091</v>
      </c>
    </row>
    <row r="297" spans="1:9" x14ac:dyDescent="0.3">
      <c r="A297" s="1" t="s">
        <v>2494</v>
      </c>
      <c r="B297" s="1" t="s">
        <v>2495</v>
      </c>
      <c r="C297" s="5">
        <v>9342</v>
      </c>
      <c r="D297" s="5">
        <v>3969</v>
      </c>
      <c r="E297" s="4">
        <f>SUM(C297:D297)</f>
        <v>13311</v>
      </c>
      <c r="F297" s="5">
        <v>22</v>
      </c>
      <c r="G297" s="4">
        <f t="shared" si="12"/>
        <v>605.0454545454545</v>
      </c>
      <c r="H297" s="4">
        <f t="shared" si="13"/>
        <v>424.63636363636363</v>
      </c>
      <c r="I297" s="4">
        <f t="shared" si="14"/>
        <v>180.40909090909091</v>
      </c>
    </row>
    <row r="298" spans="1:9" x14ac:dyDescent="0.3">
      <c r="A298" s="1" t="s">
        <v>3619</v>
      </c>
      <c r="B298" s="1" t="s">
        <v>3620</v>
      </c>
      <c r="C298" s="5">
        <v>12237</v>
      </c>
      <c r="D298" s="5">
        <v>1042</v>
      </c>
      <c r="E298" s="4">
        <f>SUM(C298:D298)</f>
        <v>13279</v>
      </c>
      <c r="F298" s="5">
        <v>22</v>
      </c>
      <c r="G298" s="4">
        <f t="shared" si="12"/>
        <v>603.59090909090912</v>
      </c>
      <c r="H298" s="4">
        <f t="shared" si="13"/>
        <v>556.22727272727275</v>
      </c>
      <c r="I298" s="4">
        <f t="shared" si="14"/>
        <v>47.363636363636367</v>
      </c>
    </row>
    <row r="299" spans="1:9" x14ac:dyDescent="0.3">
      <c r="A299" s="1" t="s">
        <v>2322</v>
      </c>
      <c r="B299" s="1" t="s">
        <v>2323</v>
      </c>
      <c r="C299" s="5">
        <v>10881</v>
      </c>
      <c r="D299" s="5">
        <v>2367</v>
      </c>
      <c r="E299" s="4">
        <f>SUM(C299:D299)</f>
        <v>13248</v>
      </c>
      <c r="F299" s="5">
        <v>22</v>
      </c>
      <c r="G299" s="4">
        <f t="shared" si="12"/>
        <v>602.18181818181813</v>
      </c>
      <c r="H299" s="4">
        <f t="shared" si="13"/>
        <v>494.59090909090907</v>
      </c>
      <c r="I299" s="4">
        <f t="shared" si="14"/>
        <v>107.59090909090909</v>
      </c>
    </row>
    <row r="300" spans="1:9" x14ac:dyDescent="0.3">
      <c r="A300" s="1" t="s">
        <v>1555</v>
      </c>
      <c r="B300" s="1" t="s">
        <v>1556</v>
      </c>
      <c r="C300" s="5">
        <v>6087</v>
      </c>
      <c r="D300" s="5">
        <v>7156</v>
      </c>
      <c r="E300" s="4">
        <f>SUM(C300:D300)</f>
        <v>13243</v>
      </c>
      <c r="F300" s="5">
        <v>22</v>
      </c>
      <c r="G300" s="4">
        <f t="shared" si="12"/>
        <v>601.9545454545455</v>
      </c>
      <c r="H300" s="4">
        <f t="shared" si="13"/>
        <v>276.68181818181819</v>
      </c>
      <c r="I300" s="4">
        <f t="shared" si="14"/>
        <v>325.27272727272725</v>
      </c>
    </row>
    <row r="301" spans="1:9" x14ac:dyDescent="0.3">
      <c r="A301" s="1" t="s">
        <v>1201</v>
      </c>
      <c r="B301" s="1" t="s">
        <v>1202</v>
      </c>
      <c r="C301" s="5">
        <v>4775</v>
      </c>
      <c r="D301" s="5">
        <v>8442</v>
      </c>
      <c r="E301" s="4">
        <f>SUM(C301:D301)</f>
        <v>13217</v>
      </c>
      <c r="F301" s="5">
        <v>22</v>
      </c>
      <c r="G301" s="4">
        <f t="shared" si="12"/>
        <v>600.77272727272725</v>
      </c>
      <c r="H301" s="4">
        <f t="shared" si="13"/>
        <v>217.04545454545453</v>
      </c>
      <c r="I301" s="4">
        <f t="shared" si="14"/>
        <v>383.72727272727275</v>
      </c>
    </row>
    <row r="302" spans="1:9" x14ac:dyDescent="0.3">
      <c r="A302" s="1" t="s">
        <v>4922</v>
      </c>
      <c r="B302" s="1" t="s">
        <v>4923</v>
      </c>
      <c r="C302" s="5">
        <v>7721</v>
      </c>
      <c r="D302" s="5">
        <v>5485</v>
      </c>
      <c r="E302" s="4">
        <f>SUM(C302:D302)</f>
        <v>13206</v>
      </c>
      <c r="F302" s="5">
        <v>22</v>
      </c>
      <c r="G302" s="4">
        <f t="shared" si="12"/>
        <v>600.27272727272725</v>
      </c>
      <c r="H302" s="4">
        <f t="shared" si="13"/>
        <v>350.95454545454544</v>
      </c>
      <c r="I302" s="4">
        <f t="shared" si="14"/>
        <v>249.31818181818181</v>
      </c>
    </row>
    <row r="303" spans="1:9" x14ac:dyDescent="0.3">
      <c r="A303" s="1" t="s">
        <v>4210</v>
      </c>
      <c r="B303" s="1" t="s">
        <v>4211</v>
      </c>
      <c r="C303" s="5">
        <v>4576</v>
      </c>
      <c r="D303" s="5">
        <v>8609</v>
      </c>
      <c r="E303" s="4">
        <f>SUM(C303:D303)</f>
        <v>13185</v>
      </c>
      <c r="F303" s="5">
        <v>22</v>
      </c>
      <c r="G303" s="4">
        <f t="shared" si="12"/>
        <v>599.31818181818187</v>
      </c>
      <c r="H303" s="4">
        <f t="shared" si="13"/>
        <v>208</v>
      </c>
      <c r="I303" s="4">
        <f t="shared" si="14"/>
        <v>391.31818181818181</v>
      </c>
    </row>
    <row r="304" spans="1:9" x14ac:dyDescent="0.3">
      <c r="A304" s="1" t="s">
        <v>3929</v>
      </c>
      <c r="B304" s="1" t="s">
        <v>3930</v>
      </c>
      <c r="C304" s="5">
        <v>6274</v>
      </c>
      <c r="D304" s="5">
        <v>6880</v>
      </c>
      <c r="E304" s="4">
        <f>SUM(C304:D304)</f>
        <v>13154</v>
      </c>
      <c r="F304" s="5">
        <v>22</v>
      </c>
      <c r="G304" s="4">
        <f t="shared" si="12"/>
        <v>597.90909090909088</v>
      </c>
      <c r="H304" s="4">
        <f t="shared" si="13"/>
        <v>285.18181818181819</v>
      </c>
      <c r="I304" s="4">
        <f t="shared" si="14"/>
        <v>312.72727272727275</v>
      </c>
    </row>
    <row r="305" spans="1:9" x14ac:dyDescent="0.3">
      <c r="A305" s="1" t="s">
        <v>597</v>
      </c>
      <c r="B305" s="1" t="s">
        <v>598</v>
      </c>
      <c r="C305" s="5">
        <v>7187</v>
      </c>
      <c r="D305" s="6">
        <v>5960</v>
      </c>
      <c r="E305" s="4">
        <f>SUM(C305:D305)</f>
        <v>13147</v>
      </c>
      <c r="F305" s="5">
        <v>22</v>
      </c>
      <c r="G305" s="4">
        <f t="shared" si="12"/>
        <v>597.59090909090912</v>
      </c>
      <c r="H305" s="4">
        <f t="shared" si="13"/>
        <v>326.68181818181819</v>
      </c>
      <c r="I305" s="4">
        <f t="shared" si="14"/>
        <v>270.90909090909093</v>
      </c>
    </row>
    <row r="306" spans="1:9" x14ac:dyDescent="0.3">
      <c r="A306" s="1" t="s">
        <v>5343</v>
      </c>
      <c r="B306" s="1" t="s">
        <v>5344</v>
      </c>
      <c r="C306" s="5">
        <v>7458</v>
      </c>
      <c r="D306" s="5">
        <v>5673</v>
      </c>
      <c r="E306" s="4">
        <f>SUM(C306:D306)</f>
        <v>13131</v>
      </c>
      <c r="F306" s="5">
        <v>22</v>
      </c>
      <c r="G306" s="4">
        <f t="shared" si="12"/>
        <v>596.86363636363637</v>
      </c>
      <c r="H306" s="4">
        <f t="shared" si="13"/>
        <v>339</v>
      </c>
      <c r="I306" s="4">
        <f t="shared" si="14"/>
        <v>257.86363636363637</v>
      </c>
    </row>
    <row r="307" spans="1:9" x14ac:dyDescent="0.3">
      <c r="A307" s="1" t="s">
        <v>4614</v>
      </c>
      <c r="B307" s="1" t="s">
        <v>4615</v>
      </c>
      <c r="C307" s="5">
        <v>2723</v>
      </c>
      <c r="D307" s="5">
        <v>10374</v>
      </c>
      <c r="E307" s="4">
        <f>SUM(C307:D307)</f>
        <v>13097</v>
      </c>
      <c r="F307" s="5">
        <v>22</v>
      </c>
      <c r="G307" s="4">
        <f t="shared" si="12"/>
        <v>595.31818181818187</v>
      </c>
      <c r="H307" s="4">
        <f t="shared" si="13"/>
        <v>123.77272727272727</v>
      </c>
      <c r="I307" s="4">
        <f t="shared" si="14"/>
        <v>471.54545454545456</v>
      </c>
    </row>
    <row r="308" spans="1:9" x14ac:dyDescent="0.3">
      <c r="A308" s="1" t="s">
        <v>5587</v>
      </c>
      <c r="B308" s="1" t="s">
        <v>5588</v>
      </c>
      <c r="C308" s="5">
        <v>9965</v>
      </c>
      <c r="D308" s="5">
        <v>3086</v>
      </c>
      <c r="E308" s="4">
        <f>SUM(C308:D308)</f>
        <v>13051</v>
      </c>
      <c r="F308" s="5">
        <v>22</v>
      </c>
      <c r="G308" s="4">
        <f t="shared" si="12"/>
        <v>593.22727272727275</v>
      </c>
      <c r="H308" s="4">
        <f t="shared" si="13"/>
        <v>452.95454545454544</v>
      </c>
      <c r="I308" s="4">
        <f t="shared" si="14"/>
        <v>140.27272727272728</v>
      </c>
    </row>
    <row r="309" spans="1:9" x14ac:dyDescent="0.3">
      <c r="A309" s="1" t="s">
        <v>3197</v>
      </c>
      <c r="B309" s="1" t="s">
        <v>3198</v>
      </c>
      <c r="C309" s="5">
        <v>5276</v>
      </c>
      <c r="D309" s="5">
        <v>7688</v>
      </c>
      <c r="E309" s="4">
        <f>SUM(C309:D309)</f>
        <v>12964</v>
      </c>
      <c r="F309" s="5">
        <v>22</v>
      </c>
      <c r="G309" s="4">
        <f t="shared" si="12"/>
        <v>589.27272727272725</v>
      </c>
      <c r="H309" s="4">
        <f t="shared" si="13"/>
        <v>239.81818181818181</v>
      </c>
      <c r="I309" s="4">
        <f t="shared" si="14"/>
        <v>349.45454545454544</v>
      </c>
    </row>
    <row r="310" spans="1:9" x14ac:dyDescent="0.3">
      <c r="A310" s="1" t="s">
        <v>1197</v>
      </c>
      <c r="B310" s="1" t="s">
        <v>1198</v>
      </c>
      <c r="C310" s="5">
        <v>9189</v>
      </c>
      <c r="D310" s="5">
        <v>3720</v>
      </c>
      <c r="E310" s="4">
        <f>SUM(C310:D310)</f>
        <v>12909</v>
      </c>
      <c r="F310" s="5">
        <v>22</v>
      </c>
      <c r="G310" s="4">
        <f t="shared" si="12"/>
        <v>586.77272727272725</v>
      </c>
      <c r="H310" s="4">
        <f t="shared" si="13"/>
        <v>417.68181818181819</v>
      </c>
      <c r="I310" s="4">
        <f t="shared" si="14"/>
        <v>169.09090909090909</v>
      </c>
    </row>
    <row r="311" spans="1:9" x14ac:dyDescent="0.3">
      <c r="A311" s="1" t="s">
        <v>3501</v>
      </c>
      <c r="B311" s="1" t="s">
        <v>3502</v>
      </c>
      <c r="C311" s="5">
        <v>1477</v>
      </c>
      <c r="D311" s="5">
        <v>11425</v>
      </c>
      <c r="E311" s="4">
        <f>SUM(C311:D311)</f>
        <v>12902</v>
      </c>
      <c r="F311" s="5">
        <v>22</v>
      </c>
      <c r="G311" s="4">
        <f t="shared" si="12"/>
        <v>586.4545454545455</v>
      </c>
      <c r="H311" s="4">
        <f t="shared" si="13"/>
        <v>67.13636363636364</v>
      </c>
      <c r="I311" s="4">
        <f t="shared" si="14"/>
        <v>519.31818181818187</v>
      </c>
    </row>
    <row r="312" spans="1:9" x14ac:dyDescent="0.3">
      <c r="A312" s="1" t="s">
        <v>1814</v>
      </c>
      <c r="B312" s="1" t="s">
        <v>1815</v>
      </c>
      <c r="C312" s="5">
        <v>9554</v>
      </c>
      <c r="D312" s="5">
        <v>3316</v>
      </c>
      <c r="E312" s="4">
        <f>SUM(C312:D312)</f>
        <v>12870</v>
      </c>
      <c r="F312" s="5">
        <v>22</v>
      </c>
      <c r="G312" s="4">
        <f t="shared" si="12"/>
        <v>585</v>
      </c>
      <c r="H312" s="4">
        <f t="shared" si="13"/>
        <v>434.27272727272725</v>
      </c>
      <c r="I312" s="4">
        <f t="shared" si="14"/>
        <v>150.72727272727272</v>
      </c>
    </row>
    <row r="313" spans="1:9" x14ac:dyDescent="0.3">
      <c r="A313" s="1" t="s">
        <v>5381</v>
      </c>
      <c r="B313" s="1" t="s">
        <v>5382</v>
      </c>
      <c r="C313" s="5">
        <v>4661</v>
      </c>
      <c r="D313" s="5">
        <v>8194</v>
      </c>
      <c r="E313" s="4">
        <f>SUM(C313:D313)</f>
        <v>12855</v>
      </c>
      <c r="F313" s="5">
        <v>22</v>
      </c>
      <c r="G313" s="4">
        <f t="shared" si="12"/>
        <v>584.31818181818187</v>
      </c>
      <c r="H313" s="4">
        <f t="shared" si="13"/>
        <v>211.86363636363637</v>
      </c>
      <c r="I313" s="4">
        <f t="shared" si="14"/>
        <v>372.45454545454544</v>
      </c>
    </row>
    <row r="314" spans="1:9" x14ac:dyDescent="0.3">
      <c r="A314" s="1" t="s">
        <v>4748</v>
      </c>
      <c r="B314" s="1" t="s">
        <v>4749</v>
      </c>
      <c r="C314" s="5">
        <v>4455</v>
      </c>
      <c r="D314" s="5">
        <v>8360</v>
      </c>
      <c r="E314" s="4">
        <f>SUM(C314:D314)</f>
        <v>12815</v>
      </c>
      <c r="F314" s="5">
        <v>22</v>
      </c>
      <c r="G314" s="4">
        <f t="shared" si="12"/>
        <v>582.5</v>
      </c>
      <c r="H314" s="4">
        <f t="shared" si="13"/>
        <v>202.5</v>
      </c>
      <c r="I314" s="4">
        <f t="shared" si="14"/>
        <v>380</v>
      </c>
    </row>
    <row r="315" spans="1:9" x14ac:dyDescent="0.3">
      <c r="A315" s="1" t="s">
        <v>3491</v>
      </c>
      <c r="B315" s="1" t="s">
        <v>3492</v>
      </c>
      <c r="C315" s="5">
        <v>10838</v>
      </c>
      <c r="D315" s="5">
        <v>1899</v>
      </c>
      <c r="E315" s="4">
        <f>SUM(C315:D315)</f>
        <v>12737</v>
      </c>
      <c r="F315" s="5">
        <v>22</v>
      </c>
      <c r="G315" s="4">
        <f t="shared" si="12"/>
        <v>578.9545454545455</v>
      </c>
      <c r="H315" s="4">
        <f t="shared" si="13"/>
        <v>492.63636363636363</v>
      </c>
      <c r="I315" s="4">
        <f t="shared" si="14"/>
        <v>86.318181818181813</v>
      </c>
    </row>
    <row r="316" spans="1:9" x14ac:dyDescent="0.3">
      <c r="A316" s="1" t="s">
        <v>2846</v>
      </c>
      <c r="B316" s="1" t="s">
        <v>2847</v>
      </c>
      <c r="C316" s="5">
        <v>182</v>
      </c>
      <c r="D316" s="5">
        <v>12535</v>
      </c>
      <c r="E316" s="4">
        <f>SUM(C316:D316)</f>
        <v>12717</v>
      </c>
      <c r="F316" s="5">
        <v>22</v>
      </c>
      <c r="G316" s="4">
        <f t="shared" si="12"/>
        <v>578.0454545454545</v>
      </c>
      <c r="H316" s="4">
        <f t="shared" si="13"/>
        <v>8.2727272727272734</v>
      </c>
      <c r="I316" s="4">
        <f t="shared" si="14"/>
        <v>569.77272727272725</v>
      </c>
    </row>
    <row r="317" spans="1:9" x14ac:dyDescent="0.3">
      <c r="A317" s="1" t="s">
        <v>4646</v>
      </c>
      <c r="B317" s="1" t="s">
        <v>4647</v>
      </c>
      <c r="C317" s="5">
        <v>10446</v>
      </c>
      <c r="D317" s="5">
        <v>2267</v>
      </c>
      <c r="E317" s="4">
        <f>SUM(C317:D317)</f>
        <v>12713</v>
      </c>
      <c r="F317" s="5">
        <v>22</v>
      </c>
      <c r="G317" s="4">
        <f t="shared" si="12"/>
        <v>577.86363636363637</v>
      </c>
      <c r="H317" s="4">
        <f t="shared" si="13"/>
        <v>474.81818181818181</v>
      </c>
      <c r="I317" s="4">
        <f t="shared" si="14"/>
        <v>103.04545454545455</v>
      </c>
    </row>
    <row r="318" spans="1:9" x14ac:dyDescent="0.3">
      <c r="A318" s="1" t="s">
        <v>1363</v>
      </c>
      <c r="B318" s="1" t="s">
        <v>1364</v>
      </c>
      <c r="C318" s="5">
        <v>7134</v>
      </c>
      <c r="D318" s="5">
        <v>5486</v>
      </c>
      <c r="E318" s="4">
        <f>SUM(C318:D318)</f>
        <v>12620</v>
      </c>
      <c r="F318" s="5">
        <v>22</v>
      </c>
      <c r="G318" s="4">
        <f t="shared" si="12"/>
        <v>573.63636363636363</v>
      </c>
      <c r="H318" s="4">
        <f t="shared" si="13"/>
        <v>324.27272727272725</v>
      </c>
      <c r="I318" s="4">
        <f t="shared" si="14"/>
        <v>249.36363636363637</v>
      </c>
    </row>
    <row r="319" spans="1:9" x14ac:dyDescent="0.3">
      <c r="A319" s="1" t="s">
        <v>745</v>
      </c>
      <c r="B319" s="1" t="s">
        <v>746</v>
      </c>
      <c r="C319" s="5">
        <v>12249</v>
      </c>
      <c r="D319" s="5">
        <v>286</v>
      </c>
      <c r="E319" s="4">
        <f>SUM(C319:D319)</f>
        <v>12535</v>
      </c>
      <c r="F319" s="5">
        <v>22</v>
      </c>
      <c r="G319" s="4">
        <f t="shared" si="12"/>
        <v>569.77272727272725</v>
      </c>
      <c r="H319" s="4">
        <f t="shared" si="13"/>
        <v>556.77272727272725</v>
      </c>
      <c r="I319" s="4">
        <f t="shared" si="14"/>
        <v>13</v>
      </c>
    </row>
    <row r="320" spans="1:9" x14ac:dyDescent="0.3">
      <c r="A320" s="1" t="s">
        <v>4574</v>
      </c>
      <c r="B320" s="1" t="s">
        <v>4575</v>
      </c>
      <c r="C320" s="5">
        <v>10816</v>
      </c>
      <c r="D320" s="6">
        <v>1718</v>
      </c>
      <c r="E320" s="4">
        <f>SUM(C320:D320)</f>
        <v>12534</v>
      </c>
      <c r="F320" s="5">
        <v>22</v>
      </c>
      <c r="G320" s="4">
        <f t="shared" si="12"/>
        <v>569.72727272727275</v>
      </c>
      <c r="H320" s="4">
        <f t="shared" si="13"/>
        <v>491.63636363636363</v>
      </c>
      <c r="I320" s="4">
        <f t="shared" si="14"/>
        <v>78.090909090909093</v>
      </c>
    </row>
    <row r="321" spans="1:9" x14ac:dyDescent="0.3">
      <c r="A321" s="1" t="s">
        <v>1920</v>
      </c>
      <c r="B321" s="1" t="s">
        <v>1921</v>
      </c>
      <c r="C321" s="5">
        <v>6890</v>
      </c>
      <c r="D321" s="5">
        <v>5610</v>
      </c>
      <c r="E321" s="4">
        <f>SUM(C321:D321)</f>
        <v>12500</v>
      </c>
      <c r="F321" s="5">
        <v>22</v>
      </c>
      <c r="G321" s="4">
        <f t="shared" si="12"/>
        <v>568.18181818181813</v>
      </c>
      <c r="H321" s="4">
        <f t="shared" si="13"/>
        <v>313.18181818181819</v>
      </c>
      <c r="I321" s="4">
        <f t="shared" si="14"/>
        <v>255</v>
      </c>
    </row>
    <row r="322" spans="1:9" x14ac:dyDescent="0.3">
      <c r="A322" s="1" t="s">
        <v>1576</v>
      </c>
      <c r="B322" s="1" t="s">
        <v>1577</v>
      </c>
      <c r="C322" s="5">
        <v>7324</v>
      </c>
      <c r="D322" s="5">
        <v>5162</v>
      </c>
      <c r="E322" s="4">
        <f>SUM(C322:D322)</f>
        <v>12486</v>
      </c>
      <c r="F322" s="5">
        <v>22</v>
      </c>
      <c r="G322" s="4">
        <f t="shared" si="12"/>
        <v>567.5454545454545</v>
      </c>
      <c r="H322" s="4">
        <f t="shared" si="13"/>
        <v>332.90909090909093</v>
      </c>
      <c r="I322" s="4">
        <f t="shared" si="14"/>
        <v>234.63636363636363</v>
      </c>
    </row>
    <row r="323" spans="1:9" x14ac:dyDescent="0.3">
      <c r="A323" s="1" t="s">
        <v>4998</v>
      </c>
      <c r="B323" s="1" t="s">
        <v>4999</v>
      </c>
      <c r="C323" s="5">
        <v>8171</v>
      </c>
      <c r="D323" s="5">
        <v>4292</v>
      </c>
      <c r="E323" s="4">
        <f>SUM(C323:D323)</f>
        <v>12463</v>
      </c>
      <c r="F323" s="5">
        <v>22</v>
      </c>
      <c r="G323" s="4">
        <f t="shared" ref="G323:G386" si="15">E323/F323</f>
        <v>566.5</v>
      </c>
      <c r="H323" s="4">
        <f t="shared" ref="H323:H386" si="16">C323/F323</f>
        <v>371.40909090909093</v>
      </c>
      <c r="I323" s="4">
        <f t="shared" ref="I323:I386" si="17">D323/F323</f>
        <v>195.09090909090909</v>
      </c>
    </row>
    <row r="324" spans="1:9" x14ac:dyDescent="0.3">
      <c r="A324" s="1" t="s">
        <v>2744</v>
      </c>
      <c r="B324" s="1" t="s">
        <v>2745</v>
      </c>
      <c r="C324" s="5">
        <v>5997</v>
      </c>
      <c r="D324" s="5">
        <v>6455</v>
      </c>
      <c r="E324" s="4">
        <f>SUM(C324:D324)</f>
        <v>12452</v>
      </c>
      <c r="F324" s="5">
        <v>22</v>
      </c>
      <c r="G324" s="4">
        <f t="shared" si="15"/>
        <v>566</v>
      </c>
      <c r="H324" s="4">
        <f t="shared" si="16"/>
        <v>272.59090909090907</v>
      </c>
      <c r="I324" s="4">
        <f t="shared" si="17"/>
        <v>293.40909090909093</v>
      </c>
    </row>
    <row r="325" spans="1:9" x14ac:dyDescent="0.3">
      <c r="A325" s="1" t="s">
        <v>1606</v>
      </c>
      <c r="B325" s="1" t="s">
        <v>1607</v>
      </c>
      <c r="C325" s="5">
        <v>8317</v>
      </c>
      <c r="D325" s="6">
        <v>4115</v>
      </c>
      <c r="E325" s="4">
        <f>SUM(C325:D325)</f>
        <v>12432</v>
      </c>
      <c r="F325" s="5">
        <v>22</v>
      </c>
      <c r="G325" s="4">
        <f t="shared" si="15"/>
        <v>565.09090909090912</v>
      </c>
      <c r="H325" s="4">
        <f t="shared" si="16"/>
        <v>378.04545454545456</v>
      </c>
      <c r="I325" s="4">
        <f t="shared" si="17"/>
        <v>187.04545454545453</v>
      </c>
    </row>
    <row r="326" spans="1:9" x14ac:dyDescent="0.3">
      <c r="A326" s="1" t="s">
        <v>4654</v>
      </c>
      <c r="B326" s="1" t="s">
        <v>4655</v>
      </c>
      <c r="C326" s="5">
        <v>5234</v>
      </c>
      <c r="D326" s="5">
        <v>7148</v>
      </c>
      <c r="E326" s="4">
        <f>SUM(C326:D326)</f>
        <v>12382</v>
      </c>
      <c r="F326" s="5">
        <v>22</v>
      </c>
      <c r="G326" s="4">
        <f t="shared" si="15"/>
        <v>562.81818181818187</v>
      </c>
      <c r="H326" s="4">
        <f t="shared" si="16"/>
        <v>237.90909090909091</v>
      </c>
      <c r="I326" s="4">
        <f t="shared" si="17"/>
        <v>324.90909090909093</v>
      </c>
    </row>
    <row r="327" spans="1:9" x14ac:dyDescent="0.3">
      <c r="A327" s="1" t="s">
        <v>5178</v>
      </c>
      <c r="B327" s="1" t="s">
        <v>5179</v>
      </c>
      <c r="C327" s="5">
        <v>9838</v>
      </c>
      <c r="D327" s="5">
        <v>2538</v>
      </c>
      <c r="E327" s="4">
        <f>SUM(C327:D327)</f>
        <v>12376</v>
      </c>
      <c r="F327" s="5">
        <v>22</v>
      </c>
      <c r="G327" s="4">
        <f t="shared" si="15"/>
        <v>562.5454545454545</v>
      </c>
      <c r="H327" s="4">
        <f t="shared" si="16"/>
        <v>447.18181818181819</v>
      </c>
      <c r="I327" s="4">
        <f t="shared" si="17"/>
        <v>115.36363636363636</v>
      </c>
    </row>
    <row r="328" spans="1:9" x14ac:dyDescent="0.3">
      <c r="A328" s="1" t="s">
        <v>213</v>
      </c>
      <c r="B328" s="1" t="s">
        <v>214</v>
      </c>
      <c r="C328" s="5">
        <v>6222</v>
      </c>
      <c r="D328" s="5">
        <v>6046</v>
      </c>
      <c r="E328" s="4">
        <f>SUM(C328:D328)</f>
        <v>12268</v>
      </c>
      <c r="F328" s="5">
        <v>22</v>
      </c>
      <c r="G328" s="4">
        <f t="shared" si="15"/>
        <v>557.63636363636363</v>
      </c>
      <c r="H328" s="4">
        <f t="shared" si="16"/>
        <v>282.81818181818181</v>
      </c>
      <c r="I328" s="4">
        <f t="shared" si="17"/>
        <v>274.81818181818181</v>
      </c>
    </row>
    <row r="329" spans="1:9" x14ac:dyDescent="0.3">
      <c r="A329" s="1" t="s">
        <v>5048</v>
      </c>
      <c r="B329" s="1" t="s">
        <v>5049</v>
      </c>
      <c r="C329" s="5">
        <v>5849</v>
      </c>
      <c r="D329" s="5">
        <v>6412</v>
      </c>
      <c r="E329" s="4">
        <f>SUM(C329:D329)</f>
        <v>12261</v>
      </c>
      <c r="F329" s="5">
        <v>22</v>
      </c>
      <c r="G329" s="4">
        <f t="shared" si="15"/>
        <v>557.31818181818187</v>
      </c>
      <c r="H329" s="4">
        <f t="shared" si="16"/>
        <v>265.86363636363637</v>
      </c>
      <c r="I329" s="4">
        <f t="shared" si="17"/>
        <v>291.45454545454544</v>
      </c>
    </row>
    <row r="330" spans="1:9" x14ac:dyDescent="0.3">
      <c r="A330" s="1" t="s">
        <v>2426</v>
      </c>
      <c r="B330" s="1" t="s">
        <v>2427</v>
      </c>
      <c r="C330" s="5">
        <v>8784</v>
      </c>
      <c r="D330" s="5">
        <v>3443</v>
      </c>
      <c r="E330" s="4">
        <f>SUM(C330:D330)</f>
        <v>12227</v>
      </c>
      <c r="F330" s="5">
        <v>22</v>
      </c>
      <c r="G330" s="4">
        <f t="shared" si="15"/>
        <v>555.77272727272725</v>
      </c>
      <c r="H330" s="4">
        <f t="shared" si="16"/>
        <v>399.27272727272725</v>
      </c>
      <c r="I330" s="4">
        <f t="shared" si="17"/>
        <v>156.5</v>
      </c>
    </row>
    <row r="331" spans="1:9" x14ac:dyDescent="0.3">
      <c r="A331" s="1" t="s">
        <v>253</v>
      </c>
      <c r="B331" s="1" t="s">
        <v>254</v>
      </c>
      <c r="C331" s="5">
        <v>6168</v>
      </c>
      <c r="D331" s="5">
        <v>6049</v>
      </c>
      <c r="E331" s="4">
        <f>SUM(C331:D331)</f>
        <v>12217</v>
      </c>
      <c r="F331" s="5">
        <v>22</v>
      </c>
      <c r="G331" s="4">
        <f t="shared" si="15"/>
        <v>555.31818181818187</v>
      </c>
      <c r="H331" s="4">
        <f t="shared" si="16"/>
        <v>280.36363636363637</v>
      </c>
      <c r="I331" s="4">
        <f t="shared" si="17"/>
        <v>274.95454545454544</v>
      </c>
    </row>
    <row r="332" spans="1:9" x14ac:dyDescent="0.3">
      <c r="A332" s="1" t="s">
        <v>5170</v>
      </c>
      <c r="B332" s="1" t="s">
        <v>5171</v>
      </c>
      <c r="C332" s="5">
        <v>6416</v>
      </c>
      <c r="D332" s="5">
        <v>5762</v>
      </c>
      <c r="E332" s="4">
        <f>SUM(C332:D332)</f>
        <v>12178</v>
      </c>
      <c r="F332" s="5">
        <v>22</v>
      </c>
      <c r="G332" s="4">
        <f t="shared" si="15"/>
        <v>553.5454545454545</v>
      </c>
      <c r="H332" s="4">
        <f t="shared" si="16"/>
        <v>291.63636363636363</v>
      </c>
      <c r="I332" s="4">
        <f t="shared" si="17"/>
        <v>261.90909090909093</v>
      </c>
    </row>
    <row r="333" spans="1:9" x14ac:dyDescent="0.3">
      <c r="A333" s="1" t="s">
        <v>5226</v>
      </c>
      <c r="B333" s="1" t="s">
        <v>5227</v>
      </c>
      <c r="C333" s="5">
        <v>9912</v>
      </c>
      <c r="D333" s="5">
        <v>2235</v>
      </c>
      <c r="E333" s="4">
        <f>SUM(C333:D333)</f>
        <v>12147</v>
      </c>
      <c r="F333" s="5">
        <v>22</v>
      </c>
      <c r="G333" s="4">
        <f t="shared" si="15"/>
        <v>552.13636363636363</v>
      </c>
      <c r="H333" s="4">
        <f t="shared" si="16"/>
        <v>450.54545454545456</v>
      </c>
      <c r="I333" s="4">
        <f t="shared" si="17"/>
        <v>101.59090909090909</v>
      </c>
    </row>
    <row r="334" spans="1:9" x14ac:dyDescent="0.3">
      <c r="A334" s="1" t="s">
        <v>3531</v>
      </c>
      <c r="B334" s="1" t="s">
        <v>3532</v>
      </c>
      <c r="C334" s="5">
        <v>8336</v>
      </c>
      <c r="D334" s="5">
        <v>3734</v>
      </c>
      <c r="E334" s="4">
        <f>SUM(C334:D334)</f>
        <v>12070</v>
      </c>
      <c r="F334" s="5">
        <v>22</v>
      </c>
      <c r="G334" s="4">
        <f t="shared" si="15"/>
        <v>548.63636363636363</v>
      </c>
      <c r="H334" s="4">
        <f t="shared" si="16"/>
        <v>378.90909090909093</v>
      </c>
      <c r="I334" s="4">
        <f t="shared" si="17"/>
        <v>169.72727272727272</v>
      </c>
    </row>
    <row r="335" spans="1:9" x14ac:dyDescent="0.3">
      <c r="A335" s="1" t="s">
        <v>4666</v>
      </c>
      <c r="B335" s="1" t="s">
        <v>4667</v>
      </c>
      <c r="C335" s="5">
        <v>10438</v>
      </c>
      <c r="D335" s="5">
        <v>1576</v>
      </c>
      <c r="E335" s="4">
        <f>SUM(C335:D335)</f>
        <v>12014</v>
      </c>
      <c r="F335" s="5">
        <v>22</v>
      </c>
      <c r="G335" s="4">
        <f t="shared" si="15"/>
        <v>546.09090909090912</v>
      </c>
      <c r="H335" s="4">
        <f t="shared" si="16"/>
        <v>474.45454545454544</v>
      </c>
      <c r="I335" s="4">
        <f t="shared" si="17"/>
        <v>71.63636363636364</v>
      </c>
    </row>
    <row r="336" spans="1:9" x14ac:dyDescent="0.3">
      <c r="A336" s="1" t="s">
        <v>1003</v>
      </c>
      <c r="B336" s="1" t="s">
        <v>1004</v>
      </c>
      <c r="C336" s="5">
        <v>9797</v>
      </c>
      <c r="D336" s="5">
        <v>2188</v>
      </c>
      <c r="E336" s="4">
        <f>SUM(C336:D336)</f>
        <v>11985</v>
      </c>
      <c r="F336" s="5">
        <v>22</v>
      </c>
      <c r="G336" s="4">
        <f t="shared" si="15"/>
        <v>544.77272727272725</v>
      </c>
      <c r="H336" s="4">
        <f t="shared" si="16"/>
        <v>445.31818181818181</v>
      </c>
      <c r="I336" s="4">
        <f t="shared" si="17"/>
        <v>99.454545454545453</v>
      </c>
    </row>
    <row r="337" spans="1:9" x14ac:dyDescent="0.3">
      <c r="A337" s="1" t="s">
        <v>629</v>
      </c>
      <c r="B337" s="1" t="s">
        <v>630</v>
      </c>
      <c r="C337" s="5">
        <v>10957</v>
      </c>
      <c r="D337" s="5">
        <v>946</v>
      </c>
      <c r="E337" s="4">
        <f>SUM(C337:D337)</f>
        <v>11903</v>
      </c>
      <c r="F337" s="5">
        <v>22</v>
      </c>
      <c r="G337" s="4">
        <f t="shared" si="15"/>
        <v>541.0454545454545</v>
      </c>
      <c r="H337" s="4">
        <f t="shared" si="16"/>
        <v>498.04545454545456</v>
      </c>
      <c r="I337" s="4">
        <f t="shared" si="17"/>
        <v>43</v>
      </c>
    </row>
    <row r="338" spans="1:9" x14ac:dyDescent="0.3">
      <c r="A338" s="1" t="s">
        <v>922</v>
      </c>
      <c r="B338" s="1" t="s">
        <v>923</v>
      </c>
      <c r="C338" s="5">
        <v>4045</v>
      </c>
      <c r="D338" s="5">
        <v>7855</v>
      </c>
      <c r="E338" s="4">
        <f>SUM(C338:D338)</f>
        <v>11900</v>
      </c>
      <c r="F338" s="5">
        <v>22</v>
      </c>
      <c r="G338" s="4">
        <f t="shared" si="15"/>
        <v>540.90909090909088</v>
      </c>
      <c r="H338" s="4">
        <f t="shared" si="16"/>
        <v>183.86363636363637</v>
      </c>
      <c r="I338" s="4">
        <f t="shared" si="17"/>
        <v>357.04545454545456</v>
      </c>
    </row>
    <row r="339" spans="1:9" x14ac:dyDescent="0.3">
      <c r="A339" s="1" t="s">
        <v>3729</v>
      </c>
      <c r="B339" s="1" t="s">
        <v>3730</v>
      </c>
      <c r="C339" s="5">
        <v>7754</v>
      </c>
      <c r="D339" s="6">
        <v>4123</v>
      </c>
      <c r="E339" s="4">
        <f>SUM(C339:D339)</f>
        <v>11877</v>
      </c>
      <c r="F339" s="5">
        <v>22</v>
      </c>
      <c r="G339" s="4">
        <f t="shared" si="15"/>
        <v>539.86363636363637</v>
      </c>
      <c r="H339" s="4">
        <f t="shared" si="16"/>
        <v>352.45454545454544</v>
      </c>
      <c r="I339" s="4">
        <f t="shared" si="17"/>
        <v>187.40909090909091</v>
      </c>
    </row>
    <row r="340" spans="1:9" x14ac:dyDescent="0.3">
      <c r="A340" s="1" t="s">
        <v>861</v>
      </c>
      <c r="B340" s="1" t="s">
        <v>862</v>
      </c>
      <c r="C340" s="5">
        <v>10283</v>
      </c>
      <c r="D340" s="6">
        <v>1561</v>
      </c>
      <c r="E340" s="4">
        <f>SUM(C340:D340)</f>
        <v>11844</v>
      </c>
      <c r="F340" s="5">
        <v>22</v>
      </c>
      <c r="G340" s="4">
        <f t="shared" si="15"/>
        <v>538.36363636363637</v>
      </c>
      <c r="H340" s="4">
        <f t="shared" si="16"/>
        <v>467.40909090909093</v>
      </c>
      <c r="I340" s="4">
        <f t="shared" si="17"/>
        <v>70.954545454545453</v>
      </c>
    </row>
    <row r="341" spans="1:9" x14ac:dyDescent="0.3">
      <c r="A341" s="1" t="s">
        <v>2878</v>
      </c>
      <c r="B341" s="1" t="s">
        <v>2879</v>
      </c>
      <c r="C341" s="5">
        <v>5603</v>
      </c>
      <c r="D341" s="5">
        <v>6238</v>
      </c>
      <c r="E341" s="4">
        <f>SUM(C341:D341)</f>
        <v>11841</v>
      </c>
      <c r="F341" s="5">
        <v>22</v>
      </c>
      <c r="G341" s="4">
        <f t="shared" si="15"/>
        <v>538.22727272727275</v>
      </c>
      <c r="H341" s="4">
        <f t="shared" si="16"/>
        <v>254.68181818181819</v>
      </c>
      <c r="I341" s="4">
        <f t="shared" si="17"/>
        <v>283.54545454545456</v>
      </c>
    </row>
    <row r="342" spans="1:9" x14ac:dyDescent="0.3">
      <c r="A342" s="1" t="s">
        <v>5154</v>
      </c>
      <c r="B342" s="1" t="s">
        <v>5155</v>
      </c>
      <c r="C342" s="5">
        <v>5011</v>
      </c>
      <c r="D342" s="5">
        <v>6826</v>
      </c>
      <c r="E342" s="4">
        <f>SUM(C342:D342)</f>
        <v>11837</v>
      </c>
      <c r="F342" s="5">
        <v>22</v>
      </c>
      <c r="G342" s="4">
        <f t="shared" si="15"/>
        <v>538.0454545454545</v>
      </c>
      <c r="H342" s="4">
        <f t="shared" si="16"/>
        <v>227.77272727272728</v>
      </c>
      <c r="I342" s="4">
        <f t="shared" si="17"/>
        <v>310.27272727272725</v>
      </c>
    </row>
    <row r="343" spans="1:9" x14ac:dyDescent="0.3">
      <c r="A343" s="1" t="s">
        <v>5100</v>
      </c>
      <c r="B343" s="1" t="s">
        <v>5101</v>
      </c>
      <c r="C343" s="5">
        <v>8736</v>
      </c>
      <c r="D343" s="5">
        <v>3086</v>
      </c>
      <c r="E343" s="4">
        <f>SUM(C343:D343)</f>
        <v>11822</v>
      </c>
      <c r="F343" s="5">
        <v>22</v>
      </c>
      <c r="G343" s="4">
        <f t="shared" si="15"/>
        <v>537.36363636363637</v>
      </c>
      <c r="H343" s="4">
        <f t="shared" si="16"/>
        <v>397.09090909090907</v>
      </c>
      <c r="I343" s="4">
        <f t="shared" si="17"/>
        <v>140.27272727272728</v>
      </c>
    </row>
    <row r="344" spans="1:9" x14ac:dyDescent="0.3">
      <c r="A344" s="1" t="s">
        <v>5689</v>
      </c>
      <c r="B344" s="1" t="s">
        <v>5690</v>
      </c>
      <c r="C344" s="5">
        <v>9255</v>
      </c>
      <c r="D344" s="6">
        <v>2402</v>
      </c>
      <c r="E344" s="4">
        <f>SUM(C344:D344)</f>
        <v>11657</v>
      </c>
      <c r="F344" s="5">
        <v>22</v>
      </c>
      <c r="G344" s="4">
        <f t="shared" si="15"/>
        <v>529.86363636363637</v>
      </c>
      <c r="H344" s="4">
        <f t="shared" si="16"/>
        <v>420.68181818181819</v>
      </c>
      <c r="I344" s="4">
        <f t="shared" si="17"/>
        <v>109.18181818181819</v>
      </c>
    </row>
    <row r="345" spans="1:9" x14ac:dyDescent="0.3">
      <c r="A345" s="1" t="s">
        <v>3053</v>
      </c>
      <c r="B345" s="1" t="s">
        <v>3054</v>
      </c>
      <c r="C345" s="5">
        <v>5888</v>
      </c>
      <c r="D345" s="6">
        <v>5560</v>
      </c>
      <c r="E345" s="4">
        <f>SUM(C345:D345)</f>
        <v>11448</v>
      </c>
      <c r="F345" s="5">
        <v>22</v>
      </c>
      <c r="G345" s="4">
        <f t="shared" si="15"/>
        <v>520.36363636363637</v>
      </c>
      <c r="H345" s="4">
        <f t="shared" si="16"/>
        <v>267.63636363636363</v>
      </c>
      <c r="I345" s="4">
        <f t="shared" si="17"/>
        <v>252.72727272727272</v>
      </c>
    </row>
    <row r="346" spans="1:9" x14ac:dyDescent="0.3">
      <c r="A346" s="1" t="s">
        <v>5487</v>
      </c>
      <c r="B346" s="1" t="s">
        <v>5488</v>
      </c>
      <c r="C346" s="5">
        <v>5151</v>
      </c>
      <c r="D346" s="5">
        <v>6236</v>
      </c>
      <c r="E346" s="4">
        <f>SUM(C346:D346)</f>
        <v>11387</v>
      </c>
      <c r="F346" s="5">
        <v>22</v>
      </c>
      <c r="G346" s="4">
        <f t="shared" si="15"/>
        <v>517.59090909090912</v>
      </c>
      <c r="H346" s="4">
        <f t="shared" si="16"/>
        <v>234.13636363636363</v>
      </c>
      <c r="I346" s="4">
        <f t="shared" si="17"/>
        <v>283.45454545454544</v>
      </c>
    </row>
    <row r="347" spans="1:9" x14ac:dyDescent="0.3">
      <c r="A347" s="1" t="s">
        <v>3503</v>
      </c>
      <c r="B347" s="1" t="s">
        <v>3504</v>
      </c>
      <c r="C347" s="5">
        <v>2832</v>
      </c>
      <c r="D347" s="5">
        <v>8526</v>
      </c>
      <c r="E347" s="4">
        <f>SUM(C347:D347)</f>
        <v>11358</v>
      </c>
      <c r="F347" s="5">
        <v>22</v>
      </c>
      <c r="G347" s="4">
        <f t="shared" si="15"/>
        <v>516.27272727272725</v>
      </c>
      <c r="H347" s="4">
        <f t="shared" si="16"/>
        <v>128.72727272727272</v>
      </c>
      <c r="I347" s="4">
        <f t="shared" si="17"/>
        <v>387.54545454545456</v>
      </c>
    </row>
    <row r="348" spans="1:9" x14ac:dyDescent="0.3">
      <c r="A348" s="1" t="s">
        <v>5389</v>
      </c>
      <c r="B348" s="1" t="s">
        <v>5390</v>
      </c>
      <c r="C348" s="5">
        <v>5533</v>
      </c>
      <c r="D348" s="5">
        <v>5813</v>
      </c>
      <c r="E348" s="4">
        <f>SUM(C348:D348)</f>
        <v>11346</v>
      </c>
      <c r="F348" s="5">
        <v>22</v>
      </c>
      <c r="G348" s="4">
        <f t="shared" si="15"/>
        <v>515.72727272727275</v>
      </c>
      <c r="H348" s="4">
        <f t="shared" si="16"/>
        <v>251.5</v>
      </c>
      <c r="I348" s="4">
        <f t="shared" si="17"/>
        <v>264.22727272727275</v>
      </c>
    </row>
    <row r="349" spans="1:9" x14ac:dyDescent="0.3">
      <c r="A349" s="1" t="s">
        <v>1495</v>
      </c>
      <c r="B349" s="1" t="s">
        <v>1496</v>
      </c>
      <c r="C349" s="5">
        <v>8251</v>
      </c>
      <c r="D349" s="6">
        <v>3057</v>
      </c>
      <c r="E349" s="4">
        <f>SUM(C349:D349)</f>
        <v>11308</v>
      </c>
      <c r="F349" s="5">
        <v>22</v>
      </c>
      <c r="G349" s="4">
        <f t="shared" si="15"/>
        <v>514</v>
      </c>
      <c r="H349" s="4">
        <f t="shared" si="16"/>
        <v>375.04545454545456</v>
      </c>
      <c r="I349" s="4">
        <f t="shared" si="17"/>
        <v>138.95454545454547</v>
      </c>
    </row>
    <row r="350" spans="1:9" x14ac:dyDescent="0.3">
      <c r="A350" s="1" t="s">
        <v>2098</v>
      </c>
      <c r="B350" s="1" t="s">
        <v>2097</v>
      </c>
      <c r="C350" s="5">
        <v>6125</v>
      </c>
      <c r="D350" s="5">
        <v>5119</v>
      </c>
      <c r="E350" s="4">
        <f>SUM(C350:D350)</f>
        <v>11244</v>
      </c>
      <c r="F350" s="5">
        <v>22</v>
      </c>
      <c r="G350" s="4">
        <f t="shared" si="15"/>
        <v>511.09090909090907</v>
      </c>
      <c r="H350" s="4">
        <f t="shared" si="16"/>
        <v>278.40909090909093</v>
      </c>
      <c r="I350" s="4">
        <f t="shared" si="17"/>
        <v>232.68181818181819</v>
      </c>
    </row>
    <row r="351" spans="1:9" x14ac:dyDescent="0.3">
      <c r="A351" s="1" t="s">
        <v>5387</v>
      </c>
      <c r="B351" s="1" t="s">
        <v>5388</v>
      </c>
      <c r="C351" s="5">
        <v>5281</v>
      </c>
      <c r="D351" s="5">
        <v>5945</v>
      </c>
      <c r="E351" s="4">
        <f>SUM(C351:D351)</f>
        <v>11226</v>
      </c>
      <c r="F351" s="5">
        <v>22</v>
      </c>
      <c r="G351" s="4">
        <f t="shared" si="15"/>
        <v>510.27272727272725</v>
      </c>
      <c r="H351" s="4">
        <f t="shared" si="16"/>
        <v>240.04545454545453</v>
      </c>
      <c r="I351" s="4">
        <f t="shared" si="17"/>
        <v>270.22727272727275</v>
      </c>
    </row>
    <row r="352" spans="1:9" x14ac:dyDescent="0.3">
      <c r="A352" s="1" t="s">
        <v>1778</v>
      </c>
      <c r="B352" s="1" t="s">
        <v>1779</v>
      </c>
      <c r="C352" s="5">
        <v>6125</v>
      </c>
      <c r="D352" s="5">
        <v>5018</v>
      </c>
      <c r="E352" s="4">
        <f>SUM(C352:D352)</f>
        <v>11143</v>
      </c>
      <c r="F352" s="5">
        <v>22</v>
      </c>
      <c r="G352" s="4">
        <f t="shared" si="15"/>
        <v>506.5</v>
      </c>
      <c r="H352" s="4">
        <f t="shared" si="16"/>
        <v>278.40909090909093</v>
      </c>
      <c r="I352" s="4">
        <f t="shared" si="17"/>
        <v>228.09090909090909</v>
      </c>
    </row>
    <row r="353" spans="1:9" x14ac:dyDescent="0.3">
      <c r="A353" s="1" t="s">
        <v>995</v>
      </c>
      <c r="B353" s="1" t="s">
        <v>996</v>
      </c>
      <c r="C353" s="5">
        <v>3158</v>
      </c>
      <c r="D353" s="5">
        <v>7960</v>
      </c>
      <c r="E353" s="4">
        <f>SUM(C353:D353)</f>
        <v>11118</v>
      </c>
      <c r="F353" s="5">
        <v>22</v>
      </c>
      <c r="G353" s="4">
        <f t="shared" si="15"/>
        <v>505.36363636363637</v>
      </c>
      <c r="H353" s="4">
        <f t="shared" si="16"/>
        <v>143.54545454545453</v>
      </c>
      <c r="I353" s="4">
        <f t="shared" si="17"/>
        <v>361.81818181818181</v>
      </c>
    </row>
    <row r="354" spans="1:9" x14ac:dyDescent="0.3">
      <c r="A354" s="1" t="s">
        <v>2658</v>
      </c>
      <c r="B354" s="1" t="s">
        <v>2659</v>
      </c>
      <c r="C354" s="5">
        <v>8780</v>
      </c>
      <c r="D354" s="5">
        <v>2323</v>
      </c>
      <c r="E354" s="4">
        <f>SUM(C354:D354)</f>
        <v>11103</v>
      </c>
      <c r="F354" s="5">
        <v>22</v>
      </c>
      <c r="G354" s="4">
        <f t="shared" si="15"/>
        <v>504.68181818181819</v>
      </c>
      <c r="H354" s="4">
        <f t="shared" si="16"/>
        <v>399.09090909090907</v>
      </c>
      <c r="I354" s="4">
        <f t="shared" si="17"/>
        <v>105.59090909090909</v>
      </c>
    </row>
    <row r="355" spans="1:9" x14ac:dyDescent="0.3">
      <c r="A355" s="1" t="s">
        <v>4622</v>
      </c>
      <c r="B355" s="1" t="s">
        <v>4623</v>
      </c>
      <c r="C355" s="5">
        <v>7497</v>
      </c>
      <c r="D355" s="5">
        <v>3585</v>
      </c>
      <c r="E355" s="4">
        <f>SUM(C355:D355)</f>
        <v>11082</v>
      </c>
      <c r="F355" s="5">
        <v>22</v>
      </c>
      <c r="G355" s="4">
        <f t="shared" si="15"/>
        <v>503.72727272727275</v>
      </c>
      <c r="H355" s="4">
        <f t="shared" si="16"/>
        <v>340.77272727272725</v>
      </c>
      <c r="I355" s="4">
        <f t="shared" si="17"/>
        <v>162.95454545454547</v>
      </c>
    </row>
    <row r="356" spans="1:9" x14ac:dyDescent="0.3">
      <c r="A356" s="1" t="s">
        <v>1365</v>
      </c>
      <c r="B356" s="1" t="s">
        <v>1366</v>
      </c>
      <c r="C356" s="5">
        <v>2611</v>
      </c>
      <c r="D356" s="5">
        <v>8461</v>
      </c>
      <c r="E356" s="4">
        <f>SUM(C356:D356)</f>
        <v>11072</v>
      </c>
      <c r="F356" s="5">
        <v>22</v>
      </c>
      <c r="G356" s="4">
        <f t="shared" si="15"/>
        <v>503.27272727272725</v>
      </c>
      <c r="H356" s="4">
        <f t="shared" si="16"/>
        <v>118.68181818181819</v>
      </c>
      <c r="I356" s="4">
        <f t="shared" si="17"/>
        <v>384.59090909090907</v>
      </c>
    </row>
    <row r="357" spans="1:9" x14ac:dyDescent="0.3">
      <c r="A357" s="1" t="s">
        <v>1834</v>
      </c>
      <c r="B357" s="1" t="s">
        <v>1835</v>
      </c>
      <c r="C357" s="5">
        <v>6909</v>
      </c>
      <c r="D357" s="5">
        <v>4144</v>
      </c>
      <c r="E357" s="4">
        <f>SUM(C357:D357)</f>
        <v>11053</v>
      </c>
      <c r="F357" s="5">
        <v>22</v>
      </c>
      <c r="G357" s="4">
        <f t="shared" si="15"/>
        <v>502.40909090909093</v>
      </c>
      <c r="H357" s="4">
        <f t="shared" si="16"/>
        <v>314.04545454545456</v>
      </c>
      <c r="I357" s="4">
        <f t="shared" si="17"/>
        <v>188.36363636363637</v>
      </c>
    </row>
    <row r="358" spans="1:9" x14ac:dyDescent="0.3">
      <c r="A358" s="1" t="s">
        <v>4169</v>
      </c>
      <c r="B358" s="1" t="s">
        <v>4170</v>
      </c>
      <c r="C358" s="5">
        <v>7762</v>
      </c>
      <c r="D358" s="5">
        <v>3262</v>
      </c>
      <c r="E358" s="4">
        <f>SUM(C358:D358)</f>
        <v>11024</v>
      </c>
      <c r="F358" s="5">
        <v>22</v>
      </c>
      <c r="G358" s="4">
        <f t="shared" si="15"/>
        <v>501.09090909090907</v>
      </c>
      <c r="H358" s="4">
        <f t="shared" si="16"/>
        <v>352.81818181818181</v>
      </c>
      <c r="I358" s="4">
        <f t="shared" si="17"/>
        <v>148.27272727272728</v>
      </c>
    </row>
    <row r="359" spans="1:9" x14ac:dyDescent="0.3">
      <c r="A359" s="1" t="s">
        <v>1147</v>
      </c>
      <c r="B359" s="1" t="s">
        <v>1148</v>
      </c>
      <c r="C359" s="5">
        <v>6042</v>
      </c>
      <c r="D359" s="5">
        <v>4927</v>
      </c>
      <c r="E359" s="4">
        <f>SUM(C359:D359)</f>
        <v>10969</v>
      </c>
      <c r="F359" s="5">
        <v>22</v>
      </c>
      <c r="G359" s="4">
        <f t="shared" si="15"/>
        <v>498.59090909090907</v>
      </c>
      <c r="H359" s="4">
        <f t="shared" si="16"/>
        <v>274.63636363636363</v>
      </c>
      <c r="I359" s="4">
        <f t="shared" si="17"/>
        <v>223.95454545454547</v>
      </c>
    </row>
    <row r="360" spans="1:9" x14ac:dyDescent="0.3">
      <c r="A360" s="1" t="s">
        <v>987</v>
      </c>
      <c r="B360" s="1" t="s">
        <v>988</v>
      </c>
      <c r="C360" s="5">
        <v>5240</v>
      </c>
      <c r="D360" s="5">
        <v>5720</v>
      </c>
      <c r="E360" s="4">
        <f>SUM(C360:D360)</f>
        <v>10960</v>
      </c>
      <c r="F360" s="5">
        <v>22</v>
      </c>
      <c r="G360" s="4">
        <f t="shared" si="15"/>
        <v>498.18181818181819</v>
      </c>
      <c r="H360" s="4">
        <f t="shared" si="16"/>
        <v>238.18181818181819</v>
      </c>
      <c r="I360" s="4">
        <f t="shared" si="17"/>
        <v>260</v>
      </c>
    </row>
    <row r="361" spans="1:9" x14ac:dyDescent="0.3">
      <c r="A361" s="1" t="s">
        <v>2832</v>
      </c>
      <c r="B361" s="1" t="s">
        <v>2833</v>
      </c>
      <c r="C361" s="5">
        <v>7934</v>
      </c>
      <c r="D361" s="5">
        <v>2953</v>
      </c>
      <c r="E361" s="4">
        <f>SUM(C361:D361)</f>
        <v>10887</v>
      </c>
      <c r="F361" s="5">
        <v>22</v>
      </c>
      <c r="G361" s="4">
        <f t="shared" si="15"/>
        <v>494.86363636363637</v>
      </c>
      <c r="H361" s="4">
        <f t="shared" si="16"/>
        <v>360.63636363636363</v>
      </c>
      <c r="I361" s="4">
        <f t="shared" si="17"/>
        <v>134.22727272727272</v>
      </c>
    </row>
    <row r="362" spans="1:9" x14ac:dyDescent="0.3">
      <c r="A362" s="1" t="s">
        <v>3795</v>
      </c>
      <c r="B362" s="1" t="s">
        <v>3796</v>
      </c>
      <c r="C362" s="5">
        <v>7085</v>
      </c>
      <c r="D362" s="5">
        <v>3799</v>
      </c>
      <c r="E362" s="4">
        <f>SUM(C362:D362)</f>
        <v>10884</v>
      </c>
      <c r="F362" s="5">
        <v>22</v>
      </c>
      <c r="G362" s="4">
        <f t="shared" si="15"/>
        <v>494.72727272727275</v>
      </c>
      <c r="H362" s="4">
        <f t="shared" si="16"/>
        <v>322.04545454545456</v>
      </c>
      <c r="I362" s="4">
        <f t="shared" si="17"/>
        <v>172.68181818181819</v>
      </c>
    </row>
    <row r="363" spans="1:9" x14ac:dyDescent="0.3">
      <c r="A363" s="1" t="s">
        <v>4810</v>
      </c>
      <c r="B363" s="1" t="s">
        <v>4811</v>
      </c>
      <c r="C363" s="5">
        <v>9387</v>
      </c>
      <c r="D363" s="5">
        <v>1488</v>
      </c>
      <c r="E363" s="4">
        <f>SUM(C363:D363)</f>
        <v>10875</v>
      </c>
      <c r="F363" s="5">
        <v>22</v>
      </c>
      <c r="G363" s="4">
        <f t="shared" si="15"/>
        <v>494.31818181818181</v>
      </c>
      <c r="H363" s="4">
        <f t="shared" si="16"/>
        <v>426.68181818181819</v>
      </c>
      <c r="I363" s="4">
        <f t="shared" si="17"/>
        <v>67.63636363636364</v>
      </c>
    </row>
    <row r="364" spans="1:9" x14ac:dyDescent="0.3">
      <c r="A364" s="1" t="s">
        <v>1878</v>
      </c>
      <c r="B364" s="1" t="s">
        <v>1879</v>
      </c>
      <c r="C364" s="5">
        <v>10495</v>
      </c>
      <c r="D364" s="5">
        <v>300</v>
      </c>
      <c r="E364" s="4">
        <f>SUM(C364:D364)</f>
        <v>10795</v>
      </c>
      <c r="F364" s="5">
        <v>22</v>
      </c>
      <c r="G364" s="4">
        <f t="shared" si="15"/>
        <v>490.68181818181819</v>
      </c>
      <c r="H364" s="4">
        <f t="shared" si="16"/>
        <v>477.04545454545456</v>
      </c>
      <c r="I364" s="4">
        <f t="shared" si="17"/>
        <v>13.636363636363637</v>
      </c>
    </row>
    <row r="365" spans="1:9" x14ac:dyDescent="0.3">
      <c r="A365" s="1" t="s">
        <v>1582</v>
      </c>
      <c r="B365" s="1" t="s">
        <v>1583</v>
      </c>
      <c r="C365" s="5">
        <v>3747</v>
      </c>
      <c r="D365" s="5">
        <v>7023</v>
      </c>
      <c r="E365" s="4">
        <f>SUM(C365:D365)</f>
        <v>10770</v>
      </c>
      <c r="F365" s="5">
        <v>22</v>
      </c>
      <c r="G365" s="4">
        <f t="shared" si="15"/>
        <v>489.54545454545456</v>
      </c>
      <c r="H365" s="4">
        <f t="shared" si="16"/>
        <v>170.31818181818181</v>
      </c>
      <c r="I365" s="4">
        <f t="shared" si="17"/>
        <v>319.22727272727275</v>
      </c>
    </row>
    <row r="366" spans="1:9" x14ac:dyDescent="0.3">
      <c r="A366" s="1" t="s">
        <v>3003</v>
      </c>
      <c r="B366" s="1" t="s">
        <v>3004</v>
      </c>
      <c r="C366" s="5">
        <v>4374</v>
      </c>
      <c r="D366" s="5">
        <v>6378</v>
      </c>
      <c r="E366" s="4">
        <f>SUM(C366:D366)</f>
        <v>10752</v>
      </c>
      <c r="F366" s="5">
        <v>22</v>
      </c>
      <c r="G366" s="4">
        <f t="shared" si="15"/>
        <v>488.72727272727275</v>
      </c>
      <c r="H366" s="4">
        <f t="shared" si="16"/>
        <v>198.81818181818181</v>
      </c>
      <c r="I366" s="4">
        <f t="shared" si="17"/>
        <v>289.90909090909093</v>
      </c>
    </row>
    <row r="367" spans="1:9" x14ac:dyDescent="0.3">
      <c r="A367" s="1" t="s">
        <v>3979</v>
      </c>
      <c r="B367" s="1" t="s">
        <v>3980</v>
      </c>
      <c r="C367" s="5">
        <v>9243</v>
      </c>
      <c r="D367" s="5">
        <v>1508</v>
      </c>
      <c r="E367" s="4">
        <f>SUM(C367:D367)</f>
        <v>10751</v>
      </c>
      <c r="F367" s="5">
        <v>22</v>
      </c>
      <c r="G367" s="4">
        <f t="shared" si="15"/>
        <v>488.68181818181819</v>
      </c>
      <c r="H367" s="4">
        <f t="shared" si="16"/>
        <v>420.13636363636363</v>
      </c>
      <c r="I367" s="4">
        <f t="shared" si="17"/>
        <v>68.545454545454547</v>
      </c>
    </row>
    <row r="368" spans="1:9" x14ac:dyDescent="0.3">
      <c r="A368" s="1" t="s">
        <v>3884</v>
      </c>
      <c r="B368" s="1" t="s">
        <v>3885</v>
      </c>
      <c r="C368" s="5">
        <v>7112</v>
      </c>
      <c r="D368" s="5">
        <v>3634</v>
      </c>
      <c r="E368" s="4">
        <f>SUM(C368:D368)</f>
        <v>10746</v>
      </c>
      <c r="F368" s="5">
        <v>22</v>
      </c>
      <c r="G368" s="4">
        <f t="shared" si="15"/>
        <v>488.45454545454544</v>
      </c>
      <c r="H368" s="4">
        <f t="shared" si="16"/>
        <v>323.27272727272725</v>
      </c>
      <c r="I368" s="4">
        <f t="shared" si="17"/>
        <v>165.18181818181819</v>
      </c>
    </row>
    <row r="369" spans="1:9" x14ac:dyDescent="0.3">
      <c r="A369" s="1" t="s">
        <v>2768</v>
      </c>
      <c r="B369" s="1" t="s">
        <v>2769</v>
      </c>
      <c r="C369" s="5">
        <v>10044</v>
      </c>
      <c r="D369" s="5">
        <v>678</v>
      </c>
      <c r="E369" s="4">
        <f>SUM(C369:D369)</f>
        <v>10722</v>
      </c>
      <c r="F369" s="5">
        <v>22</v>
      </c>
      <c r="G369" s="4">
        <f t="shared" si="15"/>
        <v>487.36363636363637</v>
      </c>
      <c r="H369" s="4">
        <f t="shared" si="16"/>
        <v>456.54545454545456</v>
      </c>
      <c r="I369" s="4">
        <f t="shared" si="17"/>
        <v>30.818181818181817</v>
      </c>
    </row>
    <row r="370" spans="1:9" x14ac:dyDescent="0.3">
      <c r="A370" s="1" t="s">
        <v>5194</v>
      </c>
      <c r="B370" s="1" t="s">
        <v>5195</v>
      </c>
      <c r="C370" s="5">
        <v>7485</v>
      </c>
      <c r="D370" s="5">
        <v>3229</v>
      </c>
      <c r="E370" s="4">
        <f>SUM(C370:D370)</f>
        <v>10714</v>
      </c>
      <c r="F370" s="5">
        <v>22</v>
      </c>
      <c r="G370" s="4">
        <f t="shared" si="15"/>
        <v>487</v>
      </c>
      <c r="H370" s="4">
        <f t="shared" si="16"/>
        <v>340.22727272727275</v>
      </c>
      <c r="I370" s="4">
        <f t="shared" si="17"/>
        <v>146.77272727272728</v>
      </c>
    </row>
    <row r="371" spans="1:9" x14ac:dyDescent="0.3">
      <c r="A371" s="1" t="s">
        <v>319</v>
      </c>
      <c r="B371" s="1" t="s">
        <v>320</v>
      </c>
      <c r="C371" s="5">
        <v>10519</v>
      </c>
      <c r="D371" s="5">
        <v>175</v>
      </c>
      <c r="E371" s="4">
        <f>SUM(C371:D371)</f>
        <v>10694</v>
      </c>
      <c r="F371" s="5">
        <v>22</v>
      </c>
      <c r="G371" s="4">
        <f t="shared" si="15"/>
        <v>486.09090909090907</v>
      </c>
      <c r="H371" s="4">
        <f t="shared" si="16"/>
        <v>478.13636363636363</v>
      </c>
      <c r="I371" s="4">
        <f t="shared" si="17"/>
        <v>7.9545454545454541</v>
      </c>
    </row>
    <row r="372" spans="1:9" x14ac:dyDescent="0.3">
      <c r="A372" s="1" t="s">
        <v>2638</v>
      </c>
      <c r="B372" s="1" t="s">
        <v>2639</v>
      </c>
      <c r="C372" s="5">
        <v>3146</v>
      </c>
      <c r="D372" s="5">
        <v>7495</v>
      </c>
      <c r="E372" s="4">
        <f>SUM(C372:D372)</f>
        <v>10641</v>
      </c>
      <c r="F372" s="5">
        <v>22</v>
      </c>
      <c r="G372" s="4">
        <f t="shared" si="15"/>
        <v>483.68181818181819</v>
      </c>
      <c r="H372" s="4">
        <f t="shared" si="16"/>
        <v>143</v>
      </c>
      <c r="I372" s="4">
        <f t="shared" si="17"/>
        <v>340.68181818181819</v>
      </c>
    </row>
    <row r="373" spans="1:9" x14ac:dyDescent="0.3">
      <c r="A373" s="1" t="s">
        <v>1784</v>
      </c>
      <c r="B373" s="1" t="s">
        <v>1785</v>
      </c>
      <c r="C373" s="5">
        <v>7324</v>
      </c>
      <c r="D373" s="5">
        <v>3233</v>
      </c>
      <c r="E373" s="4">
        <f>SUM(C373:D373)</f>
        <v>10557</v>
      </c>
      <c r="F373" s="5">
        <v>22</v>
      </c>
      <c r="G373" s="4">
        <f t="shared" si="15"/>
        <v>479.86363636363637</v>
      </c>
      <c r="H373" s="4">
        <f t="shared" si="16"/>
        <v>332.90909090909093</v>
      </c>
      <c r="I373" s="4">
        <f t="shared" si="17"/>
        <v>146.95454545454547</v>
      </c>
    </row>
    <row r="374" spans="1:9" x14ac:dyDescent="0.3">
      <c r="A374" s="1" t="s">
        <v>3121</v>
      </c>
      <c r="B374" s="1" t="s">
        <v>3122</v>
      </c>
      <c r="C374" s="5">
        <v>10375</v>
      </c>
      <c r="D374" s="5">
        <v>156</v>
      </c>
      <c r="E374" s="4">
        <f>SUM(C374:D374)</f>
        <v>10531</v>
      </c>
      <c r="F374" s="5">
        <v>22</v>
      </c>
      <c r="G374" s="4">
        <f t="shared" si="15"/>
        <v>478.68181818181819</v>
      </c>
      <c r="H374" s="4">
        <f t="shared" si="16"/>
        <v>471.59090909090907</v>
      </c>
      <c r="I374" s="4">
        <f t="shared" si="17"/>
        <v>7.0909090909090908</v>
      </c>
    </row>
    <row r="375" spans="1:9" x14ac:dyDescent="0.3">
      <c r="A375" s="1" t="s">
        <v>3481</v>
      </c>
      <c r="B375" s="1" t="s">
        <v>3482</v>
      </c>
      <c r="C375" s="6">
        <v>9460</v>
      </c>
      <c r="D375" s="5">
        <v>1065</v>
      </c>
      <c r="E375" s="4">
        <f>SUM(C375:D375)</f>
        <v>10525</v>
      </c>
      <c r="F375" s="5">
        <v>22</v>
      </c>
      <c r="G375" s="4">
        <f t="shared" si="15"/>
        <v>478.40909090909093</v>
      </c>
      <c r="H375" s="4">
        <f t="shared" si="16"/>
        <v>430</v>
      </c>
      <c r="I375" s="4">
        <f t="shared" si="17"/>
        <v>48.409090909090907</v>
      </c>
    </row>
    <row r="376" spans="1:9" x14ac:dyDescent="0.3">
      <c r="A376" s="1" t="s">
        <v>3309</v>
      </c>
      <c r="B376" s="1" t="s">
        <v>3310</v>
      </c>
      <c r="C376" s="5">
        <v>3368</v>
      </c>
      <c r="D376" s="5">
        <v>7134</v>
      </c>
      <c r="E376" s="4">
        <f>SUM(C376:D376)</f>
        <v>10502</v>
      </c>
      <c r="F376" s="5">
        <v>22</v>
      </c>
      <c r="G376" s="4">
        <f t="shared" si="15"/>
        <v>477.36363636363637</v>
      </c>
      <c r="H376" s="4">
        <f t="shared" si="16"/>
        <v>153.09090909090909</v>
      </c>
      <c r="I376" s="4">
        <f t="shared" si="17"/>
        <v>324.27272727272725</v>
      </c>
    </row>
    <row r="377" spans="1:9" x14ac:dyDescent="0.3">
      <c r="A377" s="1" t="s">
        <v>2786</v>
      </c>
      <c r="B377" s="1" t="s">
        <v>2787</v>
      </c>
      <c r="C377" s="5">
        <v>9230</v>
      </c>
      <c r="D377" s="5">
        <v>1097</v>
      </c>
      <c r="E377" s="4">
        <f>SUM(C377:D377)</f>
        <v>10327</v>
      </c>
      <c r="F377" s="5">
        <v>22</v>
      </c>
      <c r="G377" s="4">
        <f t="shared" si="15"/>
        <v>469.40909090909093</v>
      </c>
      <c r="H377" s="4">
        <f t="shared" si="16"/>
        <v>419.54545454545456</v>
      </c>
      <c r="I377" s="4">
        <f t="shared" si="17"/>
        <v>49.863636363636367</v>
      </c>
    </row>
    <row r="378" spans="1:9" x14ac:dyDescent="0.3">
      <c r="A378" s="1" t="s">
        <v>3621</v>
      </c>
      <c r="B378" s="1" t="s">
        <v>3622</v>
      </c>
      <c r="C378" s="5">
        <v>7396</v>
      </c>
      <c r="D378" s="5">
        <v>2931</v>
      </c>
      <c r="E378" s="4">
        <f>SUM(C378:D378)</f>
        <v>10327</v>
      </c>
      <c r="F378" s="5">
        <v>22</v>
      </c>
      <c r="G378" s="4">
        <f t="shared" si="15"/>
        <v>469.40909090909093</v>
      </c>
      <c r="H378" s="4">
        <f t="shared" si="16"/>
        <v>336.18181818181819</v>
      </c>
      <c r="I378" s="4">
        <f t="shared" si="17"/>
        <v>133.22727272727272</v>
      </c>
    </row>
    <row r="379" spans="1:9" x14ac:dyDescent="0.3">
      <c r="A379" s="1" t="s">
        <v>4430</v>
      </c>
      <c r="B379" s="1" t="s">
        <v>4431</v>
      </c>
      <c r="C379" s="5">
        <v>7166</v>
      </c>
      <c r="D379" s="5">
        <v>3157</v>
      </c>
      <c r="E379" s="4">
        <f>SUM(C379:D379)</f>
        <v>10323</v>
      </c>
      <c r="F379" s="5">
        <v>22</v>
      </c>
      <c r="G379" s="4">
        <f t="shared" si="15"/>
        <v>469.22727272727275</v>
      </c>
      <c r="H379" s="4">
        <f t="shared" si="16"/>
        <v>325.72727272727275</v>
      </c>
      <c r="I379" s="4">
        <f t="shared" si="17"/>
        <v>143.5</v>
      </c>
    </row>
    <row r="380" spans="1:9" x14ac:dyDescent="0.3">
      <c r="A380" s="1" t="s">
        <v>3559</v>
      </c>
      <c r="B380" s="1" t="s">
        <v>3560</v>
      </c>
      <c r="C380" s="5">
        <v>8783</v>
      </c>
      <c r="D380" s="5">
        <v>1420</v>
      </c>
      <c r="E380" s="4">
        <f>SUM(C380:D380)</f>
        <v>10203</v>
      </c>
      <c r="F380" s="5">
        <v>22</v>
      </c>
      <c r="G380" s="4">
        <f t="shared" si="15"/>
        <v>463.77272727272725</v>
      </c>
      <c r="H380" s="4">
        <f t="shared" si="16"/>
        <v>399.22727272727275</v>
      </c>
      <c r="I380" s="4">
        <f t="shared" si="17"/>
        <v>64.545454545454547</v>
      </c>
    </row>
    <row r="381" spans="1:9" x14ac:dyDescent="0.3">
      <c r="A381" s="1" t="s">
        <v>1906</v>
      </c>
      <c r="B381" s="1" t="s">
        <v>1907</v>
      </c>
      <c r="C381" s="5">
        <v>5862</v>
      </c>
      <c r="D381" s="5">
        <v>4259</v>
      </c>
      <c r="E381" s="4">
        <f>SUM(C381:D381)</f>
        <v>10121</v>
      </c>
      <c r="F381" s="5">
        <v>22</v>
      </c>
      <c r="G381" s="4">
        <f t="shared" si="15"/>
        <v>460.04545454545456</v>
      </c>
      <c r="H381" s="4">
        <f t="shared" si="16"/>
        <v>266.45454545454544</v>
      </c>
      <c r="I381" s="4">
        <f t="shared" si="17"/>
        <v>193.59090909090909</v>
      </c>
    </row>
    <row r="382" spans="1:9" x14ac:dyDescent="0.3">
      <c r="A382" s="1" t="s">
        <v>912</v>
      </c>
      <c r="B382" s="1" t="s">
        <v>913</v>
      </c>
      <c r="C382" s="5">
        <v>7133</v>
      </c>
      <c r="D382" s="5">
        <v>2984</v>
      </c>
      <c r="E382" s="4">
        <f>SUM(C382:D382)</f>
        <v>10117</v>
      </c>
      <c r="F382" s="5">
        <v>22</v>
      </c>
      <c r="G382" s="4">
        <f t="shared" si="15"/>
        <v>459.86363636363637</v>
      </c>
      <c r="H382" s="4">
        <f t="shared" si="16"/>
        <v>324.22727272727275</v>
      </c>
      <c r="I382" s="4">
        <f t="shared" si="17"/>
        <v>135.63636363636363</v>
      </c>
    </row>
    <row r="383" spans="1:9" x14ac:dyDescent="0.3">
      <c r="A383" s="1" t="s">
        <v>2983</v>
      </c>
      <c r="B383" s="1" t="s">
        <v>2984</v>
      </c>
      <c r="C383" s="5">
        <v>9584</v>
      </c>
      <c r="D383" s="5">
        <v>522</v>
      </c>
      <c r="E383" s="4">
        <f>SUM(C383:D383)</f>
        <v>10106</v>
      </c>
      <c r="F383" s="5">
        <v>22</v>
      </c>
      <c r="G383" s="4">
        <f t="shared" si="15"/>
        <v>459.36363636363637</v>
      </c>
      <c r="H383" s="4">
        <f t="shared" si="16"/>
        <v>435.63636363636363</v>
      </c>
      <c r="I383" s="4">
        <f t="shared" si="17"/>
        <v>23.727272727272727</v>
      </c>
    </row>
    <row r="384" spans="1:9" x14ac:dyDescent="0.3">
      <c r="A384" s="1" t="s">
        <v>4588</v>
      </c>
      <c r="B384" s="1" t="s">
        <v>4589</v>
      </c>
      <c r="C384" s="5">
        <v>7240</v>
      </c>
      <c r="D384" s="5">
        <v>2857</v>
      </c>
      <c r="E384" s="4">
        <f>SUM(C384:D384)</f>
        <v>10097</v>
      </c>
      <c r="F384" s="5">
        <v>22</v>
      </c>
      <c r="G384" s="4">
        <f t="shared" si="15"/>
        <v>458.95454545454544</v>
      </c>
      <c r="H384" s="4">
        <f t="shared" si="16"/>
        <v>329.09090909090907</v>
      </c>
      <c r="I384" s="4">
        <f t="shared" si="17"/>
        <v>129.86363636363637</v>
      </c>
    </row>
    <row r="385" spans="1:9" x14ac:dyDescent="0.3">
      <c r="A385" s="1" t="s">
        <v>1049</v>
      </c>
      <c r="B385" s="1" t="s">
        <v>1050</v>
      </c>
      <c r="C385" s="5">
        <v>8155</v>
      </c>
      <c r="D385" s="5">
        <v>1941</v>
      </c>
      <c r="E385" s="4">
        <f>SUM(C385:D385)</f>
        <v>10096</v>
      </c>
      <c r="F385" s="5">
        <v>22</v>
      </c>
      <c r="G385" s="4">
        <f t="shared" si="15"/>
        <v>458.90909090909093</v>
      </c>
      <c r="H385" s="4">
        <f t="shared" si="16"/>
        <v>370.68181818181819</v>
      </c>
      <c r="I385" s="4">
        <f t="shared" si="17"/>
        <v>88.227272727272734</v>
      </c>
    </row>
    <row r="386" spans="1:9" x14ac:dyDescent="0.3">
      <c r="A386" s="1" t="s">
        <v>3265</v>
      </c>
      <c r="B386" s="1" t="s">
        <v>3266</v>
      </c>
      <c r="C386" s="5">
        <v>239</v>
      </c>
      <c r="D386" s="5">
        <v>9789</v>
      </c>
      <c r="E386" s="4">
        <f>SUM(C386:D386)</f>
        <v>10028</v>
      </c>
      <c r="F386" s="5">
        <v>22</v>
      </c>
      <c r="G386" s="4">
        <f t="shared" si="15"/>
        <v>455.81818181818181</v>
      </c>
      <c r="H386" s="4">
        <f t="shared" si="16"/>
        <v>10.863636363636363</v>
      </c>
      <c r="I386" s="4">
        <f t="shared" si="17"/>
        <v>444.95454545454544</v>
      </c>
    </row>
    <row r="387" spans="1:9" x14ac:dyDescent="0.3">
      <c r="A387" s="1" t="s">
        <v>4007</v>
      </c>
      <c r="B387" s="1" t="s">
        <v>4008</v>
      </c>
      <c r="C387" s="5">
        <v>7643</v>
      </c>
      <c r="D387" s="5">
        <v>2372</v>
      </c>
      <c r="E387" s="4">
        <f>SUM(C387:D387)</f>
        <v>10015</v>
      </c>
      <c r="F387" s="5">
        <v>22</v>
      </c>
      <c r="G387" s="4">
        <f t="shared" ref="G387:G450" si="18">E387/F387</f>
        <v>455.22727272727275</v>
      </c>
      <c r="H387" s="4">
        <f t="shared" ref="H387:H450" si="19">C387/F387</f>
        <v>347.40909090909093</v>
      </c>
      <c r="I387" s="4">
        <f t="shared" ref="I387:I450" si="20">D387/F387</f>
        <v>107.81818181818181</v>
      </c>
    </row>
    <row r="388" spans="1:9" x14ac:dyDescent="0.3">
      <c r="A388" s="1" t="s">
        <v>5026</v>
      </c>
      <c r="B388" s="1" t="s">
        <v>5027</v>
      </c>
      <c r="C388" s="5">
        <v>7479</v>
      </c>
      <c r="D388" s="5">
        <v>2531</v>
      </c>
      <c r="E388" s="4">
        <f>SUM(C388:D388)</f>
        <v>10010</v>
      </c>
      <c r="F388" s="5">
        <v>22</v>
      </c>
      <c r="G388" s="4">
        <f t="shared" si="18"/>
        <v>455</v>
      </c>
      <c r="H388" s="4">
        <f t="shared" si="19"/>
        <v>339.95454545454544</v>
      </c>
      <c r="I388" s="4">
        <f t="shared" si="20"/>
        <v>115.04545454545455</v>
      </c>
    </row>
    <row r="389" spans="1:9" x14ac:dyDescent="0.3">
      <c r="A389" s="1" t="s">
        <v>5062</v>
      </c>
      <c r="B389" s="1" t="s">
        <v>5063</v>
      </c>
      <c r="C389" s="5">
        <v>5989</v>
      </c>
      <c r="D389" s="5">
        <v>3992</v>
      </c>
      <c r="E389" s="4">
        <f>SUM(C389:D389)</f>
        <v>9981</v>
      </c>
      <c r="F389" s="5">
        <v>22</v>
      </c>
      <c r="G389" s="4">
        <f t="shared" si="18"/>
        <v>453.68181818181819</v>
      </c>
      <c r="H389" s="4">
        <f t="shared" si="19"/>
        <v>272.22727272727275</v>
      </c>
      <c r="I389" s="4">
        <f t="shared" si="20"/>
        <v>181.45454545454547</v>
      </c>
    </row>
    <row r="390" spans="1:9" x14ac:dyDescent="0.3">
      <c r="A390" s="1" t="s">
        <v>4780</v>
      </c>
      <c r="B390" s="1" t="s">
        <v>4781</v>
      </c>
      <c r="C390" s="5">
        <v>7043</v>
      </c>
      <c r="D390" s="5">
        <v>2866</v>
      </c>
      <c r="E390" s="4">
        <f>SUM(C390:D390)</f>
        <v>9909</v>
      </c>
      <c r="F390" s="5">
        <v>22</v>
      </c>
      <c r="G390" s="4">
        <f t="shared" si="18"/>
        <v>450.40909090909093</v>
      </c>
      <c r="H390" s="4">
        <f t="shared" si="19"/>
        <v>320.13636363636363</v>
      </c>
      <c r="I390" s="4">
        <f t="shared" si="20"/>
        <v>130.27272727272728</v>
      </c>
    </row>
    <row r="391" spans="1:9" x14ac:dyDescent="0.3">
      <c r="A391" s="1" t="s">
        <v>1908</v>
      </c>
      <c r="B391" s="1" t="s">
        <v>1909</v>
      </c>
      <c r="C391" s="5">
        <v>7216</v>
      </c>
      <c r="D391" s="5">
        <v>2678</v>
      </c>
      <c r="E391" s="4">
        <f>SUM(C391:D391)</f>
        <v>9894</v>
      </c>
      <c r="F391" s="5">
        <v>22</v>
      </c>
      <c r="G391" s="4">
        <f t="shared" si="18"/>
        <v>449.72727272727275</v>
      </c>
      <c r="H391" s="4">
        <f t="shared" si="19"/>
        <v>328</v>
      </c>
      <c r="I391" s="4">
        <f t="shared" si="20"/>
        <v>121.72727272727273</v>
      </c>
    </row>
    <row r="392" spans="1:9" x14ac:dyDescent="0.3">
      <c r="A392" s="1" t="s">
        <v>1864</v>
      </c>
      <c r="B392" s="1" t="s">
        <v>1865</v>
      </c>
      <c r="C392" s="5">
        <v>6852</v>
      </c>
      <c r="D392" s="5">
        <v>2939</v>
      </c>
      <c r="E392" s="4">
        <f>SUM(C392:D392)</f>
        <v>9791</v>
      </c>
      <c r="F392" s="5">
        <v>22</v>
      </c>
      <c r="G392" s="4">
        <f t="shared" si="18"/>
        <v>445.04545454545456</v>
      </c>
      <c r="H392" s="4">
        <f t="shared" si="19"/>
        <v>311.45454545454544</v>
      </c>
      <c r="I392" s="4">
        <f t="shared" si="20"/>
        <v>133.59090909090909</v>
      </c>
    </row>
    <row r="393" spans="1:9" x14ac:dyDescent="0.3">
      <c r="A393" s="1" t="s">
        <v>4492</v>
      </c>
      <c r="B393" s="1" t="s">
        <v>4493</v>
      </c>
      <c r="C393" s="5">
        <v>7464</v>
      </c>
      <c r="D393" s="5">
        <v>2247</v>
      </c>
      <c r="E393" s="4">
        <f>SUM(C393:D393)</f>
        <v>9711</v>
      </c>
      <c r="F393" s="5">
        <v>22</v>
      </c>
      <c r="G393" s="4">
        <f t="shared" si="18"/>
        <v>441.40909090909093</v>
      </c>
      <c r="H393" s="4">
        <f t="shared" si="19"/>
        <v>339.27272727272725</v>
      </c>
      <c r="I393" s="4">
        <f t="shared" si="20"/>
        <v>102.13636363636364</v>
      </c>
    </row>
    <row r="394" spans="1:9" x14ac:dyDescent="0.3">
      <c r="A394" s="1" t="s">
        <v>4764</v>
      </c>
      <c r="B394" s="1" t="s">
        <v>4765</v>
      </c>
      <c r="C394" s="5">
        <v>7421</v>
      </c>
      <c r="D394" s="6">
        <v>2286</v>
      </c>
      <c r="E394" s="4">
        <f>SUM(C394:D394)</f>
        <v>9707</v>
      </c>
      <c r="F394" s="5">
        <v>22</v>
      </c>
      <c r="G394" s="4">
        <f t="shared" si="18"/>
        <v>441.22727272727275</v>
      </c>
      <c r="H394" s="4">
        <f t="shared" si="19"/>
        <v>337.31818181818181</v>
      </c>
      <c r="I394" s="4">
        <f t="shared" si="20"/>
        <v>103.90909090909091</v>
      </c>
    </row>
    <row r="395" spans="1:9" x14ac:dyDescent="0.3">
      <c r="A395" s="1" t="s">
        <v>3789</v>
      </c>
      <c r="B395" s="1" t="s">
        <v>3790</v>
      </c>
      <c r="C395" s="5">
        <v>7183</v>
      </c>
      <c r="D395" s="5">
        <v>2503</v>
      </c>
      <c r="E395" s="4">
        <f>SUM(C395:D395)</f>
        <v>9686</v>
      </c>
      <c r="F395" s="5">
        <v>22</v>
      </c>
      <c r="G395" s="4">
        <f t="shared" si="18"/>
        <v>440.27272727272725</v>
      </c>
      <c r="H395" s="4">
        <f t="shared" si="19"/>
        <v>326.5</v>
      </c>
      <c r="I395" s="4">
        <f t="shared" si="20"/>
        <v>113.77272727272727</v>
      </c>
    </row>
    <row r="396" spans="1:9" x14ac:dyDescent="0.3">
      <c r="A396" s="1" t="s">
        <v>5164</v>
      </c>
      <c r="B396" s="1" t="s">
        <v>5165</v>
      </c>
      <c r="C396" s="5">
        <v>4326</v>
      </c>
      <c r="D396" s="5">
        <v>5229</v>
      </c>
      <c r="E396" s="4">
        <f>SUM(C396:D396)</f>
        <v>9555</v>
      </c>
      <c r="F396" s="5">
        <v>22</v>
      </c>
      <c r="G396" s="4">
        <f t="shared" si="18"/>
        <v>434.31818181818181</v>
      </c>
      <c r="H396" s="4">
        <f t="shared" si="19"/>
        <v>196.63636363636363</v>
      </c>
      <c r="I396" s="4">
        <f t="shared" si="20"/>
        <v>237.68181818181819</v>
      </c>
    </row>
    <row r="397" spans="1:9" x14ac:dyDescent="0.3">
      <c r="A397" s="1" t="s">
        <v>3595</v>
      </c>
      <c r="B397" s="1" t="s">
        <v>3596</v>
      </c>
      <c r="C397" s="5">
        <v>6275</v>
      </c>
      <c r="D397" s="5">
        <v>3268</v>
      </c>
      <c r="E397" s="4">
        <f>SUM(C397:D397)</f>
        <v>9543</v>
      </c>
      <c r="F397" s="5">
        <v>22</v>
      </c>
      <c r="G397" s="4">
        <f t="shared" si="18"/>
        <v>433.77272727272725</v>
      </c>
      <c r="H397" s="4">
        <f t="shared" si="19"/>
        <v>285.22727272727275</v>
      </c>
      <c r="I397" s="4">
        <f t="shared" si="20"/>
        <v>148.54545454545453</v>
      </c>
    </row>
    <row r="398" spans="1:9" x14ac:dyDescent="0.3">
      <c r="A398" s="1" t="s">
        <v>1872</v>
      </c>
      <c r="B398" s="1" t="s">
        <v>1873</v>
      </c>
      <c r="C398" s="5">
        <v>6956</v>
      </c>
      <c r="D398" s="5">
        <v>2579</v>
      </c>
      <c r="E398" s="4">
        <f>SUM(C398:D398)</f>
        <v>9535</v>
      </c>
      <c r="F398" s="5">
        <v>22</v>
      </c>
      <c r="G398" s="4">
        <f t="shared" si="18"/>
        <v>433.40909090909093</v>
      </c>
      <c r="H398" s="4">
        <f t="shared" si="19"/>
        <v>316.18181818181819</v>
      </c>
      <c r="I398" s="4">
        <f t="shared" si="20"/>
        <v>117.22727272727273</v>
      </c>
    </row>
    <row r="399" spans="1:9" x14ac:dyDescent="0.3">
      <c r="A399" s="1" t="s">
        <v>2257</v>
      </c>
      <c r="B399" s="1" t="s">
        <v>2258</v>
      </c>
      <c r="C399" s="5">
        <v>6097</v>
      </c>
      <c r="D399" s="5">
        <v>3403</v>
      </c>
      <c r="E399" s="4">
        <f>SUM(C399:D399)</f>
        <v>9500</v>
      </c>
      <c r="F399" s="5">
        <v>22</v>
      </c>
      <c r="G399" s="4">
        <f t="shared" si="18"/>
        <v>431.81818181818181</v>
      </c>
      <c r="H399" s="4">
        <f t="shared" si="19"/>
        <v>277.13636363636363</v>
      </c>
      <c r="I399" s="4">
        <f t="shared" si="20"/>
        <v>154.68181818181819</v>
      </c>
    </row>
    <row r="400" spans="1:9" x14ac:dyDescent="0.3">
      <c r="A400" s="1" t="s">
        <v>5315</v>
      </c>
      <c r="B400" s="1" t="s">
        <v>5316</v>
      </c>
      <c r="C400" s="5">
        <v>3044</v>
      </c>
      <c r="D400" s="5">
        <v>6442</v>
      </c>
      <c r="E400" s="4">
        <f>SUM(C400:D400)</f>
        <v>9486</v>
      </c>
      <c r="F400" s="5">
        <v>22</v>
      </c>
      <c r="G400" s="4">
        <f t="shared" si="18"/>
        <v>431.18181818181819</v>
      </c>
      <c r="H400" s="4">
        <f t="shared" si="19"/>
        <v>138.36363636363637</v>
      </c>
      <c r="I400" s="4">
        <f t="shared" si="20"/>
        <v>292.81818181818181</v>
      </c>
    </row>
    <row r="401" spans="1:9" x14ac:dyDescent="0.3">
      <c r="A401" s="1" t="s">
        <v>2708</v>
      </c>
      <c r="B401" s="1" t="s">
        <v>2709</v>
      </c>
      <c r="C401" s="5">
        <v>5545</v>
      </c>
      <c r="D401" s="5">
        <v>3885</v>
      </c>
      <c r="E401" s="4">
        <f>SUM(C401:D401)</f>
        <v>9430</v>
      </c>
      <c r="F401" s="5">
        <v>22</v>
      </c>
      <c r="G401" s="4">
        <f t="shared" si="18"/>
        <v>428.63636363636363</v>
      </c>
      <c r="H401" s="4">
        <f t="shared" si="19"/>
        <v>252.04545454545453</v>
      </c>
      <c r="I401" s="4">
        <f t="shared" si="20"/>
        <v>176.59090909090909</v>
      </c>
    </row>
    <row r="402" spans="1:9" x14ac:dyDescent="0.3">
      <c r="A402" s="1" t="s">
        <v>1523</v>
      </c>
      <c r="B402" s="1" t="s">
        <v>1524</v>
      </c>
      <c r="C402" s="5">
        <v>5404</v>
      </c>
      <c r="D402" s="5">
        <v>3978</v>
      </c>
      <c r="E402" s="4">
        <f>SUM(C402:D402)</f>
        <v>9382</v>
      </c>
      <c r="F402" s="5">
        <v>22</v>
      </c>
      <c r="G402" s="4">
        <f t="shared" si="18"/>
        <v>426.45454545454544</v>
      </c>
      <c r="H402" s="4">
        <f t="shared" si="19"/>
        <v>245.63636363636363</v>
      </c>
      <c r="I402" s="4">
        <f t="shared" si="20"/>
        <v>180.81818181818181</v>
      </c>
    </row>
    <row r="403" spans="1:9" x14ac:dyDescent="0.3">
      <c r="A403" s="1" t="s">
        <v>4011</v>
      </c>
      <c r="B403" s="1" t="s">
        <v>4012</v>
      </c>
      <c r="C403" s="5">
        <v>6663</v>
      </c>
      <c r="D403" s="5">
        <v>2649</v>
      </c>
      <c r="E403" s="4">
        <f>SUM(C403:D403)</f>
        <v>9312</v>
      </c>
      <c r="F403" s="5">
        <v>22</v>
      </c>
      <c r="G403" s="4">
        <f t="shared" si="18"/>
        <v>423.27272727272725</v>
      </c>
      <c r="H403" s="4">
        <f t="shared" si="19"/>
        <v>302.86363636363637</v>
      </c>
      <c r="I403" s="4">
        <f t="shared" si="20"/>
        <v>120.40909090909091</v>
      </c>
    </row>
    <row r="404" spans="1:9" x14ac:dyDescent="0.3">
      <c r="A404" s="1" t="s">
        <v>5373</v>
      </c>
      <c r="B404" s="1" t="s">
        <v>5374</v>
      </c>
      <c r="C404" s="5">
        <v>7450</v>
      </c>
      <c r="D404" s="6">
        <v>1842</v>
      </c>
      <c r="E404" s="4">
        <f>SUM(C404:D404)</f>
        <v>9292</v>
      </c>
      <c r="F404" s="5">
        <v>22</v>
      </c>
      <c r="G404" s="4">
        <f t="shared" si="18"/>
        <v>422.36363636363637</v>
      </c>
      <c r="H404" s="4">
        <f t="shared" si="19"/>
        <v>338.63636363636363</v>
      </c>
      <c r="I404" s="4">
        <f t="shared" si="20"/>
        <v>83.727272727272734</v>
      </c>
    </row>
    <row r="405" spans="1:9" x14ac:dyDescent="0.3">
      <c r="A405" s="1" t="s">
        <v>2068</v>
      </c>
      <c r="B405" s="1" t="s">
        <v>2069</v>
      </c>
      <c r="C405" s="5">
        <v>7308</v>
      </c>
      <c r="D405" s="5">
        <v>1917</v>
      </c>
      <c r="E405" s="4">
        <f>SUM(C405:D405)</f>
        <v>9225</v>
      </c>
      <c r="F405" s="5">
        <v>22</v>
      </c>
      <c r="G405" s="4">
        <f t="shared" si="18"/>
        <v>419.31818181818181</v>
      </c>
      <c r="H405" s="4">
        <f t="shared" si="19"/>
        <v>332.18181818181819</v>
      </c>
      <c r="I405" s="4">
        <f t="shared" si="20"/>
        <v>87.13636363636364</v>
      </c>
    </row>
    <row r="406" spans="1:9" x14ac:dyDescent="0.3">
      <c r="A406" s="1" t="s">
        <v>61</v>
      </c>
      <c r="B406" s="1" t="s">
        <v>62</v>
      </c>
      <c r="C406" s="5">
        <v>8812</v>
      </c>
      <c r="D406" s="5">
        <v>403</v>
      </c>
      <c r="E406" s="4">
        <f>SUM(C406:D406)</f>
        <v>9215</v>
      </c>
      <c r="F406" s="5">
        <v>22</v>
      </c>
      <c r="G406" s="4">
        <f t="shared" si="18"/>
        <v>418.86363636363637</v>
      </c>
      <c r="H406" s="4">
        <f t="shared" si="19"/>
        <v>400.54545454545456</v>
      </c>
      <c r="I406" s="4">
        <f t="shared" si="20"/>
        <v>18.318181818181817</v>
      </c>
    </row>
    <row r="407" spans="1:9" x14ac:dyDescent="0.3">
      <c r="A407" s="1" t="s">
        <v>3599</v>
      </c>
      <c r="B407" s="1" t="s">
        <v>3600</v>
      </c>
      <c r="C407" s="5">
        <v>9099</v>
      </c>
      <c r="D407" s="5">
        <v>63</v>
      </c>
      <c r="E407" s="4">
        <f>SUM(C407:D407)</f>
        <v>9162</v>
      </c>
      <c r="F407" s="5">
        <v>22</v>
      </c>
      <c r="G407" s="4">
        <f t="shared" si="18"/>
        <v>416.45454545454544</v>
      </c>
      <c r="H407" s="4">
        <f t="shared" si="19"/>
        <v>413.59090909090907</v>
      </c>
      <c r="I407" s="4">
        <f t="shared" si="20"/>
        <v>2.8636363636363638</v>
      </c>
    </row>
    <row r="408" spans="1:9" x14ac:dyDescent="0.3">
      <c r="A408" s="1" t="s">
        <v>2414</v>
      </c>
      <c r="B408" s="1" t="s">
        <v>2415</v>
      </c>
      <c r="C408" s="5">
        <v>7111</v>
      </c>
      <c r="D408" s="5">
        <v>2047</v>
      </c>
      <c r="E408" s="4">
        <f>SUM(C408:D408)</f>
        <v>9158</v>
      </c>
      <c r="F408" s="5">
        <v>22</v>
      </c>
      <c r="G408" s="4">
        <f t="shared" si="18"/>
        <v>416.27272727272725</v>
      </c>
      <c r="H408" s="4">
        <f t="shared" si="19"/>
        <v>323.22727272727275</v>
      </c>
      <c r="I408" s="4">
        <f t="shared" si="20"/>
        <v>93.045454545454547</v>
      </c>
    </row>
    <row r="409" spans="1:9" x14ac:dyDescent="0.3">
      <c r="A409" s="1" t="s">
        <v>4258</v>
      </c>
      <c r="B409" s="1" t="s">
        <v>4259</v>
      </c>
      <c r="C409" s="5">
        <v>1994</v>
      </c>
      <c r="D409" s="5">
        <v>7155</v>
      </c>
      <c r="E409" s="4">
        <f>SUM(C409:D409)</f>
        <v>9149</v>
      </c>
      <c r="F409" s="5">
        <v>22</v>
      </c>
      <c r="G409" s="4">
        <f t="shared" si="18"/>
        <v>415.86363636363637</v>
      </c>
      <c r="H409" s="4">
        <f t="shared" si="19"/>
        <v>90.63636363636364</v>
      </c>
      <c r="I409" s="4">
        <f t="shared" si="20"/>
        <v>325.22727272727275</v>
      </c>
    </row>
    <row r="410" spans="1:9" x14ac:dyDescent="0.3">
      <c r="A410" s="1" t="s">
        <v>4582</v>
      </c>
      <c r="B410" s="1" t="s">
        <v>4583</v>
      </c>
      <c r="C410" s="5">
        <v>4544</v>
      </c>
      <c r="D410" s="5">
        <v>4512</v>
      </c>
      <c r="E410" s="4">
        <f>SUM(C410:D410)</f>
        <v>9056</v>
      </c>
      <c r="F410" s="5">
        <v>22</v>
      </c>
      <c r="G410" s="4">
        <f t="shared" si="18"/>
        <v>411.63636363636363</v>
      </c>
      <c r="H410" s="4">
        <f t="shared" si="19"/>
        <v>206.54545454545453</v>
      </c>
      <c r="I410" s="4">
        <f t="shared" si="20"/>
        <v>205.09090909090909</v>
      </c>
    </row>
    <row r="411" spans="1:9" x14ac:dyDescent="0.3">
      <c r="A411" s="1" t="s">
        <v>17</v>
      </c>
      <c r="B411" s="1" t="s">
        <v>18</v>
      </c>
      <c r="C411" s="5">
        <v>6001</v>
      </c>
      <c r="D411" s="5">
        <v>3046</v>
      </c>
      <c r="E411" s="4">
        <f>SUM(C411:D411)</f>
        <v>9047</v>
      </c>
      <c r="F411" s="5">
        <v>22</v>
      </c>
      <c r="G411" s="4">
        <f t="shared" si="18"/>
        <v>411.22727272727275</v>
      </c>
      <c r="H411" s="4">
        <f t="shared" si="19"/>
        <v>272.77272727272725</v>
      </c>
      <c r="I411" s="4">
        <f t="shared" si="20"/>
        <v>138.45454545454547</v>
      </c>
    </row>
    <row r="412" spans="1:9" x14ac:dyDescent="0.3">
      <c r="A412" s="1" t="s">
        <v>5397</v>
      </c>
      <c r="B412" s="1" t="s">
        <v>5398</v>
      </c>
      <c r="C412" s="5">
        <v>6892</v>
      </c>
      <c r="D412" s="5">
        <v>2120</v>
      </c>
      <c r="E412" s="4">
        <f>SUM(C412:D412)</f>
        <v>9012</v>
      </c>
      <c r="F412" s="5">
        <v>22</v>
      </c>
      <c r="G412" s="4">
        <f t="shared" si="18"/>
        <v>409.63636363636363</v>
      </c>
      <c r="H412" s="4">
        <f t="shared" si="19"/>
        <v>313.27272727272725</v>
      </c>
      <c r="I412" s="4">
        <f t="shared" si="20"/>
        <v>96.36363636363636</v>
      </c>
    </row>
    <row r="413" spans="1:9" x14ac:dyDescent="0.3">
      <c r="A413" s="1" t="s">
        <v>1940</v>
      </c>
      <c r="B413" s="1" t="s">
        <v>1941</v>
      </c>
      <c r="C413" s="6">
        <v>5170</v>
      </c>
      <c r="D413" s="5">
        <v>3791</v>
      </c>
      <c r="E413" s="4">
        <f>SUM(C413:D413)</f>
        <v>8961</v>
      </c>
      <c r="F413" s="5">
        <v>22</v>
      </c>
      <c r="G413" s="4">
        <f t="shared" si="18"/>
        <v>407.31818181818181</v>
      </c>
      <c r="H413" s="4">
        <f t="shared" si="19"/>
        <v>235</v>
      </c>
      <c r="I413" s="4">
        <f t="shared" si="20"/>
        <v>172.31818181818181</v>
      </c>
    </row>
    <row r="414" spans="1:9" x14ac:dyDescent="0.3">
      <c r="A414" s="1" t="s">
        <v>2504</v>
      </c>
      <c r="B414" s="1" t="s">
        <v>2505</v>
      </c>
      <c r="C414" s="5">
        <v>4782</v>
      </c>
      <c r="D414" s="5">
        <v>4175</v>
      </c>
      <c r="E414" s="4">
        <f>SUM(C414:D414)</f>
        <v>8957</v>
      </c>
      <c r="F414" s="5">
        <v>22</v>
      </c>
      <c r="G414" s="4">
        <f t="shared" si="18"/>
        <v>407.13636363636363</v>
      </c>
      <c r="H414" s="4">
        <f t="shared" si="19"/>
        <v>217.36363636363637</v>
      </c>
      <c r="I414" s="4">
        <f t="shared" si="20"/>
        <v>189.77272727272728</v>
      </c>
    </row>
    <row r="415" spans="1:9" x14ac:dyDescent="0.3">
      <c r="A415" s="1" t="s">
        <v>5651</v>
      </c>
      <c r="B415" s="1" t="s">
        <v>5652</v>
      </c>
      <c r="C415" s="5">
        <v>4204</v>
      </c>
      <c r="D415" s="5">
        <v>4728</v>
      </c>
      <c r="E415" s="4">
        <f>SUM(C415:D415)</f>
        <v>8932</v>
      </c>
      <c r="F415" s="5">
        <v>22</v>
      </c>
      <c r="G415" s="4">
        <f t="shared" si="18"/>
        <v>406</v>
      </c>
      <c r="H415" s="4">
        <f t="shared" si="19"/>
        <v>191.09090909090909</v>
      </c>
      <c r="I415" s="4">
        <f t="shared" si="20"/>
        <v>214.90909090909091</v>
      </c>
    </row>
    <row r="416" spans="1:9" x14ac:dyDescent="0.3">
      <c r="A416" s="1" t="s">
        <v>4273</v>
      </c>
      <c r="B416" s="1" t="s">
        <v>4274</v>
      </c>
      <c r="C416" s="5">
        <v>4769</v>
      </c>
      <c r="D416" s="5">
        <v>4080</v>
      </c>
      <c r="E416" s="4">
        <f>SUM(C416:D416)</f>
        <v>8849</v>
      </c>
      <c r="F416" s="5">
        <v>22</v>
      </c>
      <c r="G416" s="4">
        <f t="shared" si="18"/>
        <v>402.22727272727275</v>
      </c>
      <c r="H416" s="4">
        <f t="shared" si="19"/>
        <v>216.77272727272728</v>
      </c>
      <c r="I416" s="4">
        <f t="shared" si="20"/>
        <v>185.45454545454547</v>
      </c>
    </row>
    <row r="417" spans="1:9" x14ac:dyDescent="0.3">
      <c r="A417" s="1" t="s">
        <v>1255</v>
      </c>
      <c r="B417" s="1" t="s">
        <v>1256</v>
      </c>
      <c r="C417" s="5">
        <v>6554</v>
      </c>
      <c r="D417" s="5">
        <v>2293</v>
      </c>
      <c r="E417" s="4">
        <f>SUM(C417:D417)</f>
        <v>8847</v>
      </c>
      <c r="F417" s="5">
        <v>22</v>
      </c>
      <c r="G417" s="4">
        <f t="shared" si="18"/>
        <v>402.13636363636363</v>
      </c>
      <c r="H417" s="4">
        <f t="shared" si="19"/>
        <v>297.90909090909093</v>
      </c>
      <c r="I417" s="4">
        <f t="shared" si="20"/>
        <v>104.22727272727273</v>
      </c>
    </row>
    <row r="418" spans="1:9" x14ac:dyDescent="0.3">
      <c r="A418" s="1" t="s">
        <v>703</v>
      </c>
      <c r="B418" s="1" t="s">
        <v>704</v>
      </c>
      <c r="C418" s="5">
        <v>6042</v>
      </c>
      <c r="D418" s="5">
        <v>2755</v>
      </c>
      <c r="E418" s="4">
        <f>SUM(C418:D418)</f>
        <v>8797</v>
      </c>
      <c r="F418" s="5">
        <v>22</v>
      </c>
      <c r="G418" s="4">
        <f t="shared" si="18"/>
        <v>399.86363636363637</v>
      </c>
      <c r="H418" s="4">
        <f t="shared" si="19"/>
        <v>274.63636363636363</v>
      </c>
      <c r="I418" s="4">
        <f t="shared" si="20"/>
        <v>125.22727272727273</v>
      </c>
    </row>
    <row r="419" spans="1:9" x14ac:dyDescent="0.3">
      <c r="A419" s="1" t="s">
        <v>885</v>
      </c>
      <c r="B419" s="1" t="s">
        <v>886</v>
      </c>
      <c r="C419" s="5">
        <v>3014</v>
      </c>
      <c r="D419" s="6">
        <v>5771</v>
      </c>
      <c r="E419" s="4">
        <f>SUM(C419:D419)</f>
        <v>8785</v>
      </c>
      <c r="F419" s="5">
        <v>22</v>
      </c>
      <c r="G419" s="4">
        <f t="shared" si="18"/>
        <v>399.31818181818181</v>
      </c>
      <c r="H419" s="4">
        <f t="shared" si="19"/>
        <v>137</v>
      </c>
      <c r="I419" s="4">
        <f t="shared" si="20"/>
        <v>262.31818181818181</v>
      </c>
    </row>
    <row r="420" spans="1:9" x14ac:dyDescent="0.3">
      <c r="A420" s="1" t="s">
        <v>719</v>
      </c>
      <c r="B420" s="1" t="s">
        <v>720</v>
      </c>
      <c r="C420" s="5">
        <v>5797</v>
      </c>
      <c r="D420" s="5">
        <v>2979</v>
      </c>
      <c r="E420" s="4">
        <f>SUM(C420:D420)</f>
        <v>8776</v>
      </c>
      <c r="F420" s="5">
        <v>22</v>
      </c>
      <c r="G420" s="4">
        <f t="shared" si="18"/>
        <v>398.90909090909093</v>
      </c>
      <c r="H420" s="4">
        <f t="shared" si="19"/>
        <v>263.5</v>
      </c>
      <c r="I420" s="4">
        <f t="shared" si="20"/>
        <v>135.40909090909091</v>
      </c>
    </row>
    <row r="421" spans="1:9" x14ac:dyDescent="0.3">
      <c r="A421" s="1" t="s">
        <v>121</v>
      </c>
      <c r="B421" s="1" t="s">
        <v>122</v>
      </c>
      <c r="C421" s="5">
        <v>4622</v>
      </c>
      <c r="D421" s="5">
        <v>4095</v>
      </c>
      <c r="E421" s="4">
        <f>SUM(C421:D421)</f>
        <v>8717</v>
      </c>
      <c r="F421" s="5">
        <v>22</v>
      </c>
      <c r="G421" s="4">
        <f t="shared" si="18"/>
        <v>396.22727272727275</v>
      </c>
      <c r="H421" s="4">
        <f t="shared" si="19"/>
        <v>210.09090909090909</v>
      </c>
      <c r="I421" s="4">
        <f t="shared" si="20"/>
        <v>186.13636363636363</v>
      </c>
    </row>
    <row r="422" spans="1:9" x14ac:dyDescent="0.3">
      <c r="A422" s="1" t="s">
        <v>5022</v>
      </c>
      <c r="B422" s="1" t="s">
        <v>5023</v>
      </c>
      <c r="C422" s="5">
        <v>7409</v>
      </c>
      <c r="D422" s="5">
        <v>1298</v>
      </c>
      <c r="E422" s="4">
        <f>SUM(C422:D422)</f>
        <v>8707</v>
      </c>
      <c r="F422" s="5">
        <v>22</v>
      </c>
      <c r="G422" s="4">
        <f t="shared" si="18"/>
        <v>395.77272727272725</v>
      </c>
      <c r="H422" s="4">
        <f t="shared" si="19"/>
        <v>336.77272727272725</v>
      </c>
      <c r="I422" s="4">
        <f t="shared" si="20"/>
        <v>59</v>
      </c>
    </row>
    <row r="423" spans="1:9" x14ac:dyDescent="0.3">
      <c r="A423" s="1" t="s">
        <v>1910</v>
      </c>
      <c r="B423" s="1" t="s">
        <v>1911</v>
      </c>
      <c r="C423" s="5">
        <v>5985</v>
      </c>
      <c r="D423" s="5">
        <v>2703</v>
      </c>
      <c r="E423" s="4">
        <f>SUM(C423:D423)</f>
        <v>8688</v>
      </c>
      <c r="F423" s="5">
        <v>22</v>
      </c>
      <c r="G423" s="4">
        <f t="shared" si="18"/>
        <v>394.90909090909093</v>
      </c>
      <c r="H423" s="4">
        <f t="shared" si="19"/>
        <v>272.04545454545456</v>
      </c>
      <c r="I423" s="4">
        <f t="shared" si="20"/>
        <v>122.86363636363636</v>
      </c>
    </row>
    <row r="424" spans="1:9" x14ac:dyDescent="0.3">
      <c r="A424" s="1" t="s">
        <v>109</v>
      </c>
      <c r="B424" s="1" t="s">
        <v>110</v>
      </c>
      <c r="C424" s="5">
        <v>3803</v>
      </c>
      <c r="D424" s="6">
        <v>4865</v>
      </c>
      <c r="E424" s="4">
        <f>SUM(C424:D424)</f>
        <v>8668</v>
      </c>
      <c r="F424" s="5">
        <v>22</v>
      </c>
      <c r="G424" s="4">
        <f t="shared" si="18"/>
        <v>394</v>
      </c>
      <c r="H424" s="4">
        <f t="shared" si="19"/>
        <v>172.86363636363637</v>
      </c>
      <c r="I424" s="4">
        <f t="shared" si="20"/>
        <v>221.13636363636363</v>
      </c>
    </row>
    <row r="425" spans="1:9" x14ac:dyDescent="0.3">
      <c r="A425" s="1" t="s">
        <v>2948</v>
      </c>
      <c r="B425" s="1" t="s">
        <v>2949</v>
      </c>
      <c r="C425" s="5">
        <v>6491</v>
      </c>
      <c r="D425" s="5">
        <v>2043</v>
      </c>
      <c r="E425" s="4">
        <f>SUM(C425:D425)</f>
        <v>8534</v>
      </c>
      <c r="F425" s="5">
        <v>22</v>
      </c>
      <c r="G425" s="4">
        <f t="shared" si="18"/>
        <v>387.90909090909093</v>
      </c>
      <c r="H425" s="4">
        <f t="shared" si="19"/>
        <v>295.04545454545456</v>
      </c>
      <c r="I425" s="4">
        <f t="shared" si="20"/>
        <v>92.86363636363636</v>
      </c>
    </row>
    <row r="426" spans="1:9" x14ac:dyDescent="0.3">
      <c r="A426" s="1" t="s">
        <v>2608</v>
      </c>
      <c r="B426" s="1" t="s">
        <v>2609</v>
      </c>
      <c r="C426" s="5">
        <v>4002</v>
      </c>
      <c r="D426" s="5">
        <v>4485</v>
      </c>
      <c r="E426" s="4">
        <f>SUM(C426:D426)</f>
        <v>8487</v>
      </c>
      <c r="F426" s="5">
        <v>22</v>
      </c>
      <c r="G426" s="4">
        <f t="shared" si="18"/>
        <v>385.77272727272725</v>
      </c>
      <c r="H426" s="4">
        <f t="shared" si="19"/>
        <v>181.90909090909091</v>
      </c>
      <c r="I426" s="4">
        <f t="shared" si="20"/>
        <v>203.86363636363637</v>
      </c>
    </row>
    <row r="427" spans="1:9" x14ac:dyDescent="0.3">
      <c r="A427" s="1" t="s">
        <v>4758</v>
      </c>
      <c r="B427" s="1" t="s">
        <v>4759</v>
      </c>
      <c r="C427" s="5">
        <v>4929</v>
      </c>
      <c r="D427" s="5">
        <v>3537</v>
      </c>
      <c r="E427" s="4">
        <f>SUM(C427:D427)</f>
        <v>8466</v>
      </c>
      <c r="F427" s="5">
        <v>22</v>
      </c>
      <c r="G427" s="4">
        <f t="shared" si="18"/>
        <v>384.81818181818181</v>
      </c>
      <c r="H427" s="4">
        <f t="shared" si="19"/>
        <v>224.04545454545453</v>
      </c>
      <c r="I427" s="4">
        <f t="shared" si="20"/>
        <v>160.77272727272728</v>
      </c>
    </row>
    <row r="428" spans="1:9" x14ac:dyDescent="0.3">
      <c r="A428" s="1" t="s">
        <v>4570</v>
      </c>
      <c r="B428" s="1" t="s">
        <v>4571</v>
      </c>
      <c r="C428" s="5">
        <v>1006</v>
      </c>
      <c r="D428" s="5">
        <v>7442</v>
      </c>
      <c r="E428" s="4">
        <f>SUM(C428:D428)</f>
        <v>8448</v>
      </c>
      <c r="F428" s="5">
        <v>22</v>
      </c>
      <c r="G428" s="4">
        <f t="shared" si="18"/>
        <v>384</v>
      </c>
      <c r="H428" s="4">
        <f t="shared" si="19"/>
        <v>45.727272727272727</v>
      </c>
      <c r="I428" s="4">
        <f t="shared" si="20"/>
        <v>338.27272727272725</v>
      </c>
    </row>
    <row r="429" spans="1:9" x14ac:dyDescent="0.3">
      <c r="A429" s="1" t="s">
        <v>547</v>
      </c>
      <c r="B429" s="1" t="s">
        <v>548</v>
      </c>
      <c r="C429" s="5">
        <v>4659</v>
      </c>
      <c r="D429" s="5">
        <v>3748</v>
      </c>
      <c r="E429" s="4">
        <f>SUM(C429:D429)</f>
        <v>8407</v>
      </c>
      <c r="F429" s="5">
        <v>22</v>
      </c>
      <c r="G429" s="4">
        <f t="shared" si="18"/>
        <v>382.13636363636363</v>
      </c>
      <c r="H429" s="4">
        <f t="shared" si="19"/>
        <v>211.77272727272728</v>
      </c>
      <c r="I429" s="4">
        <f t="shared" si="20"/>
        <v>170.36363636363637</v>
      </c>
    </row>
    <row r="430" spans="1:9" x14ac:dyDescent="0.3">
      <c r="A430" s="1" t="s">
        <v>1662</v>
      </c>
      <c r="B430" s="1" t="s">
        <v>1663</v>
      </c>
      <c r="C430" s="5">
        <v>7340</v>
      </c>
      <c r="D430" s="5">
        <v>1008</v>
      </c>
      <c r="E430" s="4">
        <f>SUM(C430:D430)</f>
        <v>8348</v>
      </c>
      <c r="F430" s="5">
        <v>22</v>
      </c>
      <c r="G430" s="4">
        <f t="shared" si="18"/>
        <v>379.45454545454544</v>
      </c>
      <c r="H430" s="4">
        <f t="shared" si="19"/>
        <v>333.63636363636363</v>
      </c>
      <c r="I430" s="4">
        <f t="shared" si="20"/>
        <v>45.81818181818182</v>
      </c>
    </row>
    <row r="431" spans="1:9" x14ac:dyDescent="0.3">
      <c r="A431" s="1" t="s">
        <v>3635</v>
      </c>
      <c r="B431" s="1" t="s">
        <v>3636</v>
      </c>
      <c r="C431" s="5">
        <v>7033</v>
      </c>
      <c r="D431" s="5">
        <v>1285</v>
      </c>
      <c r="E431" s="4">
        <f>SUM(C431:D431)</f>
        <v>8318</v>
      </c>
      <c r="F431" s="5">
        <v>22</v>
      </c>
      <c r="G431" s="4">
        <f t="shared" si="18"/>
        <v>378.09090909090907</v>
      </c>
      <c r="H431" s="4">
        <f t="shared" si="19"/>
        <v>319.68181818181819</v>
      </c>
      <c r="I431" s="4">
        <f t="shared" si="20"/>
        <v>58.409090909090907</v>
      </c>
    </row>
    <row r="432" spans="1:9" x14ac:dyDescent="0.3">
      <c r="A432" s="1" t="s">
        <v>3896</v>
      </c>
      <c r="B432" s="1" t="s">
        <v>3897</v>
      </c>
      <c r="C432" s="5">
        <v>6570</v>
      </c>
      <c r="D432" s="5">
        <v>1698</v>
      </c>
      <c r="E432" s="4">
        <f>SUM(C432:D432)</f>
        <v>8268</v>
      </c>
      <c r="F432" s="5">
        <v>22</v>
      </c>
      <c r="G432" s="4">
        <f t="shared" si="18"/>
        <v>375.81818181818181</v>
      </c>
      <c r="H432" s="4">
        <f t="shared" si="19"/>
        <v>298.63636363636363</v>
      </c>
      <c r="I432" s="4">
        <f t="shared" si="20"/>
        <v>77.181818181818187</v>
      </c>
    </row>
    <row r="433" spans="1:9" x14ac:dyDescent="0.3">
      <c r="A433" s="1" t="s">
        <v>3363</v>
      </c>
      <c r="B433" s="1" t="s">
        <v>3364</v>
      </c>
      <c r="C433" s="5">
        <v>4198</v>
      </c>
      <c r="D433" s="5">
        <v>4054</v>
      </c>
      <c r="E433" s="4">
        <f>SUM(C433:D433)</f>
        <v>8252</v>
      </c>
      <c r="F433" s="5">
        <v>22</v>
      </c>
      <c r="G433" s="4">
        <f t="shared" si="18"/>
        <v>375.09090909090907</v>
      </c>
      <c r="H433" s="4">
        <f t="shared" si="19"/>
        <v>190.81818181818181</v>
      </c>
      <c r="I433" s="4">
        <f t="shared" si="20"/>
        <v>184.27272727272728</v>
      </c>
    </row>
    <row r="434" spans="1:9" x14ac:dyDescent="0.3">
      <c r="A434" s="1" t="s">
        <v>1285</v>
      </c>
      <c r="B434" s="1" t="s">
        <v>1286</v>
      </c>
      <c r="C434" s="5">
        <v>1297</v>
      </c>
      <c r="D434" s="5">
        <v>6947</v>
      </c>
      <c r="E434" s="4">
        <f>SUM(C434:D434)</f>
        <v>8244</v>
      </c>
      <c r="F434" s="5">
        <v>22</v>
      </c>
      <c r="G434" s="4">
        <f t="shared" si="18"/>
        <v>374.72727272727275</v>
      </c>
      <c r="H434" s="4">
        <f t="shared" si="19"/>
        <v>58.954545454545453</v>
      </c>
      <c r="I434" s="4">
        <f t="shared" si="20"/>
        <v>315.77272727272725</v>
      </c>
    </row>
    <row r="435" spans="1:9" x14ac:dyDescent="0.3">
      <c r="A435" s="1" t="s">
        <v>673</v>
      </c>
      <c r="B435" s="1" t="s">
        <v>674</v>
      </c>
      <c r="C435" s="5">
        <v>3316</v>
      </c>
      <c r="D435" s="5">
        <v>4919</v>
      </c>
      <c r="E435" s="4">
        <f>SUM(C435:D435)</f>
        <v>8235</v>
      </c>
      <c r="F435" s="5">
        <v>22</v>
      </c>
      <c r="G435" s="4">
        <f t="shared" si="18"/>
        <v>374.31818181818181</v>
      </c>
      <c r="H435" s="4">
        <f t="shared" si="19"/>
        <v>150.72727272727272</v>
      </c>
      <c r="I435" s="4">
        <f t="shared" si="20"/>
        <v>223.59090909090909</v>
      </c>
    </row>
    <row r="436" spans="1:9" x14ac:dyDescent="0.3">
      <c r="A436" s="1" t="s">
        <v>1652</v>
      </c>
      <c r="B436" s="1" t="s">
        <v>1653</v>
      </c>
      <c r="C436" s="5">
        <v>6417</v>
      </c>
      <c r="D436" s="5">
        <v>1791</v>
      </c>
      <c r="E436" s="4">
        <f>SUM(C436:D436)</f>
        <v>8208</v>
      </c>
      <c r="F436" s="5">
        <v>22</v>
      </c>
      <c r="G436" s="4">
        <f t="shared" si="18"/>
        <v>373.09090909090907</v>
      </c>
      <c r="H436" s="4">
        <f t="shared" si="19"/>
        <v>291.68181818181819</v>
      </c>
      <c r="I436" s="4">
        <f t="shared" si="20"/>
        <v>81.409090909090907</v>
      </c>
    </row>
    <row r="437" spans="1:9" x14ac:dyDescent="0.3">
      <c r="A437" s="1" t="s">
        <v>3781</v>
      </c>
      <c r="B437" s="1" t="s">
        <v>3782</v>
      </c>
      <c r="C437" s="5">
        <v>2619</v>
      </c>
      <c r="D437" s="5">
        <v>5578</v>
      </c>
      <c r="E437" s="4">
        <f>SUM(C437:D437)</f>
        <v>8197</v>
      </c>
      <c r="F437" s="5">
        <v>22</v>
      </c>
      <c r="G437" s="4">
        <f t="shared" si="18"/>
        <v>372.59090909090907</v>
      </c>
      <c r="H437" s="4">
        <f t="shared" si="19"/>
        <v>119.04545454545455</v>
      </c>
      <c r="I437" s="4">
        <f t="shared" si="20"/>
        <v>253.54545454545453</v>
      </c>
    </row>
    <row r="438" spans="1:9" x14ac:dyDescent="0.3">
      <c r="A438" s="1" t="s">
        <v>161</v>
      </c>
      <c r="B438" s="1" t="s">
        <v>162</v>
      </c>
      <c r="C438" s="5">
        <v>6659</v>
      </c>
      <c r="D438" s="5">
        <v>1537</v>
      </c>
      <c r="E438" s="4">
        <f>SUM(C438:D438)</f>
        <v>8196</v>
      </c>
      <c r="F438" s="5">
        <v>22</v>
      </c>
      <c r="G438" s="4">
        <f t="shared" si="18"/>
        <v>372.54545454545456</v>
      </c>
      <c r="H438" s="4">
        <f t="shared" si="19"/>
        <v>302.68181818181819</v>
      </c>
      <c r="I438" s="4">
        <f t="shared" si="20"/>
        <v>69.86363636363636</v>
      </c>
    </row>
    <row r="439" spans="1:9" x14ac:dyDescent="0.3">
      <c r="A439" s="1" t="s">
        <v>4350</v>
      </c>
      <c r="B439" s="1" t="s">
        <v>4351</v>
      </c>
      <c r="C439" s="5">
        <v>3274</v>
      </c>
      <c r="D439" s="5">
        <v>4920</v>
      </c>
      <c r="E439" s="4">
        <f>SUM(C439:D439)</f>
        <v>8194</v>
      </c>
      <c r="F439" s="5">
        <v>22</v>
      </c>
      <c r="G439" s="4">
        <f t="shared" si="18"/>
        <v>372.45454545454544</v>
      </c>
      <c r="H439" s="4">
        <f t="shared" si="19"/>
        <v>148.81818181818181</v>
      </c>
      <c r="I439" s="4">
        <f t="shared" si="20"/>
        <v>223.63636363636363</v>
      </c>
    </row>
    <row r="440" spans="1:9" x14ac:dyDescent="0.3">
      <c r="A440" s="1" t="s">
        <v>4944</v>
      </c>
      <c r="B440" s="1" t="s">
        <v>4945</v>
      </c>
      <c r="C440" s="5">
        <v>5080</v>
      </c>
      <c r="D440" s="5">
        <v>3093</v>
      </c>
      <c r="E440" s="4">
        <f>SUM(C440:D440)</f>
        <v>8173</v>
      </c>
      <c r="F440" s="5">
        <v>22</v>
      </c>
      <c r="G440" s="4">
        <f t="shared" si="18"/>
        <v>371.5</v>
      </c>
      <c r="H440" s="4">
        <f t="shared" si="19"/>
        <v>230.90909090909091</v>
      </c>
      <c r="I440" s="4">
        <f t="shared" si="20"/>
        <v>140.59090909090909</v>
      </c>
    </row>
    <row r="441" spans="1:9" x14ac:dyDescent="0.3">
      <c r="A441" s="1" t="s">
        <v>3213</v>
      </c>
      <c r="B441" s="1" t="s">
        <v>3214</v>
      </c>
      <c r="C441" s="5">
        <v>5373</v>
      </c>
      <c r="D441" s="5">
        <v>2731</v>
      </c>
      <c r="E441" s="4">
        <f>SUM(C441:D441)</f>
        <v>8104</v>
      </c>
      <c r="F441" s="5">
        <v>22</v>
      </c>
      <c r="G441" s="4">
        <f t="shared" si="18"/>
        <v>368.36363636363637</v>
      </c>
      <c r="H441" s="4">
        <f t="shared" si="19"/>
        <v>244.22727272727272</v>
      </c>
      <c r="I441" s="4">
        <f t="shared" si="20"/>
        <v>124.13636363636364</v>
      </c>
    </row>
    <row r="442" spans="1:9" x14ac:dyDescent="0.3">
      <c r="A442" s="1" t="s">
        <v>3379</v>
      </c>
      <c r="B442" s="1" t="s">
        <v>3380</v>
      </c>
      <c r="C442" s="5">
        <v>4408</v>
      </c>
      <c r="D442" s="5">
        <v>3662</v>
      </c>
      <c r="E442" s="4">
        <f>SUM(C442:D442)</f>
        <v>8070</v>
      </c>
      <c r="F442" s="5">
        <v>22</v>
      </c>
      <c r="G442" s="4">
        <f t="shared" si="18"/>
        <v>366.81818181818181</v>
      </c>
      <c r="H442" s="4">
        <f t="shared" si="19"/>
        <v>200.36363636363637</v>
      </c>
      <c r="I442" s="4">
        <f t="shared" si="20"/>
        <v>166.45454545454547</v>
      </c>
    </row>
    <row r="443" spans="1:9" x14ac:dyDescent="0.3">
      <c r="A443" s="1" t="s">
        <v>4474</v>
      </c>
      <c r="B443" s="1" t="s">
        <v>4475</v>
      </c>
      <c r="C443" s="5">
        <v>3586</v>
      </c>
      <c r="D443" s="5">
        <v>4415</v>
      </c>
      <c r="E443" s="4">
        <f>SUM(C443:D443)</f>
        <v>8001</v>
      </c>
      <c r="F443" s="5">
        <v>22</v>
      </c>
      <c r="G443" s="4">
        <f t="shared" si="18"/>
        <v>363.68181818181819</v>
      </c>
      <c r="H443" s="4">
        <f t="shared" si="19"/>
        <v>163</v>
      </c>
      <c r="I443" s="4">
        <f t="shared" si="20"/>
        <v>200.68181818181819</v>
      </c>
    </row>
    <row r="444" spans="1:9" x14ac:dyDescent="0.3">
      <c r="A444" s="1" t="s">
        <v>5038</v>
      </c>
      <c r="B444" s="1" t="s">
        <v>5039</v>
      </c>
      <c r="C444" s="5">
        <v>5506</v>
      </c>
      <c r="D444" s="5">
        <v>2488</v>
      </c>
      <c r="E444" s="4">
        <f>SUM(C444:D444)</f>
        <v>7994</v>
      </c>
      <c r="F444" s="5">
        <v>22</v>
      </c>
      <c r="G444" s="4">
        <f t="shared" si="18"/>
        <v>363.36363636363637</v>
      </c>
      <c r="H444" s="4">
        <f t="shared" si="19"/>
        <v>250.27272727272728</v>
      </c>
      <c r="I444" s="4">
        <f t="shared" si="20"/>
        <v>113.09090909090909</v>
      </c>
    </row>
    <row r="445" spans="1:9" x14ac:dyDescent="0.3">
      <c r="A445" s="1" t="s">
        <v>1612</v>
      </c>
      <c r="B445" s="1" t="s">
        <v>1613</v>
      </c>
      <c r="C445" s="5">
        <v>1167</v>
      </c>
      <c r="D445" s="5">
        <v>6824</v>
      </c>
      <c r="E445" s="4">
        <f>SUM(C445:D445)</f>
        <v>7991</v>
      </c>
      <c r="F445" s="5">
        <v>22</v>
      </c>
      <c r="G445" s="4">
        <f t="shared" si="18"/>
        <v>363.22727272727275</v>
      </c>
      <c r="H445" s="4">
        <f t="shared" si="19"/>
        <v>53.045454545454547</v>
      </c>
      <c r="I445" s="4">
        <f t="shared" si="20"/>
        <v>310.18181818181819</v>
      </c>
    </row>
    <row r="446" spans="1:9" x14ac:dyDescent="0.3">
      <c r="A446" s="1" t="s">
        <v>5767</v>
      </c>
      <c r="B446" s="1" t="s">
        <v>5768</v>
      </c>
      <c r="C446" s="5">
        <v>7103</v>
      </c>
      <c r="D446" s="5">
        <v>847</v>
      </c>
      <c r="E446" s="4">
        <f>SUM(C446:D446)</f>
        <v>7950</v>
      </c>
      <c r="F446" s="5">
        <v>22</v>
      </c>
      <c r="G446" s="4">
        <f t="shared" si="18"/>
        <v>361.36363636363637</v>
      </c>
      <c r="H446" s="4">
        <f t="shared" si="19"/>
        <v>322.86363636363637</v>
      </c>
      <c r="I446" s="4">
        <f t="shared" si="20"/>
        <v>38.5</v>
      </c>
    </row>
    <row r="447" spans="1:9" x14ac:dyDescent="0.3">
      <c r="A447" s="1" t="s">
        <v>4061</v>
      </c>
      <c r="B447" s="1" t="s">
        <v>4062</v>
      </c>
      <c r="C447" s="5">
        <v>2009</v>
      </c>
      <c r="D447" s="5">
        <v>5924</v>
      </c>
      <c r="E447" s="4">
        <f>SUM(C447:D447)</f>
        <v>7933</v>
      </c>
      <c r="F447" s="5">
        <v>22</v>
      </c>
      <c r="G447" s="4">
        <f t="shared" si="18"/>
        <v>360.59090909090907</v>
      </c>
      <c r="H447" s="4">
        <f t="shared" si="19"/>
        <v>91.318181818181813</v>
      </c>
      <c r="I447" s="4">
        <f t="shared" si="20"/>
        <v>269.27272727272725</v>
      </c>
    </row>
    <row r="448" spans="1:9" x14ac:dyDescent="0.3">
      <c r="A448" s="1" t="s">
        <v>2442</v>
      </c>
      <c r="B448" s="1" t="s">
        <v>2443</v>
      </c>
      <c r="C448" s="5">
        <v>5699</v>
      </c>
      <c r="D448" s="5">
        <v>2233</v>
      </c>
      <c r="E448" s="4">
        <f>SUM(C448:D448)</f>
        <v>7932</v>
      </c>
      <c r="F448" s="5">
        <v>22</v>
      </c>
      <c r="G448" s="4">
        <f t="shared" si="18"/>
        <v>360.54545454545456</v>
      </c>
      <c r="H448" s="4">
        <f t="shared" si="19"/>
        <v>259.04545454545456</v>
      </c>
      <c r="I448" s="4">
        <f t="shared" si="20"/>
        <v>101.5</v>
      </c>
    </row>
    <row r="449" spans="1:9" x14ac:dyDescent="0.3">
      <c r="A449" s="1" t="s">
        <v>5024</v>
      </c>
      <c r="B449" s="1" t="s">
        <v>5025</v>
      </c>
      <c r="C449" s="5">
        <v>4517</v>
      </c>
      <c r="D449" s="5">
        <v>3389</v>
      </c>
      <c r="E449" s="4">
        <f>SUM(C449:D449)</f>
        <v>7906</v>
      </c>
      <c r="F449" s="5">
        <v>22</v>
      </c>
      <c r="G449" s="4">
        <f t="shared" si="18"/>
        <v>359.36363636363637</v>
      </c>
      <c r="H449" s="4">
        <f t="shared" si="19"/>
        <v>205.31818181818181</v>
      </c>
      <c r="I449" s="4">
        <f t="shared" si="20"/>
        <v>154.04545454545453</v>
      </c>
    </row>
    <row r="450" spans="1:9" x14ac:dyDescent="0.3">
      <c r="A450" s="1" t="s">
        <v>1329</v>
      </c>
      <c r="B450" s="1" t="s">
        <v>1330</v>
      </c>
      <c r="C450" s="5">
        <v>4075</v>
      </c>
      <c r="D450" s="5">
        <v>3801</v>
      </c>
      <c r="E450" s="4">
        <f>SUM(C450:D450)</f>
        <v>7876</v>
      </c>
      <c r="F450" s="5">
        <v>22</v>
      </c>
      <c r="G450" s="4">
        <f t="shared" si="18"/>
        <v>358</v>
      </c>
      <c r="H450" s="4">
        <f t="shared" si="19"/>
        <v>185.22727272727272</v>
      </c>
      <c r="I450" s="4">
        <f t="shared" si="20"/>
        <v>172.77272727272728</v>
      </c>
    </row>
    <row r="451" spans="1:9" x14ac:dyDescent="0.3">
      <c r="A451" s="1" t="s">
        <v>771</v>
      </c>
      <c r="B451" s="1" t="s">
        <v>772</v>
      </c>
      <c r="C451" s="5">
        <v>5785</v>
      </c>
      <c r="D451" s="5">
        <v>2065</v>
      </c>
      <c r="E451" s="4">
        <f>SUM(C451:D451)</f>
        <v>7850</v>
      </c>
      <c r="F451" s="5">
        <v>22</v>
      </c>
      <c r="G451" s="4">
        <f t="shared" ref="G451:G514" si="21">E451/F451</f>
        <v>356.81818181818181</v>
      </c>
      <c r="H451" s="4">
        <f t="shared" ref="H451:H514" si="22">C451/F451</f>
        <v>262.95454545454544</v>
      </c>
      <c r="I451" s="4">
        <f t="shared" ref="I451:I514" si="23">D451/F451</f>
        <v>93.86363636363636</v>
      </c>
    </row>
    <row r="452" spans="1:9" x14ac:dyDescent="0.3">
      <c r="A452" s="1" t="s">
        <v>515</v>
      </c>
      <c r="B452" s="1" t="s">
        <v>516</v>
      </c>
      <c r="C452" s="5">
        <v>1928</v>
      </c>
      <c r="D452" s="5">
        <v>5919</v>
      </c>
      <c r="E452" s="4">
        <f>SUM(C452:D452)</f>
        <v>7847</v>
      </c>
      <c r="F452" s="5">
        <v>22</v>
      </c>
      <c r="G452" s="4">
        <f t="shared" si="21"/>
        <v>356.68181818181819</v>
      </c>
      <c r="H452" s="4">
        <f t="shared" si="22"/>
        <v>87.63636363636364</v>
      </c>
      <c r="I452" s="4">
        <f t="shared" si="23"/>
        <v>269.04545454545456</v>
      </c>
    </row>
    <row r="453" spans="1:9" x14ac:dyDescent="0.3">
      <c r="A453" s="1" t="s">
        <v>4033</v>
      </c>
      <c r="B453" s="1" t="s">
        <v>4034</v>
      </c>
      <c r="C453" s="5">
        <v>4764</v>
      </c>
      <c r="D453" s="5">
        <v>3035</v>
      </c>
      <c r="E453" s="4">
        <f>SUM(C453:D453)</f>
        <v>7799</v>
      </c>
      <c r="F453" s="5">
        <v>22</v>
      </c>
      <c r="G453" s="4">
        <f t="shared" si="21"/>
        <v>354.5</v>
      </c>
      <c r="H453" s="4">
        <f t="shared" si="22"/>
        <v>216.54545454545453</v>
      </c>
      <c r="I453" s="4">
        <f t="shared" si="23"/>
        <v>137.95454545454547</v>
      </c>
    </row>
    <row r="454" spans="1:9" x14ac:dyDescent="0.3">
      <c r="A454" s="1" t="s">
        <v>3347</v>
      </c>
      <c r="B454" s="1" t="s">
        <v>3348</v>
      </c>
      <c r="C454" s="5">
        <v>5212</v>
      </c>
      <c r="D454" s="5">
        <v>2567</v>
      </c>
      <c r="E454" s="4">
        <f>SUM(C454:D454)</f>
        <v>7779</v>
      </c>
      <c r="F454" s="5">
        <v>22</v>
      </c>
      <c r="G454" s="4">
        <f t="shared" si="21"/>
        <v>353.59090909090907</v>
      </c>
      <c r="H454" s="4">
        <f t="shared" si="22"/>
        <v>236.90909090909091</v>
      </c>
      <c r="I454" s="4">
        <f t="shared" si="23"/>
        <v>116.68181818181819</v>
      </c>
    </row>
    <row r="455" spans="1:9" x14ac:dyDescent="0.3">
      <c r="A455" s="1" t="s">
        <v>3807</v>
      </c>
      <c r="B455" s="1" t="s">
        <v>3808</v>
      </c>
      <c r="C455" s="5">
        <v>5143</v>
      </c>
      <c r="D455" s="5">
        <v>2630</v>
      </c>
      <c r="E455" s="4">
        <f>SUM(C455:D455)</f>
        <v>7773</v>
      </c>
      <c r="F455" s="5">
        <v>22</v>
      </c>
      <c r="G455" s="4">
        <f t="shared" si="21"/>
        <v>353.31818181818181</v>
      </c>
      <c r="H455" s="4">
        <f t="shared" si="22"/>
        <v>233.77272727272728</v>
      </c>
      <c r="I455" s="4">
        <f t="shared" si="23"/>
        <v>119.54545454545455</v>
      </c>
    </row>
    <row r="456" spans="1:9" x14ac:dyDescent="0.3">
      <c r="A456" s="1" t="s">
        <v>229</v>
      </c>
      <c r="B456" s="1" t="s">
        <v>230</v>
      </c>
      <c r="C456" s="5">
        <v>3754</v>
      </c>
      <c r="D456" s="6">
        <v>3977</v>
      </c>
      <c r="E456" s="4">
        <f>SUM(C456:D456)</f>
        <v>7731</v>
      </c>
      <c r="F456" s="5">
        <v>22</v>
      </c>
      <c r="G456" s="4">
        <f t="shared" si="21"/>
        <v>351.40909090909093</v>
      </c>
      <c r="H456" s="4">
        <f t="shared" si="22"/>
        <v>170.63636363636363</v>
      </c>
      <c r="I456" s="4">
        <f t="shared" si="23"/>
        <v>180.77272727272728</v>
      </c>
    </row>
    <row r="457" spans="1:9" x14ac:dyDescent="0.3">
      <c r="A457" s="1" t="s">
        <v>2584</v>
      </c>
      <c r="B457" s="1" t="s">
        <v>2585</v>
      </c>
      <c r="C457" s="5">
        <v>6352</v>
      </c>
      <c r="D457" s="5">
        <v>1331</v>
      </c>
      <c r="E457" s="4">
        <f>SUM(C457:D457)</f>
        <v>7683</v>
      </c>
      <c r="F457" s="5">
        <v>22</v>
      </c>
      <c r="G457" s="4">
        <f t="shared" si="21"/>
        <v>349.22727272727275</v>
      </c>
      <c r="H457" s="4">
        <f t="shared" si="22"/>
        <v>288.72727272727275</v>
      </c>
      <c r="I457" s="4">
        <f t="shared" si="23"/>
        <v>60.5</v>
      </c>
    </row>
    <row r="458" spans="1:9" x14ac:dyDescent="0.3">
      <c r="A458" s="1" t="s">
        <v>3663</v>
      </c>
      <c r="B458" s="1" t="s">
        <v>3664</v>
      </c>
      <c r="C458" s="5">
        <v>4949</v>
      </c>
      <c r="D458" s="5">
        <v>2710</v>
      </c>
      <c r="E458" s="4">
        <f>SUM(C458:D458)</f>
        <v>7659</v>
      </c>
      <c r="F458" s="5">
        <v>22</v>
      </c>
      <c r="G458" s="4">
        <f t="shared" si="21"/>
        <v>348.13636363636363</v>
      </c>
      <c r="H458" s="4">
        <f t="shared" si="22"/>
        <v>224.95454545454547</v>
      </c>
      <c r="I458" s="4">
        <f t="shared" si="23"/>
        <v>123.18181818181819</v>
      </c>
    </row>
    <row r="459" spans="1:9" x14ac:dyDescent="0.3">
      <c r="A459" s="1" t="s">
        <v>5744</v>
      </c>
      <c r="B459" s="1" t="s">
        <v>5745</v>
      </c>
      <c r="C459" s="5">
        <v>4021</v>
      </c>
      <c r="D459" s="6">
        <v>3617</v>
      </c>
      <c r="E459" s="4">
        <f>SUM(C459:D459)</f>
        <v>7638</v>
      </c>
      <c r="F459" s="5">
        <v>22</v>
      </c>
      <c r="G459" s="4">
        <f t="shared" si="21"/>
        <v>347.18181818181819</v>
      </c>
      <c r="H459" s="4">
        <f t="shared" si="22"/>
        <v>182.77272727272728</v>
      </c>
      <c r="I459" s="4">
        <f t="shared" si="23"/>
        <v>164.40909090909091</v>
      </c>
    </row>
    <row r="460" spans="1:9" x14ac:dyDescent="0.3">
      <c r="A460" s="1" t="s">
        <v>2030</v>
      </c>
      <c r="B460" s="1" t="s">
        <v>2031</v>
      </c>
      <c r="C460" s="5">
        <v>3048</v>
      </c>
      <c r="D460" s="5">
        <v>4555</v>
      </c>
      <c r="E460" s="4">
        <f>SUM(C460:D460)</f>
        <v>7603</v>
      </c>
      <c r="F460" s="5">
        <v>22</v>
      </c>
      <c r="G460" s="4">
        <f t="shared" si="21"/>
        <v>345.59090909090907</v>
      </c>
      <c r="H460" s="4">
        <f t="shared" si="22"/>
        <v>138.54545454545453</v>
      </c>
      <c r="I460" s="4">
        <f t="shared" si="23"/>
        <v>207.04545454545453</v>
      </c>
    </row>
    <row r="461" spans="1:9" x14ac:dyDescent="0.3">
      <c r="A461" s="1" t="s">
        <v>1111</v>
      </c>
      <c r="B461" s="1" t="s">
        <v>1112</v>
      </c>
      <c r="C461" s="5">
        <v>3214</v>
      </c>
      <c r="D461" s="5">
        <v>4323</v>
      </c>
      <c r="E461" s="4">
        <f>SUM(C461:D461)</f>
        <v>7537</v>
      </c>
      <c r="F461" s="5">
        <v>22</v>
      </c>
      <c r="G461" s="4">
        <f t="shared" si="21"/>
        <v>342.59090909090907</v>
      </c>
      <c r="H461" s="4">
        <f t="shared" si="22"/>
        <v>146.09090909090909</v>
      </c>
      <c r="I461" s="4">
        <f t="shared" si="23"/>
        <v>196.5</v>
      </c>
    </row>
    <row r="462" spans="1:9" x14ac:dyDescent="0.3">
      <c r="A462" s="1" t="s">
        <v>2552</v>
      </c>
      <c r="B462" s="1" t="s">
        <v>2553</v>
      </c>
      <c r="C462" s="5">
        <v>4353</v>
      </c>
      <c r="D462" s="5">
        <v>3079</v>
      </c>
      <c r="E462" s="4">
        <f>SUM(C462:D462)</f>
        <v>7432</v>
      </c>
      <c r="F462" s="5">
        <v>22</v>
      </c>
      <c r="G462" s="4">
        <f t="shared" si="21"/>
        <v>337.81818181818181</v>
      </c>
      <c r="H462" s="4">
        <f t="shared" si="22"/>
        <v>197.86363636363637</v>
      </c>
      <c r="I462" s="4">
        <f t="shared" si="23"/>
        <v>139.95454545454547</v>
      </c>
    </row>
    <row r="463" spans="1:9" x14ac:dyDescent="0.3">
      <c r="A463" s="1" t="s">
        <v>4850</v>
      </c>
      <c r="B463" s="1" t="s">
        <v>4851</v>
      </c>
      <c r="C463" s="5">
        <v>4650</v>
      </c>
      <c r="D463" s="5">
        <v>2770</v>
      </c>
      <c r="E463" s="4">
        <f>SUM(C463:D463)</f>
        <v>7420</v>
      </c>
      <c r="F463" s="5">
        <v>22</v>
      </c>
      <c r="G463" s="4">
        <f t="shared" si="21"/>
        <v>337.27272727272725</v>
      </c>
      <c r="H463" s="4">
        <f t="shared" si="22"/>
        <v>211.36363636363637</v>
      </c>
      <c r="I463" s="4">
        <f t="shared" si="23"/>
        <v>125.90909090909091</v>
      </c>
    </row>
    <row r="464" spans="1:9" x14ac:dyDescent="0.3">
      <c r="A464" s="1" t="s">
        <v>2650</v>
      </c>
      <c r="B464" s="1" t="s">
        <v>2651</v>
      </c>
      <c r="C464" s="5">
        <v>6437</v>
      </c>
      <c r="D464" s="5">
        <v>952</v>
      </c>
      <c r="E464" s="4">
        <f>SUM(C464:D464)</f>
        <v>7389</v>
      </c>
      <c r="F464" s="5">
        <v>22</v>
      </c>
      <c r="G464" s="4">
        <f t="shared" si="21"/>
        <v>335.86363636363637</v>
      </c>
      <c r="H464" s="4">
        <f t="shared" si="22"/>
        <v>292.59090909090907</v>
      </c>
      <c r="I464" s="4">
        <f t="shared" si="23"/>
        <v>43.272727272727273</v>
      </c>
    </row>
    <row r="465" spans="1:9" x14ac:dyDescent="0.3">
      <c r="A465" s="1" t="s">
        <v>79</v>
      </c>
      <c r="B465" s="1" t="s">
        <v>80</v>
      </c>
      <c r="C465" s="5">
        <v>4084</v>
      </c>
      <c r="D465" s="5">
        <v>3165</v>
      </c>
      <c r="E465" s="4">
        <f>SUM(C465:D465)</f>
        <v>7249</v>
      </c>
      <c r="F465" s="5">
        <v>22</v>
      </c>
      <c r="G465" s="4">
        <f t="shared" si="21"/>
        <v>329.5</v>
      </c>
      <c r="H465" s="4">
        <f t="shared" si="22"/>
        <v>185.63636363636363</v>
      </c>
      <c r="I465" s="4">
        <f t="shared" si="23"/>
        <v>143.86363636363637</v>
      </c>
    </row>
    <row r="466" spans="1:9" x14ac:dyDescent="0.3">
      <c r="A466" s="1" t="s">
        <v>4846</v>
      </c>
      <c r="B466" s="1" t="s">
        <v>4847</v>
      </c>
      <c r="C466" s="5">
        <v>6167</v>
      </c>
      <c r="D466" s="5">
        <v>1050</v>
      </c>
      <c r="E466" s="4">
        <f>SUM(C466:D466)</f>
        <v>7217</v>
      </c>
      <c r="F466" s="5">
        <v>22</v>
      </c>
      <c r="G466" s="4">
        <f t="shared" si="21"/>
        <v>328.04545454545456</v>
      </c>
      <c r="H466" s="4">
        <f t="shared" si="22"/>
        <v>280.31818181818181</v>
      </c>
      <c r="I466" s="4">
        <f t="shared" si="23"/>
        <v>47.727272727272727</v>
      </c>
    </row>
    <row r="467" spans="1:9" x14ac:dyDescent="0.3">
      <c r="A467" s="1" t="s">
        <v>3143</v>
      </c>
      <c r="B467" s="1" t="s">
        <v>3144</v>
      </c>
      <c r="C467" s="5">
        <v>4635</v>
      </c>
      <c r="D467" s="5">
        <v>2580</v>
      </c>
      <c r="E467" s="4">
        <f>SUM(C467:D467)</f>
        <v>7215</v>
      </c>
      <c r="F467" s="5">
        <v>22</v>
      </c>
      <c r="G467" s="4">
        <f t="shared" si="21"/>
        <v>327.95454545454544</v>
      </c>
      <c r="H467" s="4">
        <f t="shared" si="22"/>
        <v>210.68181818181819</v>
      </c>
      <c r="I467" s="4">
        <f t="shared" si="23"/>
        <v>117.27272727272727</v>
      </c>
    </row>
    <row r="468" spans="1:9" x14ac:dyDescent="0.3">
      <c r="A468" s="1" t="s">
        <v>2784</v>
      </c>
      <c r="B468" s="1" t="s">
        <v>2785</v>
      </c>
      <c r="C468" s="5">
        <v>4302</v>
      </c>
      <c r="D468" s="5">
        <v>2902</v>
      </c>
      <c r="E468" s="4">
        <f>SUM(C468:D468)</f>
        <v>7204</v>
      </c>
      <c r="F468" s="5">
        <v>22</v>
      </c>
      <c r="G468" s="4">
        <f t="shared" si="21"/>
        <v>327.45454545454544</v>
      </c>
      <c r="H468" s="4">
        <f t="shared" si="22"/>
        <v>195.54545454545453</v>
      </c>
      <c r="I468" s="4">
        <f t="shared" si="23"/>
        <v>131.90909090909091</v>
      </c>
    </row>
    <row r="469" spans="1:9" x14ac:dyDescent="0.3">
      <c r="A469" s="1" t="s">
        <v>4762</v>
      </c>
      <c r="B469" s="1" t="s">
        <v>4763</v>
      </c>
      <c r="C469" s="5">
        <v>6416</v>
      </c>
      <c r="D469" s="5">
        <v>751</v>
      </c>
      <c r="E469" s="4">
        <f>SUM(C469:D469)</f>
        <v>7167</v>
      </c>
      <c r="F469" s="5">
        <v>22</v>
      </c>
      <c r="G469" s="4">
        <f t="shared" si="21"/>
        <v>325.77272727272725</v>
      </c>
      <c r="H469" s="4">
        <f t="shared" si="22"/>
        <v>291.63636363636363</v>
      </c>
      <c r="I469" s="4">
        <f t="shared" si="23"/>
        <v>34.136363636363633</v>
      </c>
    </row>
    <row r="470" spans="1:9" x14ac:dyDescent="0.3">
      <c r="A470" s="1" t="s">
        <v>2760</v>
      </c>
      <c r="B470" s="1" t="s">
        <v>2761</v>
      </c>
      <c r="C470" s="5">
        <v>1879</v>
      </c>
      <c r="D470" s="5">
        <v>5240</v>
      </c>
      <c r="E470" s="4">
        <f>SUM(C470:D470)</f>
        <v>7119</v>
      </c>
      <c r="F470" s="5">
        <v>22</v>
      </c>
      <c r="G470" s="4">
        <f t="shared" si="21"/>
        <v>323.59090909090907</v>
      </c>
      <c r="H470" s="4">
        <f t="shared" si="22"/>
        <v>85.409090909090907</v>
      </c>
      <c r="I470" s="4">
        <f t="shared" si="23"/>
        <v>238.18181818181819</v>
      </c>
    </row>
    <row r="471" spans="1:9" x14ac:dyDescent="0.3">
      <c r="A471" s="1" t="s">
        <v>339</v>
      </c>
      <c r="B471" s="1" t="s">
        <v>340</v>
      </c>
      <c r="C471" s="5">
        <v>2840</v>
      </c>
      <c r="D471" s="5">
        <v>4259</v>
      </c>
      <c r="E471" s="4">
        <f>SUM(C471:D471)</f>
        <v>7099</v>
      </c>
      <c r="F471" s="5">
        <v>22</v>
      </c>
      <c r="G471" s="4">
        <f t="shared" si="21"/>
        <v>322.68181818181819</v>
      </c>
      <c r="H471" s="4">
        <f t="shared" si="22"/>
        <v>129.09090909090909</v>
      </c>
      <c r="I471" s="4">
        <f t="shared" si="23"/>
        <v>193.59090909090909</v>
      </c>
    </row>
    <row r="472" spans="1:9" x14ac:dyDescent="0.3">
      <c r="A472" s="1" t="s">
        <v>717</v>
      </c>
      <c r="B472" s="1" t="s">
        <v>718</v>
      </c>
      <c r="C472" s="5">
        <v>4044</v>
      </c>
      <c r="D472" s="5">
        <v>3019</v>
      </c>
      <c r="E472" s="4">
        <f>SUM(C472:D472)</f>
        <v>7063</v>
      </c>
      <c r="F472" s="5">
        <v>22</v>
      </c>
      <c r="G472" s="4">
        <f t="shared" si="21"/>
        <v>321.04545454545456</v>
      </c>
      <c r="H472" s="4">
        <f t="shared" si="22"/>
        <v>183.81818181818181</v>
      </c>
      <c r="I472" s="4">
        <f t="shared" si="23"/>
        <v>137.22727272727272</v>
      </c>
    </row>
    <row r="473" spans="1:9" x14ac:dyDescent="0.3">
      <c r="A473" s="1" t="s">
        <v>2275</v>
      </c>
      <c r="B473" s="1" t="s">
        <v>2276</v>
      </c>
      <c r="C473" s="5">
        <v>1673</v>
      </c>
      <c r="D473" s="5">
        <v>5383</v>
      </c>
      <c r="E473" s="4">
        <f>SUM(C473:D473)</f>
        <v>7056</v>
      </c>
      <c r="F473" s="5">
        <v>22</v>
      </c>
      <c r="G473" s="4">
        <f t="shared" si="21"/>
        <v>320.72727272727275</v>
      </c>
      <c r="H473" s="4">
        <f t="shared" si="22"/>
        <v>76.045454545454547</v>
      </c>
      <c r="I473" s="4">
        <f t="shared" si="23"/>
        <v>244.68181818181819</v>
      </c>
    </row>
    <row r="474" spans="1:9" x14ac:dyDescent="0.3">
      <c r="A474" s="1" t="s">
        <v>2141</v>
      </c>
      <c r="B474" s="1" t="s">
        <v>2142</v>
      </c>
      <c r="C474" s="5">
        <v>4249</v>
      </c>
      <c r="D474" s="5">
        <v>2760</v>
      </c>
      <c r="E474" s="4">
        <f>SUM(C474:D474)</f>
        <v>7009</v>
      </c>
      <c r="F474" s="5">
        <v>22</v>
      </c>
      <c r="G474" s="4">
        <f t="shared" si="21"/>
        <v>318.59090909090907</v>
      </c>
      <c r="H474" s="4">
        <f t="shared" si="22"/>
        <v>193.13636363636363</v>
      </c>
      <c r="I474" s="4">
        <f t="shared" si="23"/>
        <v>125.45454545454545</v>
      </c>
    </row>
    <row r="475" spans="1:9" x14ac:dyDescent="0.3">
      <c r="A475" s="1" t="s">
        <v>5557</v>
      </c>
      <c r="B475" s="1" t="s">
        <v>5558</v>
      </c>
      <c r="C475" s="5">
        <v>4263</v>
      </c>
      <c r="D475" s="5">
        <v>2745</v>
      </c>
      <c r="E475" s="4">
        <f>SUM(C475:D475)</f>
        <v>7008</v>
      </c>
      <c r="F475" s="5">
        <v>22</v>
      </c>
      <c r="G475" s="4">
        <f t="shared" si="21"/>
        <v>318.54545454545456</v>
      </c>
      <c r="H475" s="4">
        <f t="shared" si="22"/>
        <v>193.77272727272728</v>
      </c>
      <c r="I475" s="4">
        <f t="shared" si="23"/>
        <v>124.77272727272727</v>
      </c>
    </row>
    <row r="476" spans="1:9" x14ac:dyDescent="0.3">
      <c r="A476" s="1" t="s">
        <v>5585</v>
      </c>
      <c r="B476" s="1" t="s">
        <v>5586</v>
      </c>
      <c r="C476" s="5">
        <v>1610</v>
      </c>
      <c r="D476" s="5">
        <v>5387</v>
      </c>
      <c r="E476" s="4">
        <f>SUM(C476:D476)</f>
        <v>6997</v>
      </c>
      <c r="F476" s="5">
        <v>22</v>
      </c>
      <c r="G476" s="4">
        <f t="shared" si="21"/>
        <v>318.04545454545456</v>
      </c>
      <c r="H476" s="4">
        <f t="shared" si="22"/>
        <v>73.181818181818187</v>
      </c>
      <c r="I476" s="4">
        <f t="shared" si="23"/>
        <v>244.86363636363637</v>
      </c>
    </row>
    <row r="477" spans="1:9" x14ac:dyDescent="0.3">
      <c r="A477" s="1" t="s">
        <v>2072</v>
      </c>
      <c r="B477" s="1" t="s">
        <v>2073</v>
      </c>
      <c r="C477" s="5">
        <v>5995</v>
      </c>
      <c r="D477" s="5">
        <v>980</v>
      </c>
      <c r="E477" s="4">
        <f>SUM(C477:D477)</f>
        <v>6975</v>
      </c>
      <c r="F477" s="5">
        <v>22</v>
      </c>
      <c r="G477" s="4">
        <f t="shared" si="21"/>
        <v>317.04545454545456</v>
      </c>
      <c r="H477" s="4">
        <f t="shared" si="22"/>
        <v>272.5</v>
      </c>
      <c r="I477" s="4">
        <f t="shared" si="23"/>
        <v>44.545454545454547</v>
      </c>
    </row>
    <row r="478" spans="1:9" x14ac:dyDescent="0.3">
      <c r="A478" s="1" t="s">
        <v>3641</v>
      </c>
      <c r="B478" s="1" t="s">
        <v>3642</v>
      </c>
      <c r="C478" s="5">
        <v>2146</v>
      </c>
      <c r="D478" s="5">
        <v>4808</v>
      </c>
      <c r="E478" s="4">
        <f>SUM(C478:D478)</f>
        <v>6954</v>
      </c>
      <c r="F478" s="5">
        <v>22</v>
      </c>
      <c r="G478" s="4">
        <f t="shared" si="21"/>
        <v>316.09090909090907</v>
      </c>
      <c r="H478" s="4">
        <f t="shared" si="22"/>
        <v>97.545454545454547</v>
      </c>
      <c r="I478" s="4">
        <f t="shared" si="23"/>
        <v>218.54545454545453</v>
      </c>
    </row>
    <row r="479" spans="1:9" x14ac:dyDescent="0.3">
      <c r="A479" s="1" t="s">
        <v>809</v>
      </c>
      <c r="B479" s="1" t="s">
        <v>810</v>
      </c>
      <c r="C479" s="5">
        <v>5297</v>
      </c>
      <c r="D479" s="5">
        <v>1647</v>
      </c>
      <c r="E479" s="4">
        <f>SUM(C479:D479)</f>
        <v>6944</v>
      </c>
      <c r="F479" s="5">
        <v>22</v>
      </c>
      <c r="G479" s="4">
        <f t="shared" si="21"/>
        <v>315.63636363636363</v>
      </c>
      <c r="H479" s="4">
        <f t="shared" si="22"/>
        <v>240.77272727272728</v>
      </c>
      <c r="I479" s="4">
        <f t="shared" si="23"/>
        <v>74.86363636363636</v>
      </c>
    </row>
    <row r="480" spans="1:9" x14ac:dyDescent="0.3">
      <c r="A480" s="1" t="s">
        <v>1307</v>
      </c>
      <c r="B480" s="1" t="s">
        <v>1308</v>
      </c>
      <c r="C480" s="5">
        <v>2503</v>
      </c>
      <c r="D480" s="5">
        <v>4346</v>
      </c>
      <c r="E480" s="4">
        <f>SUM(C480:D480)</f>
        <v>6849</v>
      </c>
      <c r="F480" s="5">
        <v>22</v>
      </c>
      <c r="G480" s="4">
        <f t="shared" si="21"/>
        <v>311.31818181818181</v>
      </c>
      <c r="H480" s="4">
        <f t="shared" si="22"/>
        <v>113.77272727272727</v>
      </c>
      <c r="I480" s="4">
        <f t="shared" si="23"/>
        <v>197.54545454545453</v>
      </c>
    </row>
    <row r="481" spans="1:9" x14ac:dyDescent="0.3">
      <c r="A481" s="1" t="s">
        <v>5665</v>
      </c>
      <c r="B481" s="1" t="s">
        <v>5666</v>
      </c>
      <c r="C481" s="5">
        <v>5651</v>
      </c>
      <c r="D481" s="5">
        <v>1159</v>
      </c>
      <c r="E481" s="4">
        <f>SUM(C481:D481)</f>
        <v>6810</v>
      </c>
      <c r="F481" s="5">
        <v>22</v>
      </c>
      <c r="G481" s="4">
        <f t="shared" si="21"/>
        <v>309.54545454545456</v>
      </c>
      <c r="H481" s="4">
        <f t="shared" si="22"/>
        <v>256.86363636363637</v>
      </c>
      <c r="I481" s="4">
        <f t="shared" si="23"/>
        <v>52.68181818181818</v>
      </c>
    </row>
    <row r="482" spans="1:9" x14ac:dyDescent="0.3">
      <c r="A482" s="1" t="s">
        <v>4696</v>
      </c>
      <c r="B482" s="1" t="s">
        <v>4697</v>
      </c>
      <c r="C482" s="5">
        <v>3717</v>
      </c>
      <c r="D482" s="5">
        <v>3082</v>
      </c>
      <c r="E482" s="4">
        <f>SUM(C482:D482)</f>
        <v>6799</v>
      </c>
      <c r="F482" s="5">
        <v>22</v>
      </c>
      <c r="G482" s="4">
        <f t="shared" si="21"/>
        <v>309.04545454545456</v>
      </c>
      <c r="H482" s="4">
        <f t="shared" si="22"/>
        <v>168.95454545454547</v>
      </c>
      <c r="I482" s="4">
        <f t="shared" si="23"/>
        <v>140.09090909090909</v>
      </c>
    </row>
    <row r="483" spans="1:9" x14ac:dyDescent="0.3">
      <c r="A483" s="1" t="s">
        <v>2896</v>
      </c>
      <c r="B483" s="1" t="s">
        <v>2897</v>
      </c>
      <c r="C483" s="5">
        <v>4606</v>
      </c>
      <c r="D483" s="5">
        <v>2085</v>
      </c>
      <c r="E483" s="4">
        <f>SUM(C483:D483)</f>
        <v>6691</v>
      </c>
      <c r="F483" s="5">
        <v>22</v>
      </c>
      <c r="G483" s="4">
        <f t="shared" si="21"/>
        <v>304.13636363636363</v>
      </c>
      <c r="H483" s="4">
        <f t="shared" si="22"/>
        <v>209.36363636363637</v>
      </c>
      <c r="I483" s="4">
        <f t="shared" si="23"/>
        <v>94.772727272727266</v>
      </c>
    </row>
    <row r="484" spans="1:9" x14ac:dyDescent="0.3">
      <c r="A484" s="1" t="s">
        <v>3589</v>
      </c>
      <c r="B484" s="1" t="s">
        <v>3590</v>
      </c>
      <c r="C484" s="5">
        <v>6137</v>
      </c>
      <c r="D484" s="5">
        <v>551</v>
      </c>
      <c r="E484" s="4">
        <f>SUM(C484:D484)</f>
        <v>6688</v>
      </c>
      <c r="F484" s="5">
        <v>22</v>
      </c>
      <c r="G484" s="4">
        <f t="shared" si="21"/>
        <v>304</v>
      </c>
      <c r="H484" s="4">
        <f t="shared" si="22"/>
        <v>278.95454545454544</v>
      </c>
      <c r="I484" s="4">
        <f t="shared" si="23"/>
        <v>25.045454545454547</v>
      </c>
    </row>
    <row r="485" spans="1:9" x14ac:dyDescent="0.3">
      <c r="A485" s="1" t="s">
        <v>1954</v>
      </c>
      <c r="B485" s="1" t="s">
        <v>1955</v>
      </c>
      <c r="C485" s="5">
        <v>3988</v>
      </c>
      <c r="D485" s="5">
        <v>2687</v>
      </c>
      <c r="E485" s="4">
        <f>SUM(C485:D485)</f>
        <v>6675</v>
      </c>
      <c r="F485" s="5">
        <v>22</v>
      </c>
      <c r="G485" s="4">
        <f t="shared" si="21"/>
        <v>303.40909090909093</v>
      </c>
      <c r="H485" s="4">
        <f t="shared" si="22"/>
        <v>181.27272727272728</v>
      </c>
      <c r="I485" s="4">
        <f t="shared" si="23"/>
        <v>122.13636363636364</v>
      </c>
    </row>
    <row r="486" spans="1:9" x14ac:dyDescent="0.3">
      <c r="A486" s="1" t="s">
        <v>1722</v>
      </c>
      <c r="B486" s="1" t="s">
        <v>1723</v>
      </c>
      <c r="C486" s="5">
        <v>620</v>
      </c>
      <c r="D486" s="6">
        <v>6048</v>
      </c>
      <c r="E486" s="4">
        <f>SUM(C486:D486)</f>
        <v>6668</v>
      </c>
      <c r="F486" s="5">
        <v>22</v>
      </c>
      <c r="G486" s="4">
        <f t="shared" si="21"/>
        <v>303.09090909090907</v>
      </c>
      <c r="H486" s="4">
        <f t="shared" si="22"/>
        <v>28.181818181818183</v>
      </c>
      <c r="I486" s="4">
        <f t="shared" si="23"/>
        <v>274.90909090909093</v>
      </c>
    </row>
    <row r="487" spans="1:9" x14ac:dyDescent="0.3">
      <c r="A487" s="1" t="s">
        <v>2706</v>
      </c>
      <c r="B487" s="1" t="s">
        <v>2707</v>
      </c>
      <c r="C487" s="6">
        <v>5588</v>
      </c>
      <c r="D487" s="5">
        <v>1068</v>
      </c>
      <c r="E487" s="4">
        <f>SUM(C487:D487)</f>
        <v>6656</v>
      </c>
      <c r="F487" s="5">
        <v>22</v>
      </c>
      <c r="G487" s="4">
        <f t="shared" si="21"/>
        <v>302.54545454545456</v>
      </c>
      <c r="H487" s="4">
        <f t="shared" si="22"/>
        <v>254</v>
      </c>
      <c r="I487" s="4">
        <f t="shared" si="23"/>
        <v>48.545454545454547</v>
      </c>
    </row>
    <row r="488" spans="1:9" x14ac:dyDescent="0.3">
      <c r="A488" s="1" t="s">
        <v>1491</v>
      </c>
      <c r="B488" s="1" t="s">
        <v>1492</v>
      </c>
      <c r="C488" s="5">
        <v>6424</v>
      </c>
      <c r="D488" s="5">
        <v>231</v>
      </c>
      <c r="E488" s="4">
        <f>SUM(C488:D488)</f>
        <v>6655</v>
      </c>
      <c r="F488" s="5">
        <v>22</v>
      </c>
      <c r="G488" s="4">
        <f t="shared" si="21"/>
        <v>302.5</v>
      </c>
      <c r="H488" s="4">
        <f t="shared" si="22"/>
        <v>292</v>
      </c>
      <c r="I488" s="4">
        <f t="shared" si="23"/>
        <v>10.5</v>
      </c>
    </row>
    <row r="489" spans="1:9" x14ac:dyDescent="0.3">
      <c r="A489" s="1" t="s">
        <v>2328</v>
      </c>
      <c r="B489" s="1" t="s">
        <v>2329</v>
      </c>
      <c r="C489" s="5">
        <v>5437</v>
      </c>
      <c r="D489" s="5">
        <v>1216</v>
      </c>
      <c r="E489" s="4">
        <f>SUM(C489:D489)</f>
        <v>6653</v>
      </c>
      <c r="F489" s="5">
        <v>22</v>
      </c>
      <c r="G489" s="4">
        <f t="shared" si="21"/>
        <v>302.40909090909093</v>
      </c>
      <c r="H489" s="4">
        <f t="shared" si="22"/>
        <v>247.13636363636363</v>
      </c>
      <c r="I489" s="4">
        <f t="shared" si="23"/>
        <v>55.272727272727273</v>
      </c>
    </row>
    <row r="490" spans="1:9" x14ac:dyDescent="0.3">
      <c r="A490" s="1" t="s">
        <v>5084</v>
      </c>
      <c r="B490" s="1" t="s">
        <v>5085</v>
      </c>
      <c r="C490" s="5">
        <v>3372</v>
      </c>
      <c r="D490" s="6">
        <v>3250</v>
      </c>
      <c r="E490" s="4">
        <f>SUM(C490:D490)</f>
        <v>6622</v>
      </c>
      <c r="F490" s="5">
        <v>22</v>
      </c>
      <c r="G490" s="4">
        <f t="shared" si="21"/>
        <v>301</v>
      </c>
      <c r="H490" s="4">
        <f t="shared" si="22"/>
        <v>153.27272727272728</v>
      </c>
      <c r="I490" s="4">
        <f t="shared" si="23"/>
        <v>147.72727272727272</v>
      </c>
    </row>
    <row r="491" spans="1:9" x14ac:dyDescent="0.3">
      <c r="A491" s="1" t="s">
        <v>1465</v>
      </c>
      <c r="B491" s="1" t="s">
        <v>1466</v>
      </c>
      <c r="C491" s="5">
        <v>3907</v>
      </c>
      <c r="D491" s="5">
        <v>2702</v>
      </c>
      <c r="E491" s="4">
        <f>SUM(C491:D491)</f>
        <v>6609</v>
      </c>
      <c r="F491" s="5">
        <v>22</v>
      </c>
      <c r="G491" s="4">
        <f t="shared" si="21"/>
        <v>300.40909090909093</v>
      </c>
      <c r="H491" s="4">
        <f t="shared" si="22"/>
        <v>177.59090909090909</v>
      </c>
      <c r="I491" s="4">
        <f t="shared" si="23"/>
        <v>122.81818181818181</v>
      </c>
    </row>
    <row r="492" spans="1:9" x14ac:dyDescent="0.3">
      <c r="A492" s="1" t="s">
        <v>3343</v>
      </c>
      <c r="B492" s="1" t="s">
        <v>3344</v>
      </c>
      <c r="C492" s="5">
        <v>4175</v>
      </c>
      <c r="D492" s="5">
        <v>2415</v>
      </c>
      <c r="E492" s="4">
        <f>SUM(C492:D492)</f>
        <v>6590</v>
      </c>
      <c r="F492" s="5">
        <v>22</v>
      </c>
      <c r="G492" s="4">
        <f t="shared" si="21"/>
        <v>299.54545454545456</v>
      </c>
      <c r="H492" s="4">
        <f t="shared" si="22"/>
        <v>189.77272727272728</v>
      </c>
      <c r="I492" s="4">
        <f t="shared" si="23"/>
        <v>109.77272727272727</v>
      </c>
    </row>
    <row r="493" spans="1:9" x14ac:dyDescent="0.3">
      <c r="A493" s="1" t="s">
        <v>4880</v>
      </c>
      <c r="B493" s="1" t="s">
        <v>4881</v>
      </c>
      <c r="C493" s="6">
        <v>4793</v>
      </c>
      <c r="D493" s="5">
        <v>1795</v>
      </c>
      <c r="E493" s="4">
        <f>SUM(C493:D493)</f>
        <v>6588</v>
      </c>
      <c r="F493" s="5">
        <v>22</v>
      </c>
      <c r="G493" s="4">
        <f t="shared" si="21"/>
        <v>299.45454545454544</v>
      </c>
      <c r="H493" s="4">
        <f t="shared" si="22"/>
        <v>217.86363636363637</v>
      </c>
      <c r="I493" s="4">
        <f t="shared" si="23"/>
        <v>81.590909090909093</v>
      </c>
    </row>
    <row r="494" spans="1:9" x14ac:dyDescent="0.3">
      <c r="A494" s="1" t="s">
        <v>3239</v>
      </c>
      <c r="B494" s="1" t="s">
        <v>3240</v>
      </c>
      <c r="C494" s="5">
        <v>6228</v>
      </c>
      <c r="D494" s="5">
        <v>332</v>
      </c>
      <c r="E494" s="4">
        <f>SUM(C494:D494)</f>
        <v>6560</v>
      </c>
      <c r="F494" s="5">
        <v>22</v>
      </c>
      <c r="G494" s="4">
        <f t="shared" si="21"/>
        <v>298.18181818181819</v>
      </c>
      <c r="H494" s="4">
        <f t="shared" si="22"/>
        <v>283.09090909090907</v>
      </c>
      <c r="I494" s="4">
        <f t="shared" si="23"/>
        <v>15.090909090909092</v>
      </c>
    </row>
    <row r="495" spans="1:9" x14ac:dyDescent="0.3">
      <c r="A495" s="1" t="s">
        <v>327</v>
      </c>
      <c r="B495" s="1" t="s">
        <v>328</v>
      </c>
      <c r="C495" s="5">
        <v>1647</v>
      </c>
      <c r="D495" s="5">
        <v>4910</v>
      </c>
      <c r="E495" s="4">
        <f>SUM(C495:D495)</f>
        <v>6557</v>
      </c>
      <c r="F495" s="5">
        <v>22</v>
      </c>
      <c r="G495" s="4">
        <f t="shared" si="21"/>
        <v>298.04545454545456</v>
      </c>
      <c r="H495" s="4">
        <f t="shared" si="22"/>
        <v>74.86363636363636</v>
      </c>
      <c r="I495" s="4">
        <f t="shared" si="23"/>
        <v>223.18181818181819</v>
      </c>
    </row>
    <row r="496" spans="1:9" x14ac:dyDescent="0.3">
      <c r="A496" s="1" t="s">
        <v>469</v>
      </c>
      <c r="B496" s="1" t="s">
        <v>470</v>
      </c>
      <c r="C496" s="5">
        <v>5904</v>
      </c>
      <c r="D496" s="6">
        <v>640</v>
      </c>
      <c r="E496" s="4">
        <f>SUM(C496:D496)</f>
        <v>6544</v>
      </c>
      <c r="F496" s="5">
        <v>22</v>
      </c>
      <c r="G496" s="4">
        <f t="shared" si="21"/>
        <v>297.45454545454544</v>
      </c>
      <c r="H496" s="4">
        <f t="shared" si="22"/>
        <v>268.36363636363637</v>
      </c>
      <c r="I496" s="4">
        <f t="shared" si="23"/>
        <v>29.09090909090909</v>
      </c>
    </row>
    <row r="497" spans="1:9" x14ac:dyDescent="0.3">
      <c r="A497" s="1" t="s">
        <v>235</v>
      </c>
      <c r="B497" s="1" t="s">
        <v>236</v>
      </c>
      <c r="C497" s="5">
        <v>5002</v>
      </c>
      <c r="D497" s="5">
        <v>1513</v>
      </c>
      <c r="E497" s="4">
        <f>SUM(C497:D497)</f>
        <v>6515</v>
      </c>
      <c r="F497" s="5">
        <v>22</v>
      </c>
      <c r="G497" s="4">
        <f t="shared" si="21"/>
        <v>296.13636363636363</v>
      </c>
      <c r="H497" s="4">
        <f t="shared" si="22"/>
        <v>227.36363636363637</v>
      </c>
      <c r="I497" s="4">
        <f t="shared" si="23"/>
        <v>68.772727272727266</v>
      </c>
    </row>
    <row r="498" spans="1:9" x14ac:dyDescent="0.3">
      <c r="A498" s="1" t="s">
        <v>495</v>
      </c>
      <c r="B498" s="1" t="s">
        <v>496</v>
      </c>
      <c r="C498" s="5">
        <v>5551</v>
      </c>
      <c r="D498" s="5">
        <v>960</v>
      </c>
      <c r="E498" s="4">
        <f>SUM(C498:D498)</f>
        <v>6511</v>
      </c>
      <c r="F498" s="5">
        <v>22</v>
      </c>
      <c r="G498" s="4">
        <f t="shared" si="21"/>
        <v>295.95454545454544</v>
      </c>
      <c r="H498" s="4">
        <f t="shared" si="22"/>
        <v>252.31818181818181</v>
      </c>
      <c r="I498" s="4">
        <f t="shared" si="23"/>
        <v>43.636363636363633</v>
      </c>
    </row>
    <row r="499" spans="1:9" x14ac:dyDescent="0.3">
      <c r="A499" s="1" t="s">
        <v>1770</v>
      </c>
      <c r="B499" s="1" t="s">
        <v>1771</v>
      </c>
      <c r="C499" s="5">
        <v>2821</v>
      </c>
      <c r="D499" s="5">
        <v>3673</v>
      </c>
      <c r="E499" s="4">
        <f>SUM(C499:D499)</f>
        <v>6494</v>
      </c>
      <c r="F499" s="5">
        <v>22</v>
      </c>
      <c r="G499" s="4">
        <f t="shared" si="21"/>
        <v>295.18181818181819</v>
      </c>
      <c r="H499" s="4">
        <f t="shared" si="22"/>
        <v>128.22727272727272</v>
      </c>
      <c r="I499" s="4">
        <f t="shared" si="23"/>
        <v>166.95454545454547</v>
      </c>
    </row>
    <row r="500" spans="1:9" x14ac:dyDescent="0.3">
      <c r="A500" s="1" t="s">
        <v>867</v>
      </c>
      <c r="B500" s="1" t="s">
        <v>868</v>
      </c>
      <c r="C500" s="5">
        <v>4469</v>
      </c>
      <c r="D500" s="6">
        <v>2019</v>
      </c>
      <c r="E500" s="4">
        <f>SUM(C500:D500)</f>
        <v>6488</v>
      </c>
      <c r="F500" s="5">
        <v>22</v>
      </c>
      <c r="G500" s="4">
        <f t="shared" si="21"/>
        <v>294.90909090909093</v>
      </c>
      <c r="H500" s="4">
        <f t="shared" si="22"/>
        <v>203.13636363636363</v>
      </c>
      <c r="I500" s="4">
        <f t="shared" si="23"/>
        <v>91.772727272727266</v>
      </c>
    </row>
    <row r="501" spans="1:9" x14ac:dyDescent="0.3">
      <c r="A501" s="1" t="s">
        <v>2028</v>
      </c>
      <c r="B501" s="1" t="s">
        <v>2029</v>
      </c>
      <c r="C501" s="5">
        <v>2258</v>
      </c>
      <c r="D501" s="5">
        <v>4186</v>
      </c>
      <c r="E501" s="4">
        <f>SUM(C501:D501)</f>
        <v>6444</v>
      </c>
      <c r="F501" s="5">
        <v>22</v>
      </c>
      <c r="G501" s="4">
        <f t="shared" si="21"/>
        <v>292.90909090909093</v>
      </c>
      <c r="H501" s="4">
        <f t="shared" si="22"/>
        <v>102.63636363636364</v>
      </c>
      <c r="I501" s="4">
        <f t="shared" si="23"/>
        <v>190.27272727272728</v>
      </c>
    </row>
    <row r="502" spans="1:9" x14ac:dyDescent="0.3">
      <c r="A502" s="1" t="s">
        <v>2</v>
      </c>
      <c r="B502" s="1" t="s">
        <v>982</v>
      </c>
      <c r="C502" s="5">
        <v>4438</v>
      </c>
      <c r="D502" s="5">
        <v>1974</v>
      </c>
      <c r="E502" s="4">
        <f>SUM(C502:D502)</f>
        <v>6412</v>
      </c>
      <c r="F502" s="5">
        <v>22</v>
      </c>
      <c r="G502" s="4">
        <f t="shared" si="21"/>
        <v>291.45454545454544</v>
      </c>
      <c r="H502" s="4">
        <f t="shared" si="22"/>
        <v>201.72727272727272</v>
      </c>
      <c r="I502" s="4">
        <f t="shared" si="23"/>
        <v>89.727272727272734</v>
      </c>
    </row>
    <row r="503" spans="1:9" x14ac:dyDescent="0.3">
      <c r="A503" s="1" t="s">
        <v>5752</v>
      </c>
      <c r="B503" s="1" t="s">
        <v>5753</v>
      </c>
      <c r="C503" s="5">
        <v>5620</v>
      </c>
      <c r="D503" s="5">
        <v>787</v>
      </c>
      <c r="E503" s="4">
        <f>SUM(C503:D503)</f>
        <v>6407</v>
      </c>
      <c r="F503" s="5">
        <v>22</v>
      </c>
      <c r="G503" s="4">
        <f t="shared" si="21"/>
        <v>291.22727272727275</v>
      </c>
      <c r="H503" s="4">
        <f t="shared" si="22"/>
        <v>255.45454545454547</v>
      </c>
      <c r="I503" s="4">
        <f t="shared" si="23"/>
        <v>35.772727272727273</v>
      </c>
    </row>
    <row r="504" spans="1:9" x14ac:dyDescent="0.3">
      <c r="A504" s="1" t="s">
        <v>2722</v>
      </c>
      <c r="B504" s="1" t="s">
        <v>2723</v>
      </c>
      <c r="C504" s="5">
        <v>2866</v>
      </c>
      <c r="D504" s="5">
        <v>3511</v>
      </c>
      <c r="E504" s="4">
        <f>SUM(C504:D504)</f>
        <v>6377</v>
      </c>
      <c r="F504" s="5">
        <v>22</v>
      </c>
      <c r="G504" s="4">
        <f t="shared" si="21"/>
        <v>289.86363636363637</v>
      </c>
      <c r="H504" s="4">
        <f t="shared" si="22"/>
        <v>130.27272727272728</v>
      </c>
      <c r="I504" s="4">
        <f t="shared" si="23"/>
        <v>159.59090909090909</v>
      </c>
    </row>
    <row r="505" spans="1:9" x14ac:dyDescent="0.3">
      <c r="A505" s="1" t="s">
        <v>3583</v>
      </c>
      <c r="B505" s="1" t="s">
        <v>3584</v>
      </c>
      <c r="C505" s="5">
        <v>4026</v>
      </c>
      <c r="D505" s="5">
        <v>2341</v>
      </c>
      <c r="E505" s="4">
        <f>SUM(C505:D505)</f>
        <v>6367</v>
      </c>
      <c r="F505" s="5">
        <v>22</v>
      </c>
      <c r="G505" s="4">
        <f t="shared" si="21"/>
        <v>289.40909090909093</v>
      </c>
      <c r="H505" s="4">
        <f t="shared" si="22"/>
        <v>183</v>
      </c>
      <c r="I505" s="4">
        <f t="shared" si="23"/>
        <v>106.40909090909091</v>
      </c>
    </row>
    <row r="506" spans="1:9" x14ac:dyDescent="0.3">
      <c r="A506" s="1" t="s">
        <v>137</v>
      </c>
      <c r="B506" s="1" t="s">
        <v>138</v>
      </c>
      <c r="C506" s="5">
        <v>3114</v>
      </c>
      <c r="D506" s="5">
        <v>3241</v>
      </c>
      <c r="E506" s="4">
        <f>SUM(C506:D506)</f>
        <v>6355</v>
      </c>
      <c r="F506" s="5">
        <v>22</v>
      </c>
      <c r="G506" s="4">
        <f t="shared" si="21"/>
        <v>288.86363636363637</v>
      </c>
      <c r="H506" s="4">
        <f t="shared" si="22"/>
        <v>141.54545454545453</v>
      </c>
      <c r="I506" s="4">
        <f t="shared" si="23"/>
        <v>147.31818181818181</v>
      </c>
    </row>
    <row r="507" spans="1:9" x14ac:dyDescent="0.3">
      <c r="A507" s="1" t="s">
        <v>2662</v>
      </c>
      <c r="B507" s="1" t="s">
        <v>2663</v>
      </c>
      <c r="C507" s="5">
        <v>5204</v>
      </c>
      <c r="D507" s="5">
        <v>1031</v>
      </c>
      <c r="E507" s="4">
        <f>SUM(C507:D507)</f>
        <v>6235</v>
      </c>
      <c r="F507" s="5">
        <v>22</v>
      </c>
      <c r="G507" s="4">
        <f t="shared" si="21"/>
        <v>283.40909090909093</v>
      </c>
      <c r="H507" s="4">
        <f t="shared" si="22"/>
        <v>236.54545454545453</v>
      </c>
      <c r="I507" s="4">
        <f t="shared" si="23"/>
        <v>46.863636363636367</v>
      </c>
    </row>
    <row r="508" spans="1:9" x14ac:dyDescent="0.3">
      <c r="A508" s="1" t="s">
        <v>2640</v>
      </c>
      <c r="B508" s="1" t="s">
        <v>2641</v>
      </c>
      <c r="C508" s="5">
        <v>3244</v>
      </c>
      <c r="D508" s="5">
        <v>2957</v>
      </c>
      <c r="E508" s="4">
        <f>SUM(C508:D508)</f>
        <v>6201</v>
      </c>
      <c r="F508" s="5">
        <v>22</v>
      </c>
      <c r="G508" s="4">
        <f t="shared" si="21"/>
        <v>281.86363636363637</v>
      </c>
      <c r="H508" s="4">
        <f t="shared" si="22"/>
        <v>147.45454545454547</v>
      </c>
      <c r="I508" s="4">
        <f t="shared" si="23"/>
        <v>134.40909090909091</v>
      </c>
    </row>
    <row r="509" spans="1:9" x14ac:dyDescent="0.3">
      <c r="A509" s="1" t="s">
        <v>4260</v>
      </c>
      <c r="B509" s="1" t="s">
        <v>4261</v>
      </c>
      <c r="C509" s="5">
        <v>2360</v>
      </c>
      <c r="D509" s="6">
        <v>3825</v>
      </c>
      <c r="E509" s="4">
        <f>SUM(C509:D509)</f>
        <v>6185</v>
      </c>
      <c r="F509" s="5">
        <v>22</v>
      </c>
      <c r="G509" s="4">
        <f t="shared" si="21"/>
        <v>281.13636363636363</v>
      </c>
      <c r="H509" s="4">
        <f t="shared" si="22"/>
        <v>107.27272727272727</v>
      </c>
      <c r="I509" s="4">
        <f t="shared" si="23"/>
        <v>173.86363636363637</v>
      </c>
    </row>
    <row r="510" spans="1:9" x14ac:dyDescent="0.3">
      <c r="A510" s="1" t="s">
        <v>1509</v>
      </c>
      <c r="B510" s="1" t="s">
        <v>1510</v>
      </c>
      <c r="C510" s="5">
        <v>2496</v>
      </c>
      <c r="D510" s="6">
        <v>3660</v>
      </c>
      <c r="E510" s="4">
        <f>SUM(C510:D510)</f>
        <v>6156</v>
      </c>
      <c r="F510" s="5">
        <v>22</v>
      </c>
      <c r="G510" s="4">
        <f t="shared" si="21"/>
        <v>279.81818181818181</v>
      </c>
      <c r="H510" s="4">
        <f t="shared" si="22"/>
        <v>113.45454545454545</v>
      </c>
      <c r="I510" s="4">
        <f t="shared" si="23"/>
        <v>166.36363636363637</v>
      </c>
    </row>
    <row r="511" spans="1:9" x14ac:dyDescent="0.3">
      <c r="A511" s="1" t="s">
        <v>3953</v>
      </c>
      <c r="B511" s="1" t="s">
        <v>3954</v>
      </c>
      <c r="C511" s="5">
        <v>2347</v>
      </c>
      <c r="D511" s="6">
        <v>3779</v>
      </c>
      <c r="E511" s="4">
        <f>SUM(C511:D511)</f>
        <v>6126</v>
      </c>
      <c r="F511" s="5">
        <v>22</v>
      </c>
      <c r="G511" s="4">
        <f t="shared" si="21"/>
        <v>278.45454545454544</v>
      </c>
      <c r="H511" s="4">
        <f t="shared" si="22"/>
        <v>106.68181818181819</v>
      </c>
      <c r="I511" s="4">
        <f t="shared" si="23"/>
        <v>171.77272727272728</v>
      </c>
    </row>
    <row r="512" spans="1:9" x14ac:dyDescent="0.3">
      <c r="A512" s="1" t="s">
        <v>3041</v>
      </c>
      <c r="B512" s="1" t="s">
        <v>3042</v>
      </c>
      <c r="C512" s="5">
        <v>4094</v>
      </c>
      <c r="D512" s="5">
        <v>2029</v>
      </c>
      <c r="E512" s="4">
        <f>SUM(C512:D512)</f>
        <v>6123</v>
      </c>
      <c r="F512" s="5">
        <v>22</v>
      </c>
      <c r="G512" s="4">
        <f t="shared" si="21"/>
        <v>278.31818181818181</v>
      </c>
      <c r="H512" s="4">
        <f t="shared" si="22"/>
        <v>186.09090909090909</v>
      </c>
      <c r="I512" s="4">
        <f t="shared" si="23"/>
        <v>92.227272727272734</v>
      </c>
    </row>
    <row r="513" spans="1:9" x14ac:dyDescent="0.3">
      <c r="A513" s="1" t="s">
        <v>361</v>
      </c>
      <c r="B513" s="1" t="s">
        <v>362</v>
      </c>
      <c r="C513" s="5">
        <v>3311</v>
      </c>
      <c r="D513" s="5">
        <v>2797</v>
      </c>
      <c r="E513" s="4">
        <f>SUM(C513:D513)</f>
        <v>6108</v>
      </c>
      <c r="F513" s="5">
        <v>22</v>
      </c>
      <c r="G513" s="4">
        <f t="shared" si="21"/>
        <v>277.63636363636363</v>
      </c>
      <c r="H513" s="4">
        <f t="shared" si="22"/>
        <v>150.5</v>
      </c>
      <c r="I513" s="4">
        <f t="shared" si="23"/>
        <v>127.13636363636364</v>
      </c>
    </row>
    <row r="514" spans="1:9" x14ac:dyDescent="0.3">
      <c r="A514" s="1" t="s">
        <v>1103</v>
      </c>
      <c r="B514" s="1" t="s">
        <v>1104</v>
      </c>
      <c r="C514" s="5">
        <v>1832</v>
      </c>
      <c r="D514" s="5">
        <v>4272</v>
      </c>
      <c r="E514" s="4">
        <f>SUM(C514:D514)</f>
        <v>6104</v>
      </c>
      <c r="F514" s="5">
        <v>22</v>
      </c>
      <c r="G514" s="4">
        <f t="shared" si="21"/>
        <v>277.45454545454544</v>
      </c>
      <c r="H514" s="4">
        <f t="shared" si="22"/>
        <v>83.272727272727266</v>
      </c>
      <c r="I514" s="4">
        <f t="shared" si="23"/>
        <v>194.18181818181819</v>
      </c>
    </row>
    <row r="515" spans="1:9" x14ac:dyDescent="0.3">
      <c r="A515" s="1" t="s">
        <v>1021</v>
      </c>
      <c r="B515" s="1" t="s">
        <v>1022</v>
      </c>
      <c r="C515" s="5">
        <v>5241</v>
      </c>
      <c r="D515" s="5">
        <v>848</v>
      </c>
      <c r="E515" s="4">
        <f>SUM(C515:D515)</f>
        <v>6089</v>
      </c>
      <c r="F515" s="5">
        <v>22</v>
      </c>
      <c r="G515" s="4">
        <f t="shared" ref="G515:G578" si="24">E515/F515</f>
        <v>276.77272727272725</v>
      </c>
      <c r="H515" s="4">
        <f t="shared" ref="H515:H578" si="25">C515/F515</f>
        <v>238.22727272727272</v>
      </c>
      <c r="I515" s="4">
        <f t="shared" ref="I515:I578" si="26">D515/F515</f>
        <v>38.545454545454547</v>
      </c>
    </row>
    <row r="516" spans="1:9" x14ac:dyDescent="0.3">
      <c r="A516" s="1" t="s">
        <v>5391</v>
      </c>
      <c r="B516" s="1" t="s">
        <v>5392</v>
      </c>
      <c r="C516" s="5">
        <v>5550</v>
      </c>
      <c r="D516" s="5">
        <v>535</v>
      </c>
      <c r="E516" s="4">
        <f>SUM(C516:D516)</f>
        <v>6085</v>
      </c>
      <c r="F516" s="5">
        <v>22</v>
      </c>
      <c r="G516" s="4">
        <f t="shared" si="24"/>
        <v>276.59090909090907</v>
      </c>
      <c r="H516" s="4">
        <f t="shared" si="25"/>
        <v>252.27272727272728</v>
      </c>
      <c r="I516" s="4">
        <f t="shared" si="26"/>
        <v>24.318181818181817</v>
      </c>
    </row>
    <row r="517" spans="1:9" x14ac:dyDescent="0.3">
      <c r="A517" s="1" t="s">
        <v>3139</v>
      </c>
      <c r="B517" s="1" t="s">
        <v>3140</v>
      </c>
      <c r="C517" s="5">
        <v>5100</v>
      </c>
      <c r="D517" s="5">
        <v>884</v>
      </c>
      <c r="E517" s="4">
        <f>SUM(C517:D517)</f>
        <v>5984</v>
      </c>
      <c r="F517" s="5">
        <v>22</v>
      </c>
      <c r="G517" s="4">
        <f t="shared" si="24"/>
        <v>272</v>
      </c>
      <c r="H517" s="4">
        <f t="shared" si="25"/>
        <v>231.81818181818181</v>
      </c>
      <c r="I517" s="4">
        <f t="shared" si="26"/>
        <v>40.18181818181818</v>
      </c>
    </row>
    <row r="518" spans="1:9" x14ac:dyDescent="0.3">
      <c r="A518" s="1" t="s">
        <v>3625</v>
      </c>
      <c r="B518" s="1" t="s">
        <v>3626</v>
      </c>
      <c r="C518" s="5">
        <v>2513</v>
      </c>
      <c r="D518" s="5">
        <v>3444</v>
      </c>
      <c r="E518" s="4">
        <f>SUM(C518:D518)</f>
        <v>5957</v>
      </c>
      <c r="F518" s="5">
        <v>22</v>
      </c>
      <c r="G518" s="4">
        <f t="shared" si="24"/>
        <v>270.77272727272725</v>
      </c>
      <c r="H518" s="4">
        <f t="shared" si="25"/>
        <v>114.22727272727273</v>
      </c>
      <c r="I518" s="4">
        <f t="shared" si="26"/>
        <v>156.54545454545453</v>
      </c>
    </row>
    <row r="519" spans="1:9" x14ac:dyDescent="0.3">
      <c r="A519" s="1" t="s">
        <v>1419</v>
      </c>
      <c r="B519" s="1" t="s">
        <v>1420</v>
      </c>
      <c r="C519" s="5">
        <v>2176</v>
      </c>
      <c r="D519" s="5">
        <v>3762</v>
      </c>
      <c r="E519" s="4">
        <f>SUM(C519:D519)</f>
        <v>5938</v>
      </c>
      <c r="F519" s="5">
        <v>22</v>
      </c>
      <c r="G519" s="4">
        <f t="shared" si="24"/>
        <v>269.90909090909093</v>
      </c>
      <c r="H519" s="4">
        <f t="shared" si="25"/>
        <v>98.909090909090907</v>
      </c>
      <c r="I519" s="4">
        <f t="shared" si="26"/>
        <v>171</v>
      </c>
    </row>
    <row r="520" spans="1:9" x14ac:dyDescent="0.3">
      <c r="A520" s="1" t="s">
        <v>899</v>
      </c>
      <c r="B520" s="1" t="s">
        <v>900</v>
      </c>
      <c r="C520" s="5">
        <v>4664</v>
      </c>
      <c r="D520" s="6">
        <v>1270</v>
      </c>
      <c r="E520" s="4">
        <f>SUM(C520:D520)</f>
        <v>5934</v>
      </c>
      <c r="F520" s="5">
        <v>22</v>
      </c>
      <c r="G520" s="4">
        <f t="shared" si="24"/>
        <v>269.72727272727275</v>
      </c>
      <c r="H520" s="4">
        <f t="shared" si="25"/>
        <v>212</v>
      </c>
      <c r="I520" s="4">
        <f t="shared" si="26"/>
        <v>57.727272727272727</v>
      </c>
    </row>
    <row r="521" spans="1:9" x14ac:dyDescent="0.3">
      <c r="A521" s="1" t="s">
        <v>2048</v>
      </c>
      <c r="B521" s="1" t="s">
        <v>2049</v>
      </c>
      <c r="C521" s="5">
        <v>3323</v>
      </c>
      <c r="D521" s="5">
        <v>2606</v>
      </c>
      <c r="E521" s="4">
        <f>SUM(C521:D521)</f>
        <v>5929</v>
      </c>
      <c r="F521" s="5">
        <v>22</v>
      </c>
      <c r="G521" s="4">
        <f t="shared" si="24"/>
        <v>269.5</v>
      </c>
      <c r="H521" s="4">
        <f t="shared" si="25"/>
        <v>151.04545454545453</v>
      </c>
      <c r="I521" s="4">
        <f t="shared" si="26"/>
        <v>118.45454545454545</v>
      </c>
    </row>
    <row r="522" spans="1:9" x14ac:dyDescent="0.3">
      <c r="A522" s="1" t="s">
        <v>585</v>
      </c>
      <c r="B522" s="1" t="s">
        <v>586</v>
      </c>
      <c r="C522" s="5">
        <v>2794</v>
      </c>
      <c r="D522" s="5">
        <v>3023</v>
      </c>
      <c r="E522" s="4">
        <f>SUM(C522:D522)</f>
        <v>5817</v>
      </c>
      <c r="F522" s="5">
        <v>22</v>
      </c>
      <c r="G522" s="4">
        <f t="shared" si="24"/>
        <v>264.40909090909093</v>
      </c>
      <c r="H522" s="4">
        <f t="shared" si="25"/>
        <v>127</v>
      </c>
      <c r="I522" s="4">
        <f t="shared" si="26"/>
        <v>137.40909090909091</v>
      </c>
    </row>
    <row r="523" spans="1:9" x14ac:dyDescent="0.3">
      <c r="A523" s="1" t="s">
        <v>5455</v>
      </c>
      <c r="B523" s="1" t="s">
        <v>5456</v>
      </c>
      <c r="C523" s="5">
        <v>4828</v>
      </c>
      <c r="D523" s="5">
        <v>988</v>
      </c>
      <c r="E523" s="4">
        <f>SUM(C523:D523)</f>
        <v>5816</v>
      </c>
      <c r="F523" s="5">
        <v>22</v>
      </c>
      <c r="G523" s="4">
        <f t="shared" si="24"/>
        <v>264.36363636363637</v>
      </c>
      <c r="H523" s="4">
        <f t="shared" si="25"/>
        <v>219.45454545454547</v>
      </c>
      <c r="I523" s="4">
        <f t="shared" si="26"/>
        <v>44.909090909090907</v>
      </c>
    </row>
    <row r="524" spans="1:9" x14ac:dyDescent="0.3">
      <c r="A524" s="1" t="s">
        <v>2888</v>
      </c>
      <c r="B524" s="1" t="s">
        <v>2889</v>
      </c>
      <c r="C524" s="5">
        <v>5043</v>
      </c>
      <c r="D524" s="5">
        <v>739</v>
      </c>
      <c r="E524" s="4">
        <f>SUM(C524:D524)</f>
        <v>5782</v>
      </c>
      <c r="F524" s="5">
        <v>22</v>
      </c>
      <c r="G524" s="4">
        <f t="shared" si="24"/>
        <v>262.81818181818181</v>
      </c>
      <c r="H524" s="4">
        <f t="shared" si="25"/>
        <v>229.22727272727272</v>
      </c>
      <c r="I524" s="4">
        <f t="shared" si="26"/>
        <v>33.590909090909093</v>
      </c>
    </row>
    <row r="525" spans="1:9" x14ac:dyDescent="0.3">
      <c r="A525" s="1" t="s">
        <v>63</v>
      </c>
      <c r="B525" s="1" t="s">
        <v>64</v>
      </c>
      <c r="C525" s="5">
        <v>4469</v>
      </c>
      <c r="D525" s="5">
        <v>1312</v>
      </c>
      <c r="E525" s="4">
        <f>SUM(C525:D525)</f>
        <v>5781</v>
      </c>
      <c r="F525" s="5">
        <v>22</v>
      </c>
      <c r="G525" s="4">
        <f t="shared" si="24"/>
        <v>262.77272727272725</v>
      </c>
      <c r="H525" s="4">
        <f t="shared" si="25"/>
        <v>203.13636363636363</v>
      </c>
      <c r="I525" s="4">
        <f t="shared" si="26"/>
        <v>59.636363636363633</v>
      </c>
    </row>
    <row r="526" spans="1:9" x14ac:dyDescent="0.3">
      <c r="A526" s="1" t="s">
        <v>4724</v>
      </c>
      <c r="B526" s="1" t="s">
        <v>4725</v>
      </c>
      <c r="C526" s="5">
        <v>3417</v>
      </c>
      <c r="D526" s="5">
        <v>2359</v>
      </c>
      <c r="E526" s="4">
        <f>SUM(C526:D526)</f>
        <v>5776</v>
      </c>
      <c r="F526" s="5">
        <v>22</v>
      </c>
      <c r="G526" s="4">
        <f t="shared" si="24"/>
        <v>262.54545454545456</v>
      </c>
      <c r="H526" s="4">
        <f t="shared" si="25"/>
        <v>155.31818181818181</v>
      </c>
      <c r="I526" s="4">
        <f t="shared" si="26"/>
        <v>107.22727272727273</v>
      </c>
    </row>
    <row r="527" spans="1:9" x14ac:dyDescent="0.3">
      <c r="A527" s="1" t="s">
        <v>2398</v>
      </c>
      <c r="B527" s="1" t="s">
        <v>2399</v>
      </c>
      <c r="C527" s="5">
        <v>3840</v>
      </c>
      <c r="D527" s="5">
        <v>1926</v>
      </c>
      <c r="E527" s="4">
        <f>SUM(C527:D527)</f>
        <v>5766</v>
      </c>
      <c r="F527" s="5">
        <v>22</v>
      </c>
      <c r="G527" s="4">
        <f t="shared" si="24"/>
        <v>262.09090909090907</v>
      </c>
      <c r="H527" s="4">
        <f t="shared" si="25"/>
        <v>174.54545454545453</v>
      </c>
      <c r="I527" s="4">
        <f t="shared" si="26"/>
        <v>87.545454545454547</v>
      </c>
    </row>
    <row r="528" spans="1:9" x14ac:dyDescent="0.3">
      <c r="A528" s="1" t="s">
        <v>5122</v>
      </c>
      <c r="B528" s="1" t="s">
        <v>5123</v>
      </c>
      <c r="C528" s="5">
        <v>4644</v>
      </c>
      <c r="D528" s="5">
        <v>1114</v>
      </c>
      <c r="E528" s="4">
        <f>SUM(C528:D528)</f>
        <v>5758</v>
      </c>
      <c r="F528" s="5">
        <v>22</v>
      </c>
      <c r="G528" s="4">
        <f t="shared" si="24"/>
        <v>261.72727272727275</v>
      </c>
      <c r="H528" s="4">
        <f t="shared" si="25"/>
        <v>211.09090909090909</v>
      </c>
      <c r="I528" s="4">
        <f t="shared" si="26"/>
        <v>50.636363636363633</v>
      </c>
    </row>
    <row r="529" spans="1:9" x14ac:dyDescent="0.3">
      <c r="A529" s="1" t="s">
        <v>1561</v>
      </c>
      <c r="B529" s="1" t="s">
        <v>1562</v>
      </c>
      <c r="C529" s="5">
        <v>3415</v>
      </c>
      <c r="D529" s="5">
        <v>2258</v>
      </c>
      <c r="E529" s="4">
        <f>SUM(C529:D529)</f>
        <v>5673</v>
      </c>
      <c r="F529" s="5">
        <v>22</v>
      </c>
      <c r="G529" s="4">
        <f t="shared" si="24"/>
        <v>257.86363636363637</v>
      </c>
      <c r="H529" s="4">
        <f t="shared" si="25"/>
        <v>155.22727272727272</v>
      </c>
      <c r="I529" s="4">
        <f t="shared" si="26"/>
        <v>102.63636363636364</v>
      </c>
    </row>
    <row r="530" spans="1:9" x14ac:dyDescent="0.3">
      <c r="A530" s="1" t="s">
        <v>75</v>
      </c>
      <c r="B530" s="1" t="s">
        <v>76</v>
      </c>
      <c r="C530" s="5">
        <v>5262</v>
      </c>
      <c r="D530" s="5">
        <v>373</v>
      </c>
      <c r="E530" s="4">
        <f>SUM(C530:D530)</f>
        <v>5635</v>
      </c>
      <c r="F530" s="5">
        <v>22</v>
      </c>
      <c r="G530" s="4">
        <f t="shared" si="24"/>
        <v>256.13636363636363</v>
      </c>
      <c r="H530" s="4">
        <f t="shared" si="25"/>
        <v>239.18181818181819</v>
      </c>
      <c r="I530" s="4">
        <f t="shared" si="26"/>
        <v>16.954545454545453</v>
      </c>
    </row>
    <row r="531" spans="1:9" x14ac:dyDescent="0.3">
      <c r="A531" s="1" t="s">
        <v>1868</v>
      </c>
      <c r="B531" s="1" t="s">
        <v>1869</v>
      </c>
      <c r="C531" s="5">
        <v>3940</v>
      </c>
      <c r="D531" s="5">
        <v>1680</v>
      </c>
      <c r="E531" s="4">
        <f>SUM(C531:D531)</f>
        <v>5620</v>
      </c>
      <c r="F531" s="5">
        <v>22</v>
      </c>
      <c r="G531" s="4">
        <f t="shared" si="24"/>
        <v>255.45454545454547</v>
      </c>
      <c r="H531" s="4">
        <f t="shared" si="25"/>
        <v>179.09090909090909</v>
      </c>
      <c r="I531" s="4">
        <f t="shared" si="26"/>
        <v>76.36363636363636</v>
      </c>
    </row>
    <row r="532" spans="1:9" x14ac:dyDescent="0.3">
      <c r="A532" s="1" t="s">
        <v>2724</v>
      </c>
      <c r="B532" s="1" t="s">
        <v>2725</v>
      </c>
      <c r="C532" s="5">
        <v>2563</v>
      </c>
      <c r="D532" s="5">
        <v>3027</v>
      </c>
      <c r="E532" s="4">
        <f>SUM(C532:D532)</f>
        <v>5590</v>
      </c>
      <c r="F532" s="5">
        <v>22</v>
      </c>
      <c r="G532" s="4">
        <f t="shared" si="24"/>
        <v>254.09090909090909</v>
      </c>
      <c r="H532" s="4">
        <f t="shared" si="25"/>
        <v>116.5</v>
      </c>
      <c r="I532" s="4">
        <f t="shared" si="26"/>
        <v>137.59090909090909</v>
      </c>
    </row>
    <row r="533" spans="1:9" x14ac:dyDescent="0.3">
      <c r="A533" s="1" t="s">
        <v>4494</v>
      </c>
      <c r="B533" s="1" t="s">
        <v>4495</v>
      </c>
      <c r="C533" s="5">
        <v>1497</v>
      </c>
      <c r="D533" s="5">
        <v>4087</v>
      </c>
      <c r="E533" s="4">
        <f>SUM(C533:D533)</f>
        <v>5584</v>
      </c>
      <c r="F533" s="5">
        <v>22</v>
      </c>
      <c r="G533" s="4">
        <f t="shared" si="24"/>
        <v>253.81818181818181</v>
      </c>
      <c r="H533" s="4">
        <f t="shared" si="25"/>
        <v>68.045454545454547</v>
      </c>
      <c r="I533" s="4">
        <f t="shared" si="26"/>
        <v>185.77272727272728</v>
      </c>
    </row>
    <row r="534" spans="1:9" x14ac:dyDescent="0.3">
      <c r="A534" s="1" t="s">
        <v>755</v>
      </c>
      <c r="B534" s="1" t="s">
        <v>756</v>
      </c>
      <c r="C534" s="5">
        <v>4898</v>
      </c>
      <c r="D534" s="6">
        <v>681</v>
      </c>
      <c r="E534" s="4">
        <f>SUM(C534:D534)</f>
        <v>5579</v>
      </c>
      <c r="F534" s="5">
        <v>22</v>
      </c>
      <c r="G534" s="4">
        <f t="shared" si="24"/>
        <v>253.59090909090909</v>
      </c>
      <c r="H534" s="4">
        <f t="shared" si="25"/>
        <v>222.63636363636363</v>
      </c>
      <c r="I534" s="4">
        <f t="shared" si="26"/>
        <v>30.954545454545453</v>
      </c>
    </row>
    <row r="535" spans="1:9" x14ac:dyDescent="0.3">
      <c r="A535" s="1" t="s">
        <v>2788</v>
      </c>
      <c r="B535" s="1" t="s">
        <v>2789</v>
      </c>
      <c r="C535" s="5">
        <v>5080</v>
      </c>
      <c r="D535" s="5">
        <v>489</v>
      </c>
      <c r="E535" s="4">
        <f>SUM(C535:D535)</f>
        <v>5569</v>
      </c>
      <c r="F535" s="5">
        <v>22</v>
      </c>
      <c r="G535" s="4">
        <f t="shared" si="24"/>
        <v>253.13636363636363</v>
      </c>
      <c r="H535" s="4">
        <f t="shared" si="25"/>
        <v>230.90909090909091</v>
      </c>
      <c r="I535" s="4">
        <f t="shared" si="26"/>
        <v>22.227272727272727</v>
      </c>
    </row>
    <row r="536" spans="1:9" x14ac:dyDescent="0.3">
      <c r="A536" s="1" t="s">
        <v>2808</v>
      </c>
      <c r="B536" s="1" t="s">
        <v>2809</v>
      </c>
      <c r="C536" s="5">
        <v>3025</v>
      </c>
      <c r="D536" s="5">
        <v>2524</v>
      </c>
      <c r="E536" s="4">
        <f>SUM(C536:D536)</f>
        <v>5549</v>
      </c>
      <c r="F536" s="5">
        <v>22</v>
      </c>
      <c r="G536" s="4">
        <f t="shared" si="24"/>
        <v>252.22727272727272</v>
      </c>
      <c r="H536" s="4">
        <f t="shared" si="25"/>
        <v>137.5</v>
      </c>
      <c r="I536" s="4">
        <f t="shared" si="26"/>
        <v>114.72727272727273</v>
      </c>
    </row>
    <row r="537" spans="1:9" x14ac:dyDescent="0.3">
      <c r="A537" s="1" t="s">
        <v>5569</v>
      </c>
      <c r="B537" s="1" t="s">
        <v>5570</v>
      </c>
      <c r="C537" s="5">
        <v>4053</v>
      </c>
      <c r="D537" s="5">
        <v>1483</v>
      </c>
      <c r="E537" s="4">
        <f>SUM(C537:D537)</f>
        <v>5536</v>
      </c>
      <c r="F537" s="5">
        <v>22</v>
      </c>
      <c r="G537" s="4">
        <f t="shared" si="24"/>
        <v>251.63636363636363</v>
      </c>
      <c r="H537" s="4">
        <f t="shared" si="25"/>
        <v>184.22727272727272</v>
      </c>
      <c r="I537" s="4">
        <f t="shared" si="26"/>
        <v>67.409090909090907</v>
      </c>
    </row>
    <row r="538" spans="1:9" x14ac:dyDescent="0.3">
      <c r="A538" s="1" t="s">
        <v>1055</v>
      </c>
      <c r="B538" s="1" t="s">
        <v>1056</v>
      </c>
      <c r="C538" s="5">
        <v>3784</v>
      </c>
      <c r="D538" s="5">
        <v>1746</v>
      </c>
      <c r="E538" s="4">
        <f>SUM(C538:D538)</f>
        <v>5530</v>
      </c>
      <c r="F538" s="5">
        <v>22</v>
      </c>
      <c r="G538" s="4">
        <f t="shared" si="24"/>
        <v>251.36363636363637</v>
      </c>
      <c r="H538" s="4">
        <f t="shared" si="25"/>
        <v>172</v>
      </c>
      <c r="I538" s="4">
        <f t="shared" si="26"/>
        <v>79.36363636363636</v>
      </c>
    </row>
    <row r="539" spans="1:9" x14ac:dyDescent="0.3">
      <c r="A539" s="1" t="s">
        <v>1105</v>
      </c>
      <c r="B539" s="1" t="s">
        <v>1106</v>
      </c>
      <c r="C539" s="5">
        <v>2635</v>
      </c>
      <c r="D539" s="5">
        <v>2878</v>
      </c>
      <c r="E539" s="4">
        <f>SUM(C539:D539)</f>
        <v>5513</v>
      </c>
      <c r="F539" s="5">
        <v>22</v>
      </c>
      <c r="G539" s="4">
        <f t="shared" si="24"/>
        <v>250.59090909090909</v>
      </c>
      <c r="H539" s="4">
        <f t="shared" si="25"/>
        <v>119.77272727272727</v>
      </c>
      <c r="I539" s="4">
        <f t="shared" si="26"/>
        <v>130.81818181818181</v>
      </c>
    </row>
    <row r="540" spans="1:9" x14ac:dyDescent="0.3">
      <c r="A540" s="1" t="s">
        <v>918</v>
      </c>
      <c r="B540" s="1" t="s">
        <v>919</v>
      </c>
      <c r="C540" s="5">
        <v>3629</v>
      </c>
      <c r="D540" s="5">
        <v>1882</v>
      </c>
      <c r="E540" s="4">
        <f>SUM(C540:D540)</f>
        <v>5511</v>
      </c>
      <c r="F540" s="5">
        <v>22</v>
      </c>
      <c r="G540" s="4">
        <f t="shared" si="24"/>
        <v>250.5</v>
      </c>
      <c r="H540" s="4">
        <f t="shared" si="25"/>
        <v>164.95454545454547</v>
      </c>
      <c r="I540" s="4">
        <f t="shared" si="26"/>
        <v>85.545454545454547</v>
      </c>
    </row>
    <row r="541" spans="1:9" x14ac:dyDescent="0.3">
      <c r="A541" s="1" t="s">
        <v>3647</v>
      </c>
      <c r="B541" s="1" t="s">
        <v>3648</v>
      </c>
      <c r="C541" s="5">
        <v>3924</v>
      </c>
      <c r="D541" s="5">
        <v>1575</v>
      </c>
      <c r="E541" s="4">
        <f>SUM(C541:D541)</f>
        <v>5499</v>
      </c>
      <c r="F541" s="5">
        <v>22</v>
      </c>
      <c r="G541" s="4">
        <f t="shared" si="24"/>
        <v>249.95454545454547</v>
      </c>
      <c r="H541" s="4">
        <f t="shared" si="25"/>
        <v>178.36363636363637</v>
      </c>
      <c r="I541" s="4">
        <f t="shared" si="26"/>
        <v>71.590909090909093</v>
      </c>
    </row>
    <row r="542" spans="1:9" x14ac:dyDescent="0.3">
      <c r="A542" s="1" t="s">
        <v>5112</v>
      </c>
      <c r="B542" s="1" t="s">
        <v>5113</v>
      </c>
      <c r="C542" s="5">
        <v>4366</v>
      </c>
      <c r="D542" s="5">
        <v>1117</v>
      </c>
      <c r="E542" s="4">
        <f>SUM(C542:D542)</f>
        <v>5483</v>
      </c>
      <c r="F542" s="5">
        <v>22</v>
      </c>
      <c r="G542" s="4">
        <f t="shared" si="24"/>
        <v>249.22727272727272</v>
      </c>
      <c r="H542" s="4">
        <f t="shared" si="25"/>
        <v>198.45454545454547</v>
      </c>
      <c r="I542" s="4">
        <f t="shared" si="26"/>
        <v>50.772727272727273</v>
      </c>
    </row>
    <row r="543" spans="1:9" x14ac:dyDescent="0.3">
      <c r="A543" s="1" t="s">
        <v>2866</v>
      </c>
      <c r="B543" s="1" t="s">
        <v>2867</v>
      </c>
      <c r="C543" s="5">
        <v>3930</v>
      </c>
      <c r="D543" s="5">
        <v>1553</v>
      </c>
      <c r="E543" s="4">
        <f>SUM(C543:D543)</f>
        <v>5483</v>
      </c>
      <c r="F543" s="5">
        <v>22</v>
      </c>
      <c r="G543" s="4">
        <f t="shared" si="24"/>
        <v>249.22727272727272</v>
      </c>
      <c r="H543" s="4">
        <f t="shared" si="25"/>
        <v>178.63636363636363</v>
      </c>
      <c r="I543" s="4">
        <f t="shared" si="26"/>
        <v>70.590909090909093</v>
      </c>
    </row>
    <row r="544" spans="1:9" x14ac:dyDescent="0.3">
      <c r="A544" s="1" t="s">
        <v>2286</v>
      </c>
      <c r="B544" s="1" t="s">
        <v>2287</v>
      </c>
      <c r="C544" s="5">
        <v>3024</v>
      </c>
      <c r="D544" s="5">
        <v>2438</v>
      </c>
      <c r="E544" s="4">
        <f>SUM(C544:D544)</f>
        <v>5462</v>
      </c>
      <c r="F544" s="5">
        <v>22</v>
      </c>
      <c r="G544" s="4">
        <f t="shared" si="24"/>
        <v>248.27272727272728</v>
      </c>
      <c r="H544" s="4">
        <f t="shared" si="25"/>
        <v>137.45454545454547</v>
      </c>
      <c r="I544" s="4">
        <f t="shared" si="26"/>
        <v>110.81818181818181</v>
      </c>
    </row>
    <row r="545" spans="1:9" x14ac:dyDescent="0.3">
      <c r="A545" s="1" t="s">
        <v>5750</v>
      </c>
      <c r="B545" s="1" t="s">
        <v>5751</v>
      </c>
      <c r="C545" s="5">
        <v>4961</v>
      </c>
      <c r="D545" s="5">
        <v>494</v>
      </c>
      <c r="E545" s="4">
        <f>SUM(C545:D545)</f>
        <v>5455</v>
      </c>
      <c r="F545" s="5">
        <v>22</v>
      </c>
      <c r="G545" s="4">
        <f t="shared" si="24"/>
        <v>247.95454545454547</v>
      </c>
      <c r="H545" s="4">
        <f t="shared" si="25"/>
        <v>225.5</v>
      </c>
      <c r="I545" s="4">
        <f t="shared" si="26"/>
        <v>22.454545454545453</v>
      </c>
    </row>
    <row r="546" spans="1:9" x14ac:dyDescent="0.3">
      <c r="A546" s="1" t="s">
        <v>2086</v>
      </c>
      <c r="B546" s="1" t="s">
        <v>2087</v>
      </c>
      <c r="C546" s="5">
        <v>4618</v>
      </c>
      <c r="D546" s="5">
        <v>828</v>
      </c>
      <c r="E546" s="4">
        <f>SUM(C546:D546)</f>
        <v>5446</v>
      </c>
      <c r="F546" s="5">
        <v>22</v>
      </c>
      <c r="G546" s="4">
        <f t="shared" si="24"/>
        <v>247.54545454545453</v>
      </c>
      <c r="H546" s="4">
        <f t="shared" si="25"/>
        <v>209.90909090909091</v>
      </c>
      <c r="I546" s="4">
        <f t="shared" si="26"/>
        <v>37.636363636363633</v>
      </c>
    </row>
    <row r="547" spans="1:9" x14ac:dyDescent="0.3">
      <c r="A547" s="1" t="s">
        <v>4590</v>
      </c>
      <c r="B547" s="1" t="s">
        <v>4591</v>
      </c>
      <c r="C547" s="5">
        <v>3782</v>
      </c>
      <c r="D547" s="5">
        <v>1662</v>
      </c>
      <c r="E547" s="4">
        <f>SUM(C547:D547)</f>
        <v>5444</v>
      </c>
      <c r="F547" s="5">
        <v>22</v>
      </c>
      <c r="G547" s="4">
        <f t="shared" si="24"/>
        <v>247.45454545454547</v>
      </c>
      <c r="H547" s="4">
        <f t="shared" si="25"/>
        <v>171.90909090909091</v>
      </c>
      <c r="I547" s="4">
        <f t="shared" si="26"/>
        <v>75.545454545454547</v>
      </c>
    </row>
    <row r="548" spans="1:9" x14ac:dyDescent="0.3">
      <c r="A548" s="1" t="s">
        <v>4151</v>
      </c>
      <c r="B548" s="1" t="s">
        <v>4152</v>
      </c>
      <c r="C548" s="6">
        <v>3064</v>
      </c>
      <c r="D548" s="5">
        <v>2377</v>
      </c>
      <c r="E548" s="4">
        <f>SUM(C548:D548)</f>
        <v>5441</v>
      </c>
      <c r="F548" s="5">
        <v>22</v>
      </c>
      <c r="G548" s="4">
        <f t="shared" si="24"/>
        <v>247.31818181818181</v>
      </c>
      <c r="H548" s="4">
        <f t="shared" si="25"/>
        <v>139.27272727272728</v>
      </c>
      <c r="I548" s="4">
        <f t="shared" si="26"/>
        <v>108.04545454545455</v>
      </c>
    </row>
    <row r="549" spans="1:9" x14ac:dyDescent="0.3">
      <c r="A549" s="1" t="s">
        <v>797</v>
      </c>
      <c r="B549" s="1" t="s">
        <v>798</v>
      </c>
      <c r="C549" s="5">
        <v>1855</v>
      </c>
      <c r="D549" s="5">
        <v>3523</v>
      </c>
      <c r="E549" s="4">
        <f>SUM(C549:D549)</f>
        <v>5378</v>
      </c>
      <c r="F549" s="5">
        <v>22</v>
      </c>
      <c r="G549" s="4">
        <f t="shared" si="24"/>
        <v>244.45454545454547</v>
      </c>
      <c r="H549" s="4">
        <f t="shared" si="25"/>
        <v>84.318181818181813</v>
      </c>
      <c r="I549" s="4">
        <f t="shared" si="26"/>
        <v>160.13636363636363</v>
      </c>
    </row>
    <row r="550" spans="1:9" x14ac:dyDescent="0.3">
      <c r="A550" s="1" t="s">
        <v>4608</v>
      </c>
      <c r="B550" s="1" t="s">
        <v>4609</v>
      </c>
      <c r="C550" s="5">
        <v>4108</v>
      </c>
      <c r="D550" s="5">
        <v>1264</v>
      </c>
      <c r="E550" s="4">
        <f>SUM(C550:D550)</f>
        <v>5372</v>
      </c>
      <c r="F550" s="5">
        <v>22</v>
      </c>
      <c r="G550" s="4">
        <f t="shared" si="24"/>
        <v>244.18181818181819</v>
      </c>
      <c r="H550" s="4">
        <f t="shared" si="25"/>
        <v>186.72727272727272</v>
      </c>
      <c r="I550" s="4">
        <f t="shared" si="26"/>
        <v>57.454545454545453</v>
      </c>
    </row>
    <row r="551" spans="1:9" x14ac:dyDescent="0.3">
      <c r="A551" s="1" t="s">
        <v>5146</v>
      </c>
      <c r="B551" s="1" t="s">
        <v>5147</v>
      </c>
      <c r="C551" s="5">
        <v>4383</v>
      </c>
      <c r="D551" s="5">
        <v>955</v>
      </c>
      <c r="E551" s="4">
        <f>SUM(C551:D551)</f>
        <v>5338</v>
      </c>
      <c r="F551" s="5">
        <v>22</v>
      </c>
      <c r="G551" s="4">
        <f t="shared" si="24"/>
        <v>242.63636363636363</v>
      </c>
      <c r="H551" s="4">
        <f t="shared" si="25"/>
        <v>199.22727272727272</v>
      </c>
      <c r="I551" s="4">
        <f t="shared" si="26"/>
        <v>43.409090909090907</v>
      </c>
    </row>
    <row r="552" spans="1:9" x14ac:dyDescent="0.3">
      <c r="A552" s="1" t="s">
        <v>4924</v>
      </c>
      <c r="B552" s="1" t="s">
        <v>4925</v>
      </c>
      <c r="C552" s="5">
        <v>2424</v>
      </c>
      <c r="D552" s="5">
        <v>2879</v>
      </c>
      <c r="E552" s="4">
        <f>SUM(C552:D552)</f>
        <v>5303</v>
      </c>
      <c r="F552" s="5">
        <v>22</v>
      </c>
      <c r="G552" s="4">
        <f t="shared" si="24"/>
        <v>241.04545454545453</v>
      </c>
      <c r="H552" s="4">
        <f t="shared" si="25"/>
        <v>110.18181818181819</v>
      </c>
      <c r="I552" s="4">
        <f t="shared" si="26"/>
        <v>130.86363636363637</v>
      </c>
    </row>
    <row r="553" spans="1:9" x14ac:dyDescent="0.3">
      <c r="A553" s="1" t="s">
        <v>903</v>
      </c>
      <c r="B553" s="1" t="s">
        <v>904</v>
      </c>
      <c r="C553" s="5">
        <v>3934</v>
      </c>
      <c r="D553" s="5">
        <v>1358</v>
      </c>
      <c r="E553" s="4">
        <f>SUM(C553:D553)</f>
        <v>5292</v>
      </c>
      <c r="F553" s="5">
        <v>22</v>
      </c>
      <c r="G553" s="4">
        <f t="shared" si="24"/>
        <v>240.54545454545453</v>
      </c>
      <c r="H553" s="4">
        <f t="shared" si="25"/>
        <v>178.81818181818181</v>
      </c>
      <c r="I553" s="4">
        <f t="shared" si="26"/>
        <v>61.727272727272727</v>
      </c>
    </row>
    <row r="554" spans="1:9" x14ac:dyDescent="0.3">
      <c r="A554" s="1" t="s">
        <v>243</v>
      </c>
      <c r="B554" s="1" t="s">
        <v>244</v>
      </c>
      <c r="C554" s="5">
        <v>2484</v>
      </c>
      <c r="D554" s="5">
        <v>2806</v>
      </c>
      <c r="E554" s="4">
        <f>SUM(C554:D554)</f>
        <v>5290</v>
      </c>
      <c r="F554" s="5">
        <v>22</v>
      </c>
      <c r="G554" s="4">
        <f t="shared" si="24"/>
        <v>240.45454545454547</v>
      </c>
      <c r="H554" s="4">
        <f t="shared" si="25"/>
        <v>112.90909090909091</v>
      </c>
      <c r="I554" s="4">
        <f t="shared" si="26"/>
        <v>127.54545454545455</v>
      </c>
    </row>
    <row r="555" spans="1:9" x14ac:dyDescent="0.3">
      <c r="A555" s="1" t="s">
        <v>445</v>
      </c>
      <c r="B555" s="1" t="s">
        <v>446</v>
      </c>
      <c r="C555" s="5">
        <v>3472</v>
      </c>
      <c r="D555" s="5">
        <v>1804</v>
      </c>
      <c r="E555" s="4">
        <f>SUM(C555:D555)</f>
        <v>5276</v>
      </c>
      <c r="F555" s="5">
        <v>22</v>
      </c>
      <c r="G555" s="4">
        <f t="shared" si="24"/>
        <v>239.81818181818181</v>
      </c>
      <c r="H555" s="4">
        <f t="shared" si="25"/>
        <v>157.81818181818181</v>
      </c>
      <c r="I555" s="4">
        <f t="shared" si="26"/>
        <v>82</v>
      </c>
    </row>
    <row r="556" spans="1:9" x14ac:dyDescent="0.3">
      <c r="A556" s="1" t="s">
        <v>2530</v>
      </c>
      <c r="B556" s="1" t="s">
        <v>2531</v>
      </c>
      <c r="C556" s="5">
        <v>4428</v>
      </c>
      <c r="D556" s="5">
        <v>828</v>
      </c>
      <c r="E556" s="4">
        <f>SUM(C556:D556)</f>
        <v>5256</v>
      </c>
      <c r="F556" s="5">
        <v>22</v>
      </c>
      <c r="G556" s="4">
        <f t="shared" si="24"/>
        <v>238.90909090909091</v>
      </c>
      <c r="H556" s="4">
        <f t="shared" si="25"/>
        <v>201.27272727272728</v>
      </c>
      <c r="I556" s="4">
        <f t="shared" si="26"/>
        <v>37.636363636363633</v>
      </c>
    </row>
    <row r="557" spans="1:9" x14ac:dyDescent="0.3">
      <c r="A557" s="1" t="s">
        <v>2406</v>
      </c>
      <c r="B557" s="1" t="s">
        <v>2407</v>
      </c>
      <c r="C557" s="5">
        <v>2539</v>
      </c>
      <c r="D557" s="5">
        <v>2714</v>
      </c>
      <c r="E557" s="4">
        <f>SUM(C557:D557)</f>
        <v>5253</v>
      </c>
      <c r="F557" s="5">
        <v>22</v>
      </c>
      <c r="G557" s="4">
        <f t="shared" si="24"/>
        <v>238.77272727272728</v>
      </c>
      <c r="H557" s="4">
        <f t="shared" si="25"/>
        <v>115.40909090909091</v>
      </c>
      <c r="I557" s="4">
        <f t="shared" si="26"/>
        <v>123.36363636363636</v>
      </c>
    </row>
    <row r="558" spans="1:9" x14ac:dyDescent="0.3">
      <c r="A558" s="1" t="s">
        <v>1487</v>
      </c>
      <c r="B558" s="1" t="s">
        <v>1488</v>
      </c>
      <c r="C558" s="5">
        <v>95</v>
      </c>
      <c r="D558" s="5">
        <v>5131</v>
      </c>
      <c r="E558" s="4">
        <f>SUM(C558:D558)</f>
        <v>5226</v>
      </c>
      <c r="F558" s="5">
        <v>22</v>
      </c>
      <c r="G558" s="4">
        <f t="shared" si="24"/>
        <v>237.54545454545453</v>
      </c>
      <c r="H558" s="4">
        <f t="shared" si="25"/>
        <v>4.3181818181818183</v>
      </c>
      <c r="I558" s="4">
        <f t="shared" si="26"/>
        <v>233.22727272727272</v>
      </c>
    </row>
    <row r="559" spans="1:9" x14ac:dyDescent="0.3">
      <c r="A559" s="1" t="s">
        <v>956</v>
      </c>
      <c r="B559" s="1" t="s">
        <v>957</v>
      </c>
      <c r="C559" s="5">
        <v>3511</v>
      </c>
      <c r="D559" s="5">
        <v>1703</v>
      </c>
      <c r="E559" s="4">
        <f>SUM(C559:D559)</f>
        <v>5214</v>
      </c>
      <c r="F559" s="5">
        <v>20</v>
      </c>
      <c r="G559" s="4">
        <f t="shared" si="24"/>
        <v>260.7</v>
      </c>
      <c r="H559" s="4">
        <f t="shared" si="25"/>
        <v>175.55</v>
      </c>
      <c r="I559" s="4">
        <f t="shared" si="26"/>
        <v>85.15</v>
      </c>
    </row>
    <row r="560" spans="1:9" x14ac:dyDescent="0.3">
      <c r="A560" s="1" t="s">
        <v>1011</v>
      </c>
      <c r="B560" s="1" t="s">
        <v>1012</v>
      </c>
      <c r="C560" s="5">
        <v>5151</v>
      </c>
      <c r="D560" s="5">
        <v>54</v>
      </c>
      <c r="E560" s="4">
        <f>SUM(C560:D560)</f>
        <v>5205</v>
      </c>
      <c r="F560" s="5">
        <v>22</v>
      </c>
      <c r="G560" s="4">
        <f t="shared" si="24"/>
        <v>236.59090909090909</v>
      </c>
      <c r="H560" s="4">
        <f t="shared" si="25"/>
        <v>234.13636363636363</v>
      </c>
      <c r="I560" s="4">
        <f t="shared" si="26"/>
        <v>2.4545454545454546</v>
      </c>
    </row>
    <row r="561" spans="1:9" x14ac:dyDescent="0.3">
      <c r="A561" s="1" t="s">
        <v>2271</v>
      </c>
      <c r="B561" s="1" t="s">
        <v>2272</v>
      </c>
      <c r="C561" s="5">
        <v>2904</v>
      </c>
      <c r="D561" s="5">
        <v>2269</v>
      </c>
      <c r="E561" s="4">
        <f>SUM(C561:D561)</f>
        <v>5173</v>
      </c>
      <c r="F561" s="5">
        <v>22</v>
      </c>
      <c r="G561" s="4">
        <f t="shared" si="24"/>
        <v>235.13636363636363</v>
      </c>
      <c r="H561" s="4">
        <f t="shared" si="25"/>
        <v>132</v>
      </c>
      <c r="I561" s="4">
        <f t="shared" si="26"/>
        <v>103.13636363636364</v>
      </c>
    </row>
    <row r="562" spans="1:9" x14ac:dyDescent="0.3">
      <c r="A562" s="1" t="s">
        <v>2290</v>
      </c>
      <c r="B562" s="1" t="s">
        <v>2291</v>
      </c>
      <c r="C562" s="5">
        <v>3412</v>
      </c>
      <c r="D562" s="5">
        <v>1737</v>
      </c>
      <c r="E562" s="4">
        <f>SUM(C562:D562)</f>
        <v>5149</v>
      </c>
      <c r="F562" s="5">
        <v>22</v>
      </c>
      <c r="G562" s="4">
        <f t="shared" si="24"/>
        <v>234.04545454545453</v>
      </c>
      <c r="H562" s="4">
        <f t="shared" si="25"/>
        <v>155.09090909090909</v>
      </c>
      <c r="I562" s="4">
        <f t="shared" si="26"/>
        <v>78.954545454545453</v>
      </c>
    </row>
    <row r="563" spans="1:9" x14ac:dyDescent="0.3">
      <c r="A563" s="1" t="s">
        <v>1367</v>
      </c>
      <c r="B563" s="1" t="s">
        <v>1368</v>
      </c>
      <c r="C563" s="5">
        <v>3624</v>
      </c>
      <c r="D563" s="5">
        <v>1506</v>
      </c>
      <c r="E563" s="4">
        <f>SUM(C563:D563)</f>
        <v>5130</v>
      </c>
      <c r="F563" s="5">
        <v>22</v>
      </c>
      <c r="G563" s="4">
        <f t="shared" si="24"/>
        <v>233.18181818181819</v>
      </c>
      <c r="H563" s="4">
        <f t="shared" si="25"/>
        <v>164.72727272727272</v>
      </c>
      <c r="I563" s="4">
        <f t="shared" si="26"/>
        <v>68.454545454545453</v>
      </c>
    </row>
    <row r="564" spans="1:9" x14ac:dyDescent="0.3">
      <c r="A564" s="1" t="s">
        <v>1239</v>
      </c>
      <c r="B564" s="1" t="s">
        <v>1240</v>
      </c>
      <c r="C564" s="5">
        <v>2903</v>
      </c>
      <c r="D564" s="5">
        <v>2224</v>
      </c>
      <c r="E564" s="4">
        <f>SUM(C564:D564)</f>
        <v>5127</v>
      </c>
      <c r="F564" s="5">
        <v>22</v>
      </c>
      <c r="G564" s="4">
        <f t="shared" si="24"/>
        <v>233.04545454545453</v>
      </c>
      <c r="H564" s="4">
        <f t="shared" si="25"/>
        <v>131.95454545454547</v>
      </c>
      <c r="I564" s="4">
        <f t="shared" si="26"/>
        <v>101.09090909090909</v>
      </c>
    </row>
    <row r="565" spans="1:9" x14ac:dyDescent="0.3">
      <c r="A565" s="1" t="s">
        <v>4942</v>
      </c>
      <c r="B565" s="1" t="s">
        <v>4943</v>
      </c>
      <c r="C565" s="5">
        <v>3002</v>
      </c>
      <c r="D565" s="5">
        <v>2109</v>
      </c>
      <c r="E565" s="4">
        <f>SUM(C565:D565)</f>
        <v>5111</v>
      </c>
      <c r="F565" s="5">
        <v>22</v>
      </c>
      <c r="G565" s="4">
        <f t="shared" si="24"/>
        <v>232.31818181818181</v>
      </c>
      <c r="H565" s="4">
        <f t="shared" si="25"/>
        <v>136.45454545454547</v>
      </c>
      <c r="I565" s="4">
        <f t="shared" si="26"/>
        <v>95.86363636363636</v>
      </c>
    </row>
    <row r="566" spans="1:9" x14ac:dyDescent="0.3">
      <c r="A566" s="1" t="s">
        <v>633</v>
      </c>
      <c r="B566" s="1" t="s">
        <v>634</v>
      </c>
      <c r="C566" s="5">
        <v>520</v>
      </c>
      <c r="D566" s="5">
        <v>4569</v>
      </c>
      <c r="E566" s="4">
        <f>SUM(C566:D566)</f>
        <v>5089</v>
      </c>
      <c r="F566" s="5">
        <v>22</v>
      </c>
      <c r="G566" s="4">
        <f t="shared" si="24"/>
        <v>231.31818181818181</v>
      </c>
      <c r="H566" s="4">
        <f t="shared" si="25"/>
        <v>23.636363636363637</v>
      </c>
      <c r="I566" s="4">
        <f t="shared" si="26"/>
        <v>207.68181818181819</v>
      </c>
    </row>
    <row r="567" spans="1:9" x14ac:dyDescent="0.3">
      <c r="A567" s="1" t="s">
        <v>1189</v>
      </c>
      <c r="B567" s="1" t="s">
        <v>1190</v>
      </c>
      <c r="C567" s="5">
        <v>3192</v>
      </c>
      <c r="D567" s="5">
        <v>1871</v>
      </c>
      <c r="E567" s="4">
        <f>SUM(C567:D567)</f>
        <v>5063</v>
      </c>
      <c r="F567" s="5">
        <v>22</v>
      </c>
      <c r="G567" s="4">
        <f t="shared" si="24"/>
        <v>230.13636363636363</v>
      </c>
      <c r="H567" s="4">
        <f t="shared" si="25"/>
        <v>145.09090909090909</v>
      </c>
      <c r="I567" s="4">
        <f t="shared" si="26"/>
        <v>85.045454545454547</v>
      </c>
    </row>
    <row r="568" spans="1:9" x14ac:dyDescent="0.3">
      <c r="A568" s="1" t="s">
        <v>115</v>
      </c>
      <c r="B568" s="1" t="s">
        <v>116</v>
      </c>
      <c r="C568" s="5">
        <v>2179</v>
      </c>
      <c r="D568" s="5">
        <v>2883</v>
      </c>
      <c r="E568" s="4">
        <f>SUM(C568:D568)</f>
        <v>5062</v>
      </c>
      <c r="F568" s="5">
        <v>22</v>
      </c>
      <c r="G568" s="4">
        <f t="shared" si="24"/>
        <v>230.09090909090909</v>
      </c>
      <c r="H568" s="4">
        <f t="shared" si="25"/>
        <v>99.045454545454547</v>
      </c>
      <c r="I568" s="4">
        <f t="shared" si="26"/>
        <v>131.04545454545453</v>
      </c>
    </row>
    <row r="569" spans="1:9" x14ac:dyDescent="0.3">
      <c r="A569" s="1" t="s">
        <v>355</v>
      </c>
      <c r="B569" s="1" t="s">
        <v>356</v>
      </c>
      <c r="C569" s="5">
        <v>2808</v>
      </c>
      <c r="D569" s="5">
        <v>2241</v>
      </c>
      <c r="E569" s="4">
        <f>SUM(C569:D569)</f>
        <v>5049</v>
      </c>
      <c r="F569" s="5">
        <v>22</v>
      </c>
      <c r="G569" s="4">
        <f t="shared" si="24"/>
        <v>229.5</v>
      </c>
      <c r="H569" s="4">
        <f t="shared" si="25"/>
        <v>127.63636363636364</v>
      </c>
      <c r="I569" s="4">
        <f t="shared" si="26"/>
        <v>101.86363636363636</v>
      </c>
    </row>
    <row r="570" spans="1:9" x14ac:dyDescent="0.3">
      <c r="A570" s="1" t="s">
        <v>1415</v>
      </c>
      <c r="B570" s="1" t="s">
        <v>1416</v>
      </c>
      <c r="C570" s="5">
        <v>2803</v>
      </c>
      <c r="D570" s="5">
        <v>2246</v>
      </c>
      <c r="E570" s="4">
        <f>SUM(C570:D570)</f>
        <v>5049</v>
      </c>
      <c r="F570" s="5">
        <v>22</v>
      </c>
      <c r="G570" s="4">
        <f t="shared" si="24"/>
        <v>229.5</v>
      </c>
      <c r="H570" s="4">
        <f t="shared" si="25"/>
        <v>127.40909090909091</v>
      </c>
      <c r="I570" s="4">
        <f t="shared" si="26"/>
        <v>102.09090909090909</v>
      </c>
    </row>
    <row r="571" spans="1:9" x14ac:dyDescent="0.3">
      <c r="A571" s="1" t="s">
        <v>4159</v>
      </c>
      <c r="B571" s="1" t="s">
        <v>4160</v>
      </c>
      <c r="C571" s="5">
        <v>1664</v>
      </c>
      <c r="D571" s="6">
        <v>3374</v>
      </c>
      <c r="E571" s="4">
        <f>SUM(C571:D571)</f>
        <v>5038</v>
      </c>
      <c r="F571" s="5">
        <v>22</v>
      </c>
      <c r="G571" s="4">
        <f t="shared" si="24"/>
        <v>229</v>
      </c>
      <c r="H571" s="4">
        <f t="shared" si="25"/>
        <v>75.63636363636364</v>
      </c>
      <c r="I571" s="4">
        <f t="shared" si="26"/>
        <v>153.36363636363637</v>
      </c>
    </row>
    <row r="572" spans="1:9" x14ac:dyDescent="0.3">
      <c r="A572" s="1" t="s">
        <v>4734</v>
      </c>
      <c r="B572" s="1" t="s">
        <v>4735</v>
      </c>
      <c r="C572" s="5">
        <v>2344</v>
      </c>
      <c r="D572" s="5">
        <v>2677</v>
      </c>
      <c r="E572" s="4">
        <f>SUM(C572:D572)</f>
        <v>5021</v>
      </c>
      <c r="F572" s="5">
        <v>22</v>
      </c>
      <c r="G572" s="4">
        <f t="shared" si="24"/>
        <v>228.22727272727272</v>
      </c>
      <c r="H572" s="4">
        <f t="shared" si="25"/>
        <v>106.54545454545455</v>
      </c>
      <c r="I572" s="4">
        <f t="shared" si="26"/>
        <v>121.68181818181819</v>
      </c>
    </row>
    <row r="573" spans="1:9" x14ac:dyDescent="0.3">
      <c r="A573" s="1" t="s">
        <v>2302</v>
      </c>
      <c r="B573" s="1" t="s">
        <v>2303</v>
      </c>
      <c r="C573" s="5">
        <v>3382</v>
      </c>
      <c r="D573" s="5">
        <v>1608</v>
      </c>
      <c r="E573" s="4">
        <f>SUM(C573:D573)</f>
        <v>4990</v>
      </c>
      <c r="F573" s="5">
        <v>22</v>
      </c>
      <c r="G573" s="4">
        <f t="shared" si="24"/>
        <v>226.81818181818181</v>
      </c>
      <c r="H573" s="4">
        <f t="shared" si="25"/>
        <v>153.72727272727272</v>
      </c>
      <c r="I573" s="4">
        <f t="shared" si="26"/>
        <v>73.090909090909093</v>
      </c>
    </row>
    <row r="574" spans="1:9" x14ac:dyDescent="0.3">
      <c r="A574" s="1" t="s">
        <v>325</v>
      </c>
      <c r="B574" s="1" t="s">
        <v>326</v>
      </c>
      <c r="C574" s="5">
        <v>2635</v>
      </c>
      <c r="D574" s="5">
        <v>2348</v>
      </c>
      <c r="E574" s="4">
        <f>SUM(C574:D574)</f>
        <v>4983</v>
      </c>
      <c r="F574" s="5">
        <v>22</v>
      </c>
      <c r="G574" s="4">
        <f t="shared" si="24"/>
        <v>226.5</v>
      </c>
      <c r="H574" s="4">
        <f t="shared" si="25"/>
        <v>119.77272727272727</v>
      </c>
      <c r="I574" s="4">
        <f t="shared" si="26"/>
        <v>106.72727272727273</v>
      </c>
    </row>
    <row r="575" spans="1:9" x14ac:dyDescent="0.3">
      <c r="A575" s="1" t="s">
        <v>4270</v>
      </c>
      <c r="B575" s="1" t="s">
        <v>4271</v>
      </c>
      <c r="C575" s="5">
        <v>3122</v>
      </c>
      <c r="D575" s="5">
        <v>1856</v>
      </c>
      <c r="E575" s="4">
        <f>SUM(C575:D575)</f>
        <v>4978</v>
      </c>
      <c r="F575" s="5">
        <v>22</v>
      </c>
      <c r="G575" s="4">
        <f t="shared" si="24"/>
        <v>226.27272727272728</v>
      </c>
      <c r="H575" s="4">
        <f t="shared" si="25"/>
        <v>141.90909090909091</v>
      </c>
      <c r="I575" s="4">
        <f t="shared" si="26"/>
        <v>84.36363636363636</v>
      </c>
    </row>
    <row r="576" spans="1:9" x14ac:dyDescent="0.3">
      <c r="A576" s="1" t="s">
        <v>1499</v>
      </c>
      <c r="B576" s="1" t="s">
        <v>1500</v>
      </c>
      <c r="C576" s="5">
        <v>3394</v>
      </c>
      <c r="D576" s="5">
        <v>1583</v>
      </c>
      <c r="E576" s="4">
        <f>SUM(C576:D576)</f>
        <v>4977</v>
      </c>
      <c r="F576" s="5">
        <v>22</v>
      </c>
      <c r="G576" s="4">
        <f t="shared" si="24"/>
        <v>226.22727272727272</v>
      </c>
      <c r="H576" s="4">
        <f t="shared" si="25"/>
        <v>154.27272727272728</v>
      </c>
      <c r="I576" s="4">
        <f t="shared" si="26"/>
        <v>71.954545454545453</v>
      </c>
    </row>
    <row r="577" spans="1:9" x14ac:dyDescent="0.3">
      <c r="A577" s="1" t="s">
        <v>4089</v>
      </c>
      <c r="B577" s="1" t="s">
        <v>4090</v>
      </c>
      <c r="C577" s="5">
        <v>3794</v>
      </c>
      <c r="D577" s="5">
        <v>1172</v>
      </c>
      <c r="E577" s="4">
        <f>SUM(C577:D577)</f>
        <v>4966</v>
      </c>
      <c r="F577" s="5">
        <v>22</v>
      </c>
      <c r="G577" s="4">
        <f t="shared" si="24"/>
        <v>225.72727272727272</v>
      </c>
      <c r="H577" s="4">
        <f t="shared" si="25"/>
        <v>172.45454545454547</v>
      </c>
      <c r="I577" s="4">
        <f t="shared" si="26"/>
        <v>53.272727272727273</v>
      </c>
    </row>
    <row r="578" spans="1:9" x14ac:dyDescent="0.3">
      <c r="A578" s="1" t="s">
        <v>5535</v>
      </c>
      <c r="B578" s="1" t="s">
        <v>5536</v>
      </c>
      <c r="C578" s="5">
        <v>4566</v>
      </c>
      <c r="D578" s="5">
        <v>382</v>
      </c>
      <c r="E578" s="4">
        <f>SUM(C578:D578)</f>
        <v>4948</v>
      </c>
      <c r="F578" s="5">
        <v>22</v>
      </c>
      <c r="G578" s="4">
        <f t="shared" si="24"/>
        <v>224.90909090909091</v>
      </c>
      <c r="H578" s="4">
        <f t="shared" si="25"/>
        <v>207.54545454545453</v>
      </c>
      <c r="I578" s="4">
        <f t="shared" si="26"/>
        <v>17.363636363636363</v>
      </c>
    </row>
    <row r="579" spans="1:9" x14ac:dyDescent="0.3">
      <c r="A579" s="1" t="s">
        <v>375</v>
      </c>
      <c r="B579" s="1" t="s">
        <v>376</v>
      </c>
      <c r="C579" s="5">
        <v>4435</v>
      </c>
      <c r="D579" s="5">
        <v>511</v>
      </c>
      <c r="E579" s="4">
        <f>SUM(C579:D579)</f>
        <v>4946</v>
      </c>
      <c r="F579" s="5">
        <v>22</v>
      </c>
      <c r="G579" s="4">
        <f t="shared" ref="G579:G642" si="27">E579/F579</f>
        <v>224.81818181818181</v>
      </c>
      <c r="H579" s="4">
        <f t="shared" ref="H579:H642" si="28">C579/F579</f>
        <v>201.59090909090909</v>
      </c>
      <c r="I579" s="4">
        <f t="shared" ref="I579:I642" si="29">D579/F579</f>
        <v>23.227272727272727</v>
      </c>
    </row>
    <row r="580" spans="1:9" x14ac:dyDescent="0.3">
      <c r="A580" s="1" t="s">
        <v>5740</v>
      </c>
      <c r="B580" s="1" t="s">
        <v>5741</v>
      </c>
      <c r="C580" s="5">
        <v>3678</v>
      </c>
      <c r="D580" s="5">
        <v>1261</v>
      </c>
      <c r="E580" s="4">
        <f>SUM(C580:D580)</f>
        <v>4939</v>
      </c>
      <c r="F580" s="5">
        <v>22</v>
      </c>
      <c r="G580" s="4">
        <f t="shared" si="27"/>
        <v>224.5</v>
      </c>
      <c r="H580" s="4">
        <f t="shared" si="28"/>
        <v>167.18181818181819</v>
      </c>
      <c r="I580" s="4">
        <f t="shared" si="29"/>
        <v>57.31818181818182</v>
      </c>
    </row>
    <row r="581" spans="1:9" x14ac:dyDescent="0.3">
      <c r="A581" s="1" t="s">
        <v>2139</v>
      </c>
      <c r="B581" s="1" t="s">
        <v>2140</v>
      </c>
      <c r="C581" s="5">
        <v>3108</v>
      </c>
      <c r="D581" s="5">
        <v>1812</v>
      </c>
      <c r="E581" s="4">
        <f>SUM(C581:D581)</f>
        <v>4920</v>
      </c>
      <c r="F581" s="5">
        <v>22</v>
      </c>
      <c r="G581" s="4">
        <f t="shared" si="27"/>
        <v>223.63636363636363</v>
      </c>
      <c r="H581" s="4">
        <f t="shared" si="28"/>
        <v>141.27272727272728</v>
      </c>
      <c r="I581" s="4">
        <f t="shared" si="29"/>
        <v>82.36363636363636</v>
      </c>
    </row>
    <row r="582" spans="1:9" x14ac:dyDescent="0.3">
      <c r="A582" s="1" t="s">
        <v>2692</v>
      </c>
      <c r="B582" s="1" t="s">
        <v>2693</v>
      </c>
      <c r="C582" s="5">
        <v>3803</v>
      </c>
      <c r="D582" s="5">
        <v>1107</v>
      </c>
      <c r="E582" s="4">
        <f>SUM(C582:D582)</f>
        <v>4910</v>
      </c>
      <c r="F582" s="5">
        <v>22</v>
      </c>
      <c r="G582" s="4">
        <f t="shared" si="27"/>
        <v>223.18181818181819</v>
      </c>
      <c r="H582" s="4">
        <f t="shared" si="28"/>
        <v>172.86363636363637</v>
      </c>
      <c r="I582" s="4">
        <f t="shared" si="29"/>
        <v>50.31818181818182</v>
      </c>
    </row>
    <row r="583" spans="1:9" x14ac:dyDescent="0.3">
      <c r="A583" s="1" t="s">
        <v>2171</v>
      </c>
      <c r="B583" s="1" t="s">
        <v>2172</v>
      </c>
      <c r="C583" s="5">
        <v>2496</v>
      </c>
      <c r="D583" s="6">
        <v>2391</v>
      </c>
      <c r="E583" s="4">
        <f>SUM(C583:D583)</f>
        <v>4887</v>
      </c>
      <c r="F583" s="5">
        <v>22</v>
      </c>
      <c r="G583" s="4">
        <f t="shared" si="27"/>
        <v>222.13636363636363</v>
      </c>
      <c r="H583" s="4">
        <f t="shared" si="28"/>
        <v>113.45454545454545</v>
      </c>
      <c r="I583" s="4">
        <f t="shared" si="29"/>
        <v>108.68181818181819</v>
      </c>
    </row>
    <row r="584" spans="1:9" x14ac:dyDescent="0.3">
      <c r="A584" s="1" t="s">
        <v>2386</v>
      </c>
      <c r="B584" s="1" t="s">
        <v>2387</v>
      </c>
      <c r="C584" s="5">
        <v>4495</v>
      </c>
      <c r="D584" s="5">
        <v>389</v>
      </c>
      <c r="E584" s="4">
        <f>SUM(C584:D584)</f>
        <v>4884</v>
      </c>
      <c r="F584" s="5">
        <v>22</v>
      </c>
      <c r="G584" s="4">
        <f t="shared" si="27"/>
        <v>222</v>
      </c>
      <c r="H584" s="4">
        <f t="shared" si="28"/>
        <v>204.31818181818181</v>
      </c>
      <c r="I584" s="4">
        <f t="shared" si="29"/>
        <v>17.681818181818183</v>
      </c>
    </row>
    <row r="585" spans="1:9" x14ac:dyDescent="0.3">
      <c r="A585" s="1" t="s">
        <v>2416</v>
      </c>
      <c r="B585" s="1" t="s">
        <v>2417</v>
      </c>
      <c r="C585" s="5">
        <v>4210</v>
      </c>
      <c r="D585" s="5">
        <v>673</v>
      </c>
      <c r="E585" s="4">
        <f>SUM(C585:D585)</f>
        <v>4883</v>
      </c>
      <c r="F585" s="5">
        <v>22</v>
      </c>
      <c r="G585" s="4">
        <f t="shared" si="27"/>
        <v>221.95454545454547</v>
      </c>
      <c r="H585" s="4">
        <f t="shared" si="28"/>
        <v>191.36363636363637</v>
      </c>
      <c r="I585" s="4">
        <f t="shared" si="29"/>
        <v>30.59090909090909</v>
      </c>
    </row>
    <row r="586" spans="1:9" x14ac:dyDescent="0.3">
      <c r="A586" s="1" t="s">
        <v>4634</v>
      </c>
      <c r="B586" s="1" t="s">
        <v>4635</v>
      </c>
      <c r="C586" s="5">
        <v>2561</v>
      </c>
      <c r="D586" s="5">
        <v>2317</v>
      </c>
      <c r="E586" s="4">
        <f>SUM(C586:D586)</f>
        <v>4878</v>
      </c>
      <c r="F586" s="5">
        <v>22</v>
      </c>
      <c r="G586" s="4">
        <f t="shared" si="27"/>
        <v>221.72727272727272</v>
      </c>
      <c r="H586" s="4">
        <f t="shared" si="28"/>
        <v>116.40909090909091</v>
      </c>
      <c r="I586" s="4">
        <f t="shared" si="29"/>
        <v>105.31818181818181</v>
      </c>
    </row>
    <row r="587" spans="1:9" x14ac:dyDescent="0.3">
      <c r="A587" s="1" t="s">
        <v>1333</v>
      </c>
      <c r="B587" s="1" t="s">
        <v>1334</v>
      </c>
      <c r="C587" s="5">
        <v>3224</v>
      </c>
      <c r="D587" s="5">
        <v>1650</v>
      </c>
      <c r="E587" s="4">
        <f>SUM(C587:D587)</f>
        <v>4874</v>
      </c>
      <c r="F587" s="5">
        <v>22</v>
      </c>
      <c r="G587" s="4">
        <f t="shared" si="27"/>
        <v>221.54545454545453</v>
      </c>
      <c r="H587" s="4">
        <f t="shared" si="28"/>
        <v>146.54545454545453</v>
      </c>
      <c r="I587" s="4">
        <f t="shared" si="29"/>
        <v>75</v>
      </c>
    </row>
    <row r="588" spans="1:9" x14ac:dyDescent="0.3">
      <c r="A588" s="1" t="s">
        <v>177</v>
      </c>
      <c r="B588" s="1" t="s">
        <v>178</v>
      </c>
      <c r="C588" s="5">
        <v>3573</v>
      </c>
      <c r="D588" s="5">
        <v>1268</v>
      </c>
      <c r="E588" s="4">
        <f>SUM(C588:D588)</f>
        <v>4841</v>
      </c>
      <c r="F588" s="5">
        <v>22</v>
      </c>
      <c r="G588" s="4">
        <f t="shared" si="27"/>
        <v>220.04545454545453</v>
      </c>
      <c r="H588" s="4">
        <f t="shared" si="28"/>
        <v>162.40909090909091</v>
      </c>
      <c r="I588" s="4">
        <f t="shared" si="29"/>
        <v>57.636363636363633</v>
      </c>
    </row>
    <row r="589" spans="1:9" x14ac:dyDescent="0.3">
      <c r="A589" s="1" t="s">
        <v>4047</v>
      </c>
      <c r="B589" s="1" t="s">
        <v>4048</v>
      </c>
      <c r="C589" s="5">
        <v>3726</v>
      </c>
      <c r="D589" s="6">
        <v>1110</v>
      </c>
      <c r="E589" s="4">
        <f>SUM(C589:D589)</f>
        <v>4836</v>
      </c>
      <c r="F589" s="5">
        <v>22</v>
      </c>
      <c r="G589" s="4">
        <f t="shared" si="27"/>
        <v>219.81818181818181</v>
      </c>
      <c r="H589" s="4">
        <f t="shared" si="28"/>
        <v>169.36363636363637</v>
      </c>
      <c r="I589" s="4">
        <f t="shared" si="29"/>
        <v>50.454545454545453</v>
      </c>
    </row>
    <row r="590" spans="1:9" x14ac:dyDescent="0.3">
      <c r="A590" s="1" t="s">
        <v>4548</v>
      </c>
      <c r="B590" s="1" t="s">
        <v>4549</v>
      </c>
      <c r="C590" s="5">
        <v>1762</v>
      </c>
      <c r="D590" s="5">
        <v>3073</v>
      </c>
      <c r="E590" s="4">
        <f>SUM(C590:D590)</f>
        <v>4835</v>
      </c>
      <c r="F590" s="5">
        <v>22</v>
      </c>
      <c r="G590" s="4">
        <f t="shared" si="27"/>
        <v>219.77272727272728</v>
      </c>
      <c r="H590" s="4">
        <f t="shared" si="28"/>
        <v>80.090909090909093</v>
      </c>
      <c r="I590" s="4">
        <f t="shared" si="29"/>
        <v>139.68181818181819</v>
      </c>
    </row>
    <row r="591" spans="1:9" x14ac:dyDescent="0.3">
      <c r="A591" s="1" t="s">
        <v>1469</v>
      </c>
      <c r="B591" s="1" t="s">
        <v>1470</v>
      </c>
      <c r="C591" s="5">
        <v>940</v>
      </c>
      <c r="D591" s="5">
        <v>3882</v>
      </c>
      <c r="E591" s="4">
        <f>SUM(C591:D591)</f>
        <v>4822</v>
      </c>
      <c r="F591" s="5">
        <v>22</v>
      </c>
      <c r="G591" s="4">
        <f t="shared" si="27"/>
        <v>219.18181818181819</v>
      </c>
      <c r="H591" s="4">
        <f t="shared" si="28"/>
        <v>42.727272727272727</v>
      </c>
      <c r="I591" s="4">
        <f t="shared" si="29"/>
        <v>176.45454545454547</v>
      </c>
    </row>
    <row r="592" spans="1:9" x14ac:dyDescent="0.3">
      <c r="A592" s="1" t="s">
        <v>781</v>
      </c>
      <c r="B592" s="1" t="s">
        <v>782</v>
      </c>
      <c r="C592" s="5">
        <v>3000</v>
      </c>
      <c r="D592" s="5">
        <v>1806</v>
      </c>
      <c r="E592" s="4">
        <f>SUM(C592:D592)</f>
        <v>4806</v>
      </c>
      <c r="F592" s="5">
        <v>22</v>
      </c>
      <c r="G592" s="4">
        <f t="shared" si="27"/>
        <v>218.45454545454547</v>
      </c>
      <c r="H592" s="4">
        <f t="shared" si="28"/>
        <v>136.36363636363637</v>
      </c>
      <c r="I592" s="4">
        <f t="shared" si="29"/>
        <v>82.090909090909093</v>
      </c>
    </row>
    <row r="593" spans="1:9" x14ac:dyDescent="0.3">
      <c r="A593" s="1" t="s">
        <v>4254</v>
      </c>
      <c r="B593" s="1" t="s">
        <v>4255</v>
      </c>
      <c r="C593" s="5">
        <v>641</v>
      </c>
      <c r="D593" s="5">
        <v>4160</v>
      </c>
      <c r="E593" s="4">
        <f>SUM(C593:D593)</f>
        <v>4801</v>
      </c>
      <c r="F593" s="5">
        <v>22</v>
      </c>
      <c r="G593" s="4">
        <f t="shared" si="27"/>
        <v>218.22727272727272</v>
      </c>
      <c r="H593" s="4">
        <f t="shared" si="28"/>
        <v>29.136363636363637</v>
      </c>
      <c r="I593" s="4">
        <f t="shared" si="29"/>
        <v>189.09090909090909</v>
      </c>
    </row>
    <row r="594" spans="1:9" x14ac:dyDescent="0.3">
      <c r="A594" s="1" t="s">
        <v>2394</v>
      </c>
      <c r="B594" s="1" t="s">
        <v>2395</v>
      </c>
      <c r="C594" s="5">
        <v>3514</v>
      </c>
      <c r="D594" s="5">
        <v>1285</v>
      </c>
      <c r="E594" s="4">
        <f>SUM(C594:D594)</f>
        <v>4799</v>
      </c>
      <c r="F594" s="5">
        <v>22</v>
      </c>
      <c r="G594" s="4">
        <f t="shared" si="27"/>
        <v>218.13636363636363</v>
      </c>
      <c r="H594" s="4">
        <f t="shared" si="28"/>
        <v>159.72727272727272</v>
      </c>
      <c r="I594" s="4">
        <f t="shared" si="29"/>
        <v>58.409090909090907</v>
      </c>
    </row>
    <row r="595" spans="1:9" x14ac:dyDescent="0.3">
      <c r="A595" s="1" t="s">
        <v>2456</v>
      </c>
      <c r="B595" s="1" t="s">
        <v>2457</v>
      </c>
      <c r="C595" s="5">
        <v>2762</v>
      </c>
      <c r="D595" s="5">
        <v>2035</v>
      </c>
      <c r="E595" s="4">
        <f>SUM(C595:D595)</f>
        <v>4797</v>
      </c>
      <c r="F595" s="5">
        <v>22</v>
      </c>
      <c r="G595" s="4">
        <f t="shared" si="27"/>
        <v>218.04545454545453</v>
      </c>
      <c r="H595" s="4">
        <f t="shared" si="28"/>
        <v>125.54545454545455</v>
      </c>
      <c r="I595" s="4">
        <f t="shared" si="29"/>
        <v>92.5</v>
      </c>
    </row>
    <row r="596" spans="1:9" x14ac:dyDescent="0.3">
      <c r="A596" s="1" t="s">
        <v>3533</v>
      </c>
      <c r="B596" s="1" t="s">
        <v>3534</v>
      </c>
      <c r="C596" s="5">
        <v>3917</v>
      </c>
      <c r="D596" s="5">
        <v>876</v>
      </c>
      <c r="E596" s="4">
        <f>SUM(C596:D596)</f>
        <v>4793</v>
      </c>
      <c r="F596" s="5">
        <v>22</v>
      </c>
      <c r="G596" s="4">
        <f t="shared" si="27"/>
        <v>217.86363636363637</v>
      </c>
      <c r="H596" s="4">
        <f t="shared" si="28"/>
        <v>178.04545454545453</v>
      </c>
      <c r="I596" s="4">
        <f t="shared" si="29"/>
        <v>39.81818181818182</v>
      </c>
    </row>
    <row r="597" spans="1:9" x14ac:dyDescent="0.3">
      <c r="A597" s="1" t="s">
        <v>2632</v>
      </c>
      <c r="B597" s="1" t="s">
        <v>2633</v>
      </c>
      <c r="C597" s="6">
        <v>4291</v>
      </c>
      <c r="D597" s="5">
        <v>497</v>
      </c>
      <c r="E597" s="4">
        <f>SUM(C597:D597)</f>
        <v>4788</v>
      </c>
      <c r="F597" s="5">
        <v>22</v>
      </c>
      <c r="G597" s="4">
        <f t="shared" si="27"/>
        <v>217.63636363636363</v>
      </c>
      <c r="H597" s="4">
        <f t="shared" si="28"/>
        <v>195.04545454545453</v>
      </c>
      <c r="I597" s="4">
        <f t="shared" si="29"/>
        <v>22.59090909090909</v>
      </c>
    </row>
    <row r="598" spans="1:9" x14ac:dyDescent="0.3">
      <c r="A598" s="1" t="s">
        <v>4868</v>
      </c>
      <c r="B598" s="1" t="s">
        <v>4869</v>
      </c>
      <c r="C598" s="5">
        <v>2701</v>
      </c>
      <c r="D598" s="5">
        <v>2083</v>
      </c>
      <c r="E598" s="4">
        <f>SUM(C598:D598)</f>
        <v>4784</v>
      </c>
      <c r="F598" s="5">
        <v>22</v>
      </c>
      <c r="G598" s="4">
        <f t="shared" si="27"/>
        <v>217.45454545454547</v>
      </c>
      <c r="H598" s="4">
        <f t="shared" si="28"/>
        <v>122.77272727272727</v>
      </c>
      <c r="I598" s="4">
        <f t="shared" si="29"/>
        <v>94.681818181818187</v>
      </c>
    </row>
    <row r="599" spans="1:9" x14ac:dyDescent="0.3">
      <c r="A599" s="1" t="s">
        <v>1479</v>
      </c>
      <c r="B599" s="1" t="s">
        <v>1480</v>
      </c>
      <c r="C599" s="5">
        <v>2222</v>
      </c>
      <c r="D599" s="5">
        <v>2562</v>
      </c>
      <c r="E599" s="4">
        <f>SUM(C599:D599)</f>
        <v>4784</v>
      </c>
      <c r="F599" s="5">
        <v>22</v>
      </c>
      <c r="G599" s="4">
        <f t="shared" si="27"/>
        <v>217.45454545454547</v>
      </c>
      <c r="H599" s="4">
        <f t="shared" si="28"/>
        <v>101</v>
      </c>
      <c r="I599" s="4">
        <f t="shared" si="29"/>
        <v>116.45454545454545</v>
      </c>
    </row>
    <row r="600" spans="1:9" x14ac:dyDescent="0.3">
      <c r="A600" s="1" t="s">
        <v>4295</v>
      </c>
      <c r="B600" s="1" t="s">
        <v>4296</v>
      </c>
      <c r="C600" s="5">
        <v>3926</v>
      </c>
      <c r="D600" s="5">
        <v>851</v>
      </c>
      <c r="E600" s="4">
        <f>SUM(C600:D600)</f>
        <v>4777</v>
      </c>
      <c r="F600" s="5">
        <v>22</v>
      </c>
      <c r="G600" s="4">
        <f t="shared" si="27"/>
        <v>217.13636363636363</v>
      </c>
      <c r="H600" s="4">
        <f t="shared" si="28"/>
        <v>178.45454545454547</v>
      </c>
      <c r="I600" s="4">
        <f t="shared" si="29"/>
        <v>38.68181818181818</v>
      </c>
    </row>
    <row r="601" spans="1:9" x14ac:dyDescent="0.3">
      <c r="A601" s="1" t="s">
        <v>1393</v>
      </c>
      <c r="B601" s="1" t="s">
        <v>1394</v>
      </c>
      <c r="C601" s="5">
        <v>4730</v>
      </c>
      <c r="D601" s="5">
        <v>43</v>
      </c>
      <c r="E601" s="4">
        <f>SUM(C601:D601)</f>
        <v>4773</v>
      </c>
      <c r="F601" s="5">
        <v>22</v>
      </c>
      <c r="G601" s="4">
        <f t="shared" si="27"/>
        <v>216.95454545454547</v>
      </c>
      <c r="H601" s="4">
        <f t="shared" si="28"/>
        <v>215</v>
      </c>
      <c r="I601" s="4">
        <f t="shared" si="29"/>
        <v>1.9545454545454546</v>
      </c>
    </row>
    <row r="602" spans="1:9" x14ac:dyDescent="0.3">
      <c r="A602" s="1" t="s">
        <v>3685</v>
      </c>
      <c r="B602" s="1" t="s">
        <v>3686</v>
      </c>
      <c r="C602" s="5">
        <v>3292</v>
      </c>
      <c r="D602" s="5">
        <v>1461</v>
      </c>
      <c r="E602" s="4">
        <f>SUM(C602:D602)</f>
        <v>4753</v>
      </c>
      <c r="F602" s="5">
        <v>22</v>
      </c>
      <c r="G602" s="4">
        <f t="shared" si="27"/>
        <v>216.04545454545453</v>
      </c>
      <c r="H602" s="4">
        <f t="shared" si="28"/>
        <v>149.63636363636363</v>
      </c>
      <c r="I602" s="4">
        <f t="shared" si="29"/>
        <v>66.409090909090907</v>
      </c>
    </row>
    <row r="603" spans="1:9" x14ac:dyDescent="0.3">
      <c r="A603" s="1" t="s">
        <v>3257</v>
      </c>
      <c r="B603" s="1" t="s">
        <v>3258</v>
      </c>
      <c r="C603" s="5">
        <v>3119</v>
      </c>
      <c r="D603" s="5">
        <v>1625</v>
      </c>
      <c r="E603" s="4">
        <f>SUM(C603:D603)</f>
        <v>4744</v>
      </c>
      <c r="F603" s="5">
        <v>22</v>
      </c>
      <c r="G603" s="4">
        <f t="shared" si="27"/>
        <v>215.63636363636363</v>
      </c>
      <c r="H603" s="4">
        <f t="shared" si="28"/>
        <v>141.77272727272728</v>
      </c>
      <c r="I603" s="4">
        <f t="shared" si="29"/>
        <v>73.86363636363636</v>
      </c>
    </row>
    <row r="604" spans="1:9" x14ac:dyDescent="0.3">
      <c r="A604" s="1" t="s">
        <v>3721</v>
      </c>
      <c r="B604" s="1" t="s">
        <v>3722</v>
      </c>
      <c r="C604" s="5">
        <v>2187</v>
      </c>
      <c r="D604" s="5">
        <v>2553</v>
      </c>
      <c r="E604" s="4">
        <f>SUM(C604:D604)</f>
        <v>4740</v>
      </c>
      <c r="F604" s="5">
        <v>22</v>
      </c>
      <c r="G604" s="4">
        <f t="shared" si="27"/>
        <v>215.45454545454547</v>
      </c>
      <c r="H604" s="4">
        <f t="shared" si="28"/>
        <v>99.409090909090907</v>
      </c>
      <c r="I604" s="4">
        <f t="shared" si="29"/>
        <v>116.04545454545455</v>
      </c>
    </row>
    <row r="605" spans="1:9" x14ac:dyDescent="0.3">
      <c r="A605" s="1" t="s">
        <v>1924</v>
      </c>
      <c r="B605" s="1" t="s">
        <v>1925</v>
      </c>
      <c r="C605" s="5">
        <v>3599</v>
      </c>
      <c r="D605" s="5">
        <v>1088</v>
      </c>
      <c r="E605" s="4">
        <f>SUM(C605:D605)</f>
        <v>4687</v>
      </c>
      <c r="F605" s="5">
        <v>22</v>
      </c>
      <c r="G605" s="4">
        <f t="shared" si="27"/>
        <v>213.04545454545453</v>
      </c>
      <c r="H605" s="4">
        <f t="shared" si="28"/>
        <v>163.59090909090909</v>
      </c>
      <c r="I605" s="4">
        <f t="shared" si="29"/>
        <v>49.454545454545453</v>
      </c>
    </row>
    <row r="606" spans="1:9" x14ac:dyDescent="0.3">
      <c r="A606" s="1" t="s">
        <v>1710</v>
      </c>
      <c r="B606" s="1" t="s">
        <v>1711</v>
      </c>
      <c r="C606" s="5">
        <v>2730</v>
      </c>
      <c r="D606" s="5">
        <v>1945</v>
      </c>
      <c r="E606" s="4">
        <f>SUM(C606:D606)</f>
        <v>4675</v>
      </c>
      <c r="F606" s="5">
        <v>22</v>
      </c>
      <c r="G606" s="4">
        <f t="shared" si="27"/>
        <v>212.5</v>
      </c>
      <c r="H606" s="4">
        <f t="shared" si="28"/>
        <v>124.09090909090909</v>
      </c>
      <c r="I606" s="4">
        <f t="shared" si="29"/>
        <v>88.409090909090907</v>
      </c>
    </row>
    <row r="607" spans="1:9" x14ac:dyDescent="0.3">
      <c r="A607" s="1" t="s">
        <v>577</v>
      </c>
      <c r="B607" s="1" t="s">
        <v>578</v>
      </c>
      <c r="C607" s="5">
        <v>775</v>
      </c>
      <c r="D607" s="5">
        <v>3897</v>
      </c>
      <c r="E607" s="4">
        <f>SUM(C607:D607)</f>
        <v>4672</v>
      </c>
      <c r="F607" s="5">
        <v>22</v>
      </c>
      <c r="G607" s="4">
        <f t="shared" si="27"/>
        <v>212.36363636363637</v>
      </c>
      <c r="H607" s="4">
        <f t="shared" si="28"/>
        <v>35.227272727272727</v>
      </c>
      <c r="I607" s="4">
        <f t="shared" si="29"/>
        <v>177.13636363636363</v>
      </c>
    </row>
    <row r="608" spans="1:9" x14ac:dyDescent="0.3">
      <c r="A608" s="1" t="s">
        <v>3763</v>
      </c>
      <c r="B608" s="1" t="s">
        <v>3764</v>
      </c>
      <c r="C608" s="5">
        <v>4152</v>
      </c>
      <c r="D608" s="5">
        <v>506</v>
      </c>
      <c r="E608" s="4">
        <f>SUM(C608:D608)</f>
        <v>4658</v>
      </c>
      <c r="F608" s="5">
        <v>22</v>
      </c>
      <c r="G608" s="4">
        <f t="shared" si="27"/>
        <v>211.72727272727272</v>
      </c>
      <c r="H608" s="4">
        <f t="shared" si="28"/>
        <v>188.72727272727272</v>
      </c>
      <c r="I608" s="4">
        <f t="shared" si="29"/>
        <v>23</v>
      </c>
    </row>
    <row r="609" spans="1:9" x14ac:dyDescent="0.3">
      <c r="A609" s="1" t="s">
        <v>2916</v>
      </c>
      <c r="B609" s="1" t="s">
        <v>2917</v>
      </c>
      <c r="C609" s="5">
        <v>4543</v>
      </c>
      <c r="D609" s="5">
        <v>104</v>
      </c>
      <c r="E609" s="4">
        <f>SUM(C609:D609)</f>
        <v>4647</v>
      </c>
      <c r="F609" s="5">
        <v>22</v>
      </c>
      <c r="G609" s="4">
        <f t="shared" si="27"/>
        <v>211.22727272727272</v>
      </c>
      <c r="H609" s="4">
        <f t="shared" si="28"/>
        <v>206.5</v>
      </c>
      <c r="I609" s="4">
        <f t="shared" si="29"/>
        <v>4.7272727272727275</v>
      </c>
    </row>
    <row r="610" spans="1:9" x14ac:dyDescent="0.3">
      <c r="A610" s="1" t="s">
        <v>2312</v>
      </c>
      <c r="B610" s="1" t="s">
        <v>2313</v>
      </c>
      <c r="C610" s="5">
        <v>2426</v>
      </c>
      <c r="D610" s="5">
        <v>2221</v>
      </c>
      <c r="E610" s="4">
        <f>SUM(C610:D610)</f>
        <v>4647</v>
      </c>
      <c r="F610" s="5">
        <v>22</v>
      </c>
      <c r="G610" s="4">
        <f t="shared" si="27"/>
        <v>211.22727272727272</v>
      </c>
      <c r="H610" s="4">
        <f t="shared" si="28"/>
        <v>110.27272727272727</v>
      </c>
      <c r="I610" s="4">
        <f t="shared" si="29"/>
        <v>100.95454545454545</v>
      </c>
    </row>
    <row r="611" spans="1:9" x14ac:dyDescent="0.3">
      <c r="A611" s="1" t="s">
        <v>4035</v>
      </c>
      <c r="B611" s="1" t="s">
        <v>4036</v>
      </c>
      <c r="C611" s="5">
        <v>3855</v>
      </c>
      <c r="D611" s="5">
        <v>788</v>
      </c>
      <c r="E611" s="4">
        <f>SUM(C611:D611)</f>
        <v>4643</v>
      </c>
      <c r="F611" s="5">
        <v>22</v>
      </c>
      <c r="G611" s="4">
        <f t="shared" si="27"/>
        <v>211.04545454545453</v>
      </c>
      <c r="H611" s="4">
        <f t="shared" si="28"/>
        <v>175.22727272727272</v>
      </c>
      <c r="I611" s="4">
        <f t="shared" si="29"/>
        <v>35.81818181818182</v>
      </c>
    </row>
    <row r="612" spans="1:9" x14ac:dyDescent="0.3">
      <c r="A612" s="1" t="s">
        <v>1856</v>
      </c>
      <c r="B612" s="1" t="s">
        <v>1857</v>
      </c>
      <c r="C612" s="5">
        <v>2511</v>
      </c>
      <c r="D612" s="5">
        <v>2112</v>
      </c>
      <c r="E612" s="4">
        <f>SUM(C612:D612)</f>
        <v>4623</v>
      </c>
      <c r="F612" s="5">
        <v>22</v>
      </c>
      <c r="G612" s="4">
        <f t="shared" si="27"/>
        <v>210.13636363636363</v>
      </c>
      <c r="H612" s="4">
        <f t="shared" si="28"/>
        <v>114.13636363636364</v>
      </c>
      <c r="I612" s="4">
        <f t="shared" si="29"/>
        <v>96</v>
      </c>
    </row>
    <row r="613" spans="1:9" x14ac:dyDescent="0.3">
      <c r="A613" s="1" t="s">
        <v>5709</v>
      </c>
      <c r="B613" s="1" t="s">
        <v>5710</v>
      </c>
      <c r="C613" s="5">
        <v>3381</v>
      </c>
      <c r="D613" s="5">
        <v>1230</v>
      </c>
      <c r="E613" s="4">
        <f>SUM(C613:D613)</f>
        <v>4611</v>
      </c>
      <c r="F613" s="5">
        <v>22</v>
      </c>
      <c r="G613" s="4">
        <f t="shared" si="27"/>
        <v>209.59090909090909</v>
      </c>
      <c r="H613" s="4">
        <f t="shared" si="28"/>
        <v>153.68181818181819</v>
      </c>
      <c r="I613" s="4">
        <f t="shared" si="29"/>
        <v>55.909090909090907</v>
      </c>
    </row>
    <row r="614" spans="1:9" x14ac:dyDescent="0.3">
      <c r="A614" s="1" t="s">
        <v>3853</v>
      </c>
      <c r="B614" s="1" t="s">
        <v>3854</v>
      </c>
      <c r="C614" s="5">
        <v>1993</v>
      </c>
      <c r="D614" s="5">
        <v>2601</v>
      </c>
      <c r="E614" s="4">
        <f>SUM(C614:D614)</f>
        <v>4594</v>
      </c>
      <c r="F614" s="5">
        <v>22</v>
      </c>
      <c r="G614" s="4">
        <f t="shared" si="27"/>
        <v>208.81818181818181</v>
      </c>
      <c r="H614" s="4">
        <f t="shared" si="28"/>
        <v>90.590909090909093</v>
      </c>
      <c r="I614" s="4">
        <f t="shared" si="29"/>
        <v>118.22727272727273</v>
      </c>
    </row>
    <row r="615" spans="1:9" x14ac:dyDescent="0.3">
      <c r="A615" s="1" t="s">
        <v>2221</v>
      </c>
      <c r="B615" s="1" t="s">
        <v>2222</v>
      </c>
      <c r="C615" s="5">
        <v>2515</v>
      </c>
      <c r="D615" s="5">
        <v>2053</v>
      </c>
      <c r="E615" s="4">
        <f>SUM(C615:D615)</f>
        <v>4568</v>
      </c>
      <c r="F615" s="5">
        <v>22</v>
      </c>
      <c r="G615" s="4">
        <f t="shared" si="27"/>
        <v>207.63636363636363</v>
      </c>
      <c r="H615" s="4">
        <f t="shared" si="28"/>
        <v>114.31818181818181</v>
      </c>
      <c r="I615" s="4">
        <f t="shared" si="29"/>
        <v>93.318181818181813</v>
      </c>
    </row>
    <row r="616" spans="1:9" x14ac:dyDescent="0.3">
      <c r="A616" s="1" t="s">
        <v>4019</v>
      </c>
      <c r="B616" s="1" t="s">
        <v>4020</v>
      </c>
      <c r="C616" s="5">
        <v>2153</v>
      </c>
      <c r="D616" s="5">
        <v>2414</v>
      </c>
      <c r="E616" s="4">
        <f>SUM(C616:D616)</f>
        <v>4567</v>
      </c>
      <c r="F616" s="5">
        <v>22</v>
      </c>
      <c r="G616" s="4">
        <f t="shared" si="27"/>
        <v>207.59090909090909</v>
      </c>
      <c r="H616" s="4">
        <f t="shared" si="28"/>
        <v>97.86363636363636</v>
      </c>
      <c r="I616" s="4">
        <f t="shared" si="29"/>
        <v>109.72727272727273</v>
      </c>
    </row>
    <row r="617" spans="1:9" x14ac:dyDescent="0.3">
      <c r="A617" s="1" t="s">
        <v>2666</v>
      </c>
      <c r="B617" s="1" t="s">
        <v>2667</v>
      </c>
      <c r="C617" s="5">
        <v>2170</v>
      </c>
      <c r="D617" s="6">
        <v>2392</v>
      </c>
      <c r="E617" s="4">
        <f>SUM(C617:D617)</f>
        <v>4562</v>
      </c>
      <c r="F617" s="5">
        <v>22</v>
      </c>
      <c r="G617" s="4">
        <f t="shared" si="27"/>
        <v>207.36363636363637</v>
      </c>
      <c r="H617" s="4">
        <f t="shared" si="28"/>
        <v>98.63636363636364</v>
      </c>
      <c r="I617" s="4">
        <f t="shared" si="29"/>
        <v>108.72727272727273</v>
      </c>
    </row>
    <row r="618" spans="1:9" x14ac:dyDescent="0.3">
      <c r="A618" s="1" t="s">
        <v>1107</v>
      </c>
      <c r="B618" s="1" t="s">
        <v>1108</v>
      </c>
      <c r="C618" s="5">
        <v>379</v>
      </c>
      <c r="D618" s="5">
        <v>4173</v>
      </c>
      <c r="E618" s="4">
        <f>SUM(C618:D618)</f>
        <v>4552</v>
      </c>
      <c r="F618" s="5">
        <v>22</v>
      </c>
      <c r="G618" s="4">
        <f t="shared" si="27"/>
        <v>206.90909090909091</v>
      </c>
      <c r="H618" s="4">
        <f t="shared" si="28"/>
        <v>17.227272727272727</v>
      </c>
      <c r="I618" s="4">
        <f t="shared" si="29"/>
        <v>189.68181818181819</v>
      </c>
    </row>
    <row r="619" spans="1:9" x14ac:dyDescent="0.3">
      <c r="A619" s="1" t="s">
        <v>1537</v>
      </c>
      <c r="B619" s="1" t="s">
        <v>1538</v>
      </c>
      <c r="C619" s="5">
        <v>1733</v>
      </c>
      <c r="D619" s="5">
        <v>2805</v>
      </c>
      <c r="E619" s="4">
        <f>SUM(C619:D619)</f>
        <v>4538</v>
      </c>
      <c r="F619" s="5">
        <v>22</v>
      </c>
      <c r="G619" s="4">
        <f t="shared" si="27"/>
        <v>206.27272727272728</v>
      </c>
      <c r="H619" s="4">
        <f t="shared" si="28"/>
        <v>78.772727272727266</v>
      </c>
      <c r="I619" s="4">
        <f t="shared" si="29"/>
        <v>127.5</v>
      </c>
    </row>
    <row r="620" spans="1:9" x14ac:dyDescent="0.3">
      <c r="A620" s="1" t="s">
        <v>513</v>
      </c>
      <c r="B620" s="1" t="s">
        <v>514</v>
      </c>
      <c r="C620" s="5">
        <v>2147</v>
      </c>
      <c r="D620" s="5">
        <v>2374</v>
      </c>
      <c r="E620" s="4">
        <f>SUM(C620:D620)</f>
        <v>4521</v>
      </c>
      <c r="F620" s="5">
        <v>22</v>
      </c>
      <c r="G620" s="4">
        <f t="shared" si="27"/>
        <v>205.5</v>
      </c>
      <c r="H620" s="4">
        <f t="shared" si="28"/>
        <v>97.590909090909093</v>
      </c>
      <c r="I620" s="4">
        <f t="shared" si="29"/>
        <v>107.90909090909091</v>
      </c>
    </row>
    <row r="621" spans="1:9" x14ac:dyDescent="0.3">
      <c r="A621" s="1" t="s">
        <v>3453</v>
      </c>
      <c r="B621" s="1" t="s">
        <v>3454</v>
      </c>
      <c r="C621" s="5">
        <v>1952</v>
      </c>
      <c r="D621" s="5">
        <v>2551</v>
      </c>
      <c r="E621" s="4">
        <f>SUM(C621:D621)</f>
        <v>4503</v>
      </c>
      <c r="F621" s="5">
        <v>22</v>
      </c>
      <c r="G621" s="4">
        <f t="shared" si="27"/>
        <v>204.68181818181819</v>
      </c>
      <c r="H621" s="4">
        <f t="shared" si="28"/>
        <v>88.727272727272734</v>
      </c>
      <c r="I621" s="4">
        <f t="shared" si="29"/>
        <v>115.95454545454545</v>
      </c>
    </row>
    <row r="622" spans="1:9" x14ac:dyDescent="0.3">
      <c r="A622" s="1" t="s">
        <v>5635</v>
      </c>
      <c r="B622" s="1" t="s">
        <v>5636</v>
      </c>
      <c r="C622" s="5">
        <v>2648</v>
      </c>
      <c r="D622" s="5">
        <v>1829</v>
      </c>
      <c r="E622" s="4">
        <f>SUM(C622:D622)</f>
        <v>4477</v>
      </c>
      <c r="F622" s="5">
        <v>22</v>
      </c>
      <c r="G622" s="4">
        <f t="shared" si="27"/>
        <v>203.5</v>
      </c>
      <c r="H622" s="4">
        <f t="shared" si="28"/>
        <v>120.36363636363636</v>
      </c>
      <c r="I622" s="4">
        <f t="shared" si="29"/>
        <v>83.13636363636364</v>
      </c>
    </row>
    <row r="623" spans="1:9" x14ac:dyDescent="0.3">
      <c r="A623" s="1" t="s">
        <v>3563</v>
      </c>
      <c r="B623" s="1" t="s">
        <v>3564</v>
      </c>
      <c r="C623" s="5">
        <v>2906</v>
      </c>
      <c r="D623" s="6">
        <v>1544</v>
      </c>
      <c r="E623" s="4">
        <f>SUM(C623:D623)</f>
        <v>4450</v>
      </c>
      <c r="F623" s="5">
        <v>22</v>
      </c>
      <c r="G623" s="4">
        <f t="shared" si="27"/>
        <v>202.27272727272728</v>
      </c>
      <c r="H623" s="4">
        <f t="shared" si="28"/>
        <v>132.09090909090909</v>
      </c>
      <c r="I623" s="4">
        <f t="shared" si="29"/>
        <v>70.181818181818187</v>
      </c>
    </row>
    <row r="624" spans="1:9" x14ac:dyDescent="0.3">
      <c r="A624" s="1" t="s">
        <v>1551</v>
      </c>
      <c r="B624" s="1" t="s">
        <v>1552</v>
      </c>
      <c r="C624" s="5">
        <v>2775</v>
      </c>
      <c r="D624" s="5">
        <v>1666</v>
      </c>
      <c r="E624" s="4">
        <f>SUM(C624:D624)</f>
        <v>4441</v>
      </c>
      <c r="F624" s="5">
        <v>22</v>
      </c>
      <c r="G624" s="4">
        <f t="shared" si="27"/>
        <v>201.86363636363637</v>
      </c>
      <c r="H624" s="4">
        <f t="shared" si="28"/>
        <v>126.13636363636364</v>
      </c>
      <c r="I624" s="4">
        <f t="shared" si="29"/>
        <v>75.727272727272734</v>
      </c>
    </row>
    <row r="625" spans="1:9" x14ac:dyDescent="0.3">
      <c r="A625" s="1" t="s">
        <v>877</v>
      </c>
      <c r="B625" s="1" t="s">
        <v>878</v>
      </c>
      <c r="C625" s="5">
        <v>3189</v>
      </c>
      <c r="D625" s="5">
        <v>1251</v>
      </c>
      <c r="E625" s="4">
        <f>SUM(C625:D625)</f>
        <v>4440</v>
      </c>
      <c r="F625" s="5">
        <v>22</v>
      </c>
      <c r="G625" s="4">
        <f t="shared" si="27"/>
        <v>201.81818181818181</v>
      </c>
      <c r="H625" s="4">
        <f t="shared" si="28"/>
        <v>144.95454545454547</v>
      </c>
      <c r="I625" s="4">
        <f t="shared" si="29"/>
        <v>56.863636363636367</v>
      </c>
    </row>
    <row r="626" spans="1:9" x14ac:dyDescent="0.3">
      <c r="A626" s="1" t="s">
        <v>1219</v>
      </c>
      <c r="B626" s="1" t="s">
        <v>1220</v>
      </c>
      <c r="C626" s="5">
        <v>3018</v>
      </c>
      <c r="D626" s="5">
        <v>1386</v>
      </c>
      <c r="E626" s="4">
        <f>SUM(C626:D626)</f>
        <v>4404</v>
      </c>
      <c r="F626" s="5">
        <v>22</v>
      </c>
      <c r="G626" s="4">
        <f t="shared" si="27"/>
        <v>200.18181818181819</v>
      </c>
      <c r="H626" s="4">
        <f t="shared" si="28"/>
        <v>137.18181818181819</v>
      </c>
      <c r="I626" s="4">
        <f t="shared" si="29"/>
        <v>63</v>
      </c>
    </row>
    <row r="627" spans="1:9" x14ac:dyDescent="0.3">
      <c r="A627" s="1" t="s">
        <v>1588</v>
      </c>
      <c r="B627" s="1" t="s">
        <v>1589</v>
      </c>
      <c r="C627" s="5">
        <v>3091</v>
      </c>
      <c r="D627" s="5">
        <v>1312</v>
      </c>
      <c r="E627" s="4">
        <f>SUM(C627:D627)</f>
        <v>4403</v>
      </c>
      <c r="F627" s="5">
        <v>22</v>
      </c>
      <c r="G627" s="4">
        <f t="shared" si="27"/>
        <v>200.13636363636363</v>
      </c>
      <c r="H627" s="4">
        <f t="shared" si="28"/>
        <v>140.5</v>
      </c>
      <c r="I627" s="4">
        <f t="shared" si="29"/>
        <v>59.636363636363633</v>
      </c>
    </row>
    <row r="628" spans="1:9" x14ac:dyDescent="0.3">
      <c r="A628" s="1" t="s">
        <v>3561</v>
      </c>
      <c r="B628" s="1" t="s">
        <v>3562</v>
      </c>
      <c r="C628" s="5">
        <v>2816</v>
      </c>
      <c r="D628" s="5">
        <v>1561</v>
      </c>
      <c r="E628" s="4">
        <f>SUM(C628:D628)</f>
        <v>4377</v>
      </c>
      <c r="F628" s="5">
        <v>22</v>
      </c>
      <c r="G628" s="4">
        <f t="shared" si="27"/>
        <v>198.95454545454547</v>
      </c>
      <c r="H628" s="4">
        <f t="shared" si="28"/>
        <v>128</v>
      </c>
      <c r="I628" s="4">
        <f t="shared" si="29"/>
        <v>70.954545454545453</v>
      </c>
    </row>
    <row r="629" spans="1:9" x14ac:dyDescent="0.3">
      <c r="A629" s="1" t="s">
        <v>3593</v>
      </c>
      <c r="B629" s="1" t="s">
        <v>3594</v>
      </c>
      <c r="C629" s="5">
        <v>856</v>
      </c>
      <c r="D629" s="5">
        <v>3490</v>
      </c>
      <c r="E629" s="4">
        <f>SUM(C629:D629)</f>
        <v>4346</v>
      </c>
      <c r="F629" s="5">
        <v>22</v>
      </c>
      <c r="G629" s="4">
        <f t="shared" si="27"/>
        <v>197.54545454545453</v>
      </c>
      <c r="H629" s="4">
        <f t="shared" si="28"/>
        <v>38.909090909090907</v>
      </c>
      <c r="I629" s="4">
        <f t="shared" si="29"/>
        <v>158.63636363636363</v>
      </c>
    </row>
    <row r="630" spans="1:9" x14ac:dyDescent="0.3">
      <c r="A630" s="1" t="s">
        <v>571</v>
      </c>
      <c r="B630" s="1" t="s">
        <v>572</v>
      </c>
      <c r="C630" s="5">
        <v>1902</v>
      </c>
      <c r="D630" s="5">
        <v>2440</v>
      </c>
      <c r="E630" s="4">
        <f>SUM(C630:D630)</f>
        <v>4342</v>
      </c>
      <c r="F630" s="5">
        <v>22</v>
      </c>
      <c r="G630" s="4">
        <f t="shared" si="27"/>
        <v>197.36363636363637</v>
      </c>
      <c r="H630" s="4">
        <f t="shared" si="28"/>
        <v>86.454545454545453</v>
      </c>
      <c r="I630" s="4">
        <f t="shared" si="29"/>
        <v>110.90909090909091</v>
      </c>
    </row>
    <row r="631" spans="1:9" x14ac:dyDescent="0.3">
      <c r="A631" s="1" t="s">
        <v>5439</v>
      </c>
      <c r="B631" s="1" t="s">
        <v>5440</v>
      </c>
      <c r="C631" s="5">
        <v>150</v>
      </c>
      <c r="D631" s="5">
        <v>4150</v>
      </c>
      <c r="E631" s="4">
        <f>SUM(C631:D631)</f>
        <v>4300</v>
      </c>
      <c r="F631" s="5">
        <v>22</v>
      </c>
      <c r="G631" s="4">
        <f t="shared" si="27"/>
        <v>195.45454545454547</v>
      </c>
      <c r="H631" s="4">
        <f t="shared" si="28"/>
        <v>6.8181818181818183</v>
      </c>
      <c r="I631" s="4">
        <f t="shared" si="29"/>
        <v>188.63636363636363</v>
      </c>
    </row>
    <row r="632" spans="1:9" x14ac:dyDescent="0.3">
      <c r="A632" s="1" t="s">
        <v>4580</v>
      </c>
      <c r="B632" s="1" t="s">
        <v>4581</v>
      </c>
      <c r="C632" s="5">
        <v>2809</v>
      </c>
      <c r="D632" s="5">
        <v>1472</v>
      </c>
      <c r="E632" s="4">
        <f>SUM(C632:D632)</f>
        <v>4281</v>
      </c>
      <c r="F632" s="5">
        <v>22</v>
      </c>
      <c r="G632" s="4">
        <f t="shared" si="27"/>
        <v>194.59090909090909</v>
      </c>
      <c r="H632" s="4">
        <f t="shared" si="28"/>
        <v>127.68181818181819</v>
      </c>
      <c r="I632" s="4">
        <f t="shared" si="29"/>
        <v>66.909090909090907</v>
      </c>
    </row>
    <row r="633" spans="1:9" x14ac:dyDescent="0.3">
      <c r="A633" s="1" t="s">
        <v>2388</v>
      </c>
      <c r="B633" s="1" t="s">
        <v>2389</v>
      </c>
      <c r="C633" s="5">
        <v>2293</v>
      </c>
      <c r="D633" s="5">
        <v>1987</v>
      </c>
      <c r="E633" s="4">
        <f>SUM(C633:D633)</f>
        <v>4280</v>
      </c>
      <c r="F633" s="5">
        <v>22</v>
      </c>
      <c r="G633" s="4">
        <f t="shared" si="27"/>
        <v>194.54545454545453</v>
      </c>
      <c r="H633" s="4">
        <f t="shared" si="28"/>
        <v>104.22727272727273</v>
      </c>
      <c r="I633" s="4">
        <f t="shared" si="29"/>
        <v>90.318181818181813</v>
      </c>
    </row>
    <row r="634" spans="1:9" x14ac:dyDescent="0.3">
      <c r="A634" s="1" t="s">
        <v>4932</v>
      </c>
      <c r="B634" s="1" t="s">
        <v>4933</v>
      </c>
      <c r="C634" s="5">
        <v>3370</v>
      </c>
      <c r="D634" s="5">
        <v>891</v>
      </c>
      <c r="E634" s="4">
        <f>SUM(C634:D634)</f>
        <v>4261</v>
      </c>
      <c r="F634" s="5">
        <v>22</v>
      </c>
      <c r="G634" s="4">
        <f t="shared" si="27"/>
        <v>193.68181818181819</v>
      </c>
      <c r="H634" s="4">
        <f t="shared" si="28"/>
        <v>153.18181818181819</v>
      </c>
      <c r="I634" s="4">
        <f t="shared" si="29"/>
        <v>40.5</v>
      </c>
    </row>
    <row r="635" spans="1:9" x14ac:dyDescent="0.3">
      <c r="A635" s="1" t="s">
        <v>2372</v>
      </c>
      <c r="B635" s="1" t="s">
        <v>2373</v>
      </c>
      <c r="C635" s="5">
        <v>2907</v>
      </c>
      <c r="D635" s="5">
        <v>1340</v>
      </c>
      <c r="E635" s="4">
        <f>SUM(C635:D635)</f>
        <v>4247</v>
      </c>
      <c r="F635" s="5">
        <v>22</v>
      </c>
      <c r="G635" s="4">
        <f t="shared" si="27"/>
        <v>193.04545454545453</v>
      </c>
      <c r="H635" s="4">
        <f t="shared" si="28"/>
        <v>132.13636363636363</v>
      </c>
      <c r="I635" s="4">
        <f t="shared" si="29"/>
        <v>60.909090909090907</v>
      </c>
    </row>
    <row r="636" spans="1:9" x14ac:dyDescent="0.3">
      <c r="A636" s="1" t="s">
        <v>1622</v>
      </c>
      <c r="B636" s="1" t="s">
        <v>1623</v>
      </c>
      <c r="C636" s="5">
        <v>2163</v>
      </c>
      <c r="D636" s="5">
        <v>2072</v>
      </c>
      <c r="E636" s="4">
        <f>SUM(C636:D636)</f>
        <v>4235</v>
      </c>
      <c r="F636" s="5">
        <v>22</v>
      </c>
      <c r="G636" s="4">
        <f t="shared" si="27"/>
        <v>192.5</v>
      </c>
      <c r="H636" s="4">
        <f t="shared" si="28"/>
        <v>98.318181818181813</v>
      </c>
      <c r="I636" s="4">
        <f t="shared" si="29"/>
        <v>94.181818181818187</v>
      </c>
    </row>
    <row r="637" spans="1:9" x14ac:dyDescent="0.3">
      <c r="A637" s="1" t="s">
        <v>2336</v>
      </c>
      <c r="B637" s="1" t="s">
        <v>2337</v>
      </c>
      <c r="C637" s="5">
        <v>4058</v>
      </c>
      <c r="D637" s="5">
        <v>175</v>
      </c>
      <c r="E637" s="4">
        <f>SUM(C637:D637)</f>
        <v>4233</v>
      </c>
      <c r="F637" s="5">
        <v>22</v>
      </c>
      <c r="G637" s="4">
        <f t="shared" si="27"/>
        <v>192.40909090909091</v>
      </c>
      <c r="H637" s="4">
        <f t="shared" si="28"/>
        <v>184.45454545454547</v>
      </c>
      <c r="I637" s="4">
        <f t="shared" si="29"/>
        <v>7.9545454545454541</v>
      </c>
    </row>
    <row r="638" spans="1:9" x14ac:dyDescent="0.3">
      <c r="A638" s="1" t="s">
        <v>2908</v>
      </c>
      <c r="B638" s="1" t="s">
        <v>2909</v>
      </c>
      <c r="C638" s="5">
        <v>3719</v>
      </c>
      <c r="D638" s="5">
        <v>489</v>
      </c>
      <c r="E638" s="4">
        <f>SUM(C638:D638)</f>
        <v>4208</v>
      </c>
      <c r="F638" s="5">
        <v>22</v>
      </c>
      <c r="G638" s="4">
        <f t="shared" si="27"/>
        <v>191.27272727272728</v>
      </c>
      <c r="H638" s="4">
        <f t="shared" si="28"/>
        <v>169.04545454545453</v>
      </c>
      <c r="I638" s="4">
        <f t="shared" si="29"/>
        <v>22.227272727272727</v>
      </c>
    </row>
    <row r="639" spans="1:9" x14ac:dyDescent="0.3">
      <c r="A639" s="1" t="s">
        <v>4874</v>
      </c>
      <c r="B639" s="1" t="s">
        <v>4875</v>
      </c>
      <c r="C639" s="5">
        <v>3815</v>
      </c>
      <c r="D639" s="5">
        <v>379</v>
      </c>
      <c r="E639" s="4">
        <f>SUM(C639:D639)</f>
        <v>4194</v>
      </c>
      <c r="F639" s="5">
        <v>22</v>
      </c>
      <c r="G639" s="4">
        <f t="shared" si="27"/>
        <v>190.63636363636363</v>
      </c>
      <c r="H639" s="4">
        <f t="shared" si="28"/>
        <v>173.40909090909091</v>
      </c>
      <c r="I639" s="4">
        <f t="shared" si="29"/>
        <v>17.227272727272727</v>
      </c>
    </row>
    <row r="640" spans="1:9" x14ac:dyDescent="0.3">
      <c r="A640" s="1" t="s">
        <v>521</v>
      </c>
      <c r="B640" s="1" t="s">
        <v>522</v>
      </c>
      <c r="C640" s="5">
        <v>3397</v>
      </c>
      <c r="D640" s="5">
        <v>794</v>
      </c>
      <c r="E640" s="4">
        <f>SUM(C640:D640)</f>
        <v>4191</v>
      </c>
      <c r="F640" s="5">
        <v>22</v>
      </c>
      <c r="G640" s="4">
        <f t="shared" si="27"/>
        <v>190.5</v>
      </c>
      <c r="H640" s="4">
        <f t="shared" si="28"/>
        <v>154.40909090909091</v>
      </c>
      <c r="I640" s="4">
        <f t="shared" si="29"/>
        <v>36.090909090909093</v>
      </c>
    </row>
    <row r="641" spans="1:9" x14ac:dyDescent="0.3">
      <c r="A641" s="1" t="s">
        <v>4135</v>
      </c>
      <c r="B641" s="1" t="s">
        <v>4136</v>
      </c>
      <c r="C641" s="5">
        <v>2615</v>
      </c>
      <c r="D641" s="5">
        <v>1568</v>
      </c>
      <c r="E641" s="4">
        <f>SUM(C641:D641)</f>
        <v>4183</v>
      </c>
      <c r="F641" s="5">
        <v>22</v>
      </c>
      <c r="G641" s="4">
        <f t="shared" si="27"/>
        <v>190.13636363636363</v>
      </c>
      <c r="H641" s="4">
        <f t="shared" si="28"/>
        <v>118.86363636363636</v>
      </c>
      <c r="I641" s="4">
        <f t="shared" si="29"/>
        <v>71.272727272727266</v>
      </c>
    </row>
    <row r="642" spans="1:9" x14ac:dyDescent="0.3">
      <c r="A642" s="1" t="s">
        <v>2592</v>
      </c>
      <c r="B642" s="1" t="s">
        <v>2593</v>
      </c>
      <c r="C642" s="5">
        <v>3144</v>
      </c>
      <c r="D642" s="5">
        <v>1020</v>
      </c>
      <c r="E642" s="4">
        <f>SUM(C642:D642)</f>
        <v>4164</v>
      </c>
      <c r="F642" s="5">
        <v>22</v>
      </c>
      <c r="G642" s="4">
        <f t="shared" si="27"/>
        <v>189.27272727272728</v>
      </c>
      <c r="H642" s="4">
        <f t="shared" si="28"/>
        <v>142.90909090909091</v>
      </c>
      <c r="I642" s="4">
        <f t="shared" si="29"/>
        <v>46.363636363636367</v>
      </c>
    </row>
    <row r="643" spans="1:9" x14ac:dyDescent="0.3">
      <c r="A643" s="1" t="s">
        <v>5663</v>
      </c>
      <c r="B643" s="1" t="s">
        <v>5664</v>
      </c>
      <c r="C643" s="5">
        <v>2300</v>
      </c>
      <c r="D643" s="5">
        <v>1860</v>
      </c>
      <c r="E643" s="4">
        <f>SUM(C643:D643)</f>
        <v>4160</v>
      </c>
      <c r="F643" s="5">
        <v>22</v>
      </c>
      <c r="G643" s="4">
        <f t="shared" ref="G643:G706" si="30">E643/F643</f>
        <v>189.09090909090909</v>
      </c>
      <c r="H643" s="4">
        <f t="shared" ref="H643:H706" si="31">C643/F643</f>
        <v>104.54545454545455</v>
      </c>
      <c r="I643" s="4">
        <f t="shared" ref="I643:I706" si="32">D643/F643</f>
        <v>84.545454545454547</v>
      </c>
    </row>
    <row r="644" spans="1:9" x14ac:dyDescent="0.3">
      <c r="A644" s="1" t="s">
        <v>2570</v>
      </c>
      <c r="B644" s="1" t="s">
        <v>2571</v>
      </c>
      <c r="C644" s="5">
        <v>2774</v>
      </c>
      <c r="D644" s="5">
        <v>1372</v>
      </c>
      <c r="E644" s="4">
        <f>SUM(C644:D644)</f>
        <v>4146</v>
      </c>
      <c r="F644" s="5">
        <v>22</v>
      </c>
      <c r="G644" s="4">
        <f t="shared" si="30"/>
        <v>188.45454545454547</v>
      </c>
      <c r="H644" s="4">
        <f t="shared" si="31"/>
        <v>126.09090909090909</v>
      </c>
      <c r="I644" s="4">
        <f t="shared" si="32"/>
        <v>62.363636363636367</v>
      </c>
    </row>
    <row r="645" spans="1:9" x14ac:dyDescent="0.3">
      <c r="A645" s="1" t="s">
        <v>3333</v>
      </c>
      <c r="B645" s="1" t="s">
        <v>3334</v>
      </c>
      <c r="C645" s="5">
        <v>2790</v>
      </c>
      <c r="D645" s="5">
        <v>1353</v>
      </c>
      <c r="E645" s="4">
        <f>SUM(C645:D645)</f>
        <v>4143</v>
      </c>
      <c r="F645" s="5">
        <v>22</v>
      </c>
      <c r="G645" s="4">
        <f t="shared" si="30"/>
        <v>188.31818181818181</v>
      </c>
      <c r="H645" s="4">
        <f t="shared" si="31"/>
        <v>126.81818181818181</v>
      </c>
      <c r="I645" s="4">
        <f t="shared" si="32"/>
        <v>61.5</v>
      </c>
    </row>
    <row r="646" spans="1:9" x14ac:dyDescent="0.3">
      <c r="A646" s="1" t="s">
        <v>3886</v>
      </c>
      <c r="B646" s="1" t="s">
        <v>3887</v>
      </c>
      <c r="C646" s="5">
        <v>2522</v>
      </c>
      <c r="D646" s="5">
        <v>1610</v>
      </c>
      <c r="E646" s="4">
        <f>SUM(C646:D646)</f>
        <v>4132</v>
      </c>
      <c r="F646" s="5">
        <v>22</v>
      </c>
      <c r="G646" s="4">
        <f t="shared" si="30"/>
        <v>187.81818181818181</v>
      </c>
      <c r="H646" s="4">
        <f t="shared" si="31"/>
        <v>114.63636363636364</v>
      </c>
      <c r="I646" s="4">
        <f t="shared" si="32"/>
        <v>73.181818181818187</v>
      </c>
    </row>
    <row r="647" spans="1:9" x14ac:dyDescent="0.3">
      <c r="A647" s="1" t="s">
        <v>4478</v>
      </c>
      <c r="B647" s="1" t="s">
        <v>4479</v>
      </c>
      <c r="C647" s="5">
        <v>2853</v>
      </c>
      <c r="D647" s="5">
        <v>1270</v>
      </c>
      <c r="E647" s="4">
        <f>SUM(C647:D647)</f>
        <v>4123</v>
      </c>
      <c r="F647" s="5">
        <v>22</v>
      </c>
      <c r="G647" s="4">
        <f t="shared" si="30"/>
        <v>187.40909090909091</v>
      </c>
      <c r="H647" s="4">
        <f t="shared" si="31"/>
        <v>129.68181818181819</v>
      </c>
      <c r="I647" s="4">
        <f t="shared" si="32"/>
        <v>57.727272727272727</v>
      </c>
    </row>
    <row r="648" spans="1:9" x14ac:dyDescent="0.3">
      <c r="A648" s="1" t="s">
        <v>1185</v>
      </c>
      <c r="B648" s="1" t="s">
        <v>1186</v>
      </c>
      <c r="C648" s="5">
        <v>3273</v>
      </c>
      <c r="D648" s="5">
        <v>817</v>
      </c>
      <c r="E648" s="4">
        <f>SUM(C648:D648)</f>
        <v>4090</v>
      </c>
      <c r="F648" s="5">
        <v>22</v>
      </c>
      <c r="G648" s="4">
        <f t="shared" si="30"/>
        <v>185.90909090909091</v>
      </c>
      <c r="H648" s="4">
        <f t="shared" si="31"/>
        <v>148.77272727272728</v>
      </c>
      <c r="I648" s="4">
        <f t="shared" si="32"/>
        <v>37.136363636363633</v>
      </c>
    </row>
    <row r="649" spans="1:9" x14ac:dyDescent="0.3">
      <c r="A649" s="1" t="s">
        <v>623</v>
      </c>
      <c r="B649" s="1" t="s">
        <v>624</v>
      </c>
      <c r="C649" s="5">
        <v>401</v>
      </c>
      <c r="D649" s="5">
        <v>3648</v>
      </c>
      <c r="E649" s="4">
        <f>SUM(C649:D649)</f>
        <v>4049</v>
      </c>
      <c r="F649" s="5">
        <v>22</v>
      </c>
      <c r="G649" s="4">
        <f t="shared" si="30"/>
        <v>184.04545454545453</v>
      </c>
      <c r="H649" s="4">
        <f t="shared" si="31"/>
        <v>18.227272727272727</v>
      </c>
      <c r="I649" s="4">
        <f t="shared" si="32"/>
        <v>165.81818181818181</v>
      </c>
    </row>
    <row r="650" spans="1:9" x14ac:dyDescent="0.3">
      <c r="A650" s="1" t="s">
        <v>2991</v>
      </c>
      <c r="B650" s="1" t="s">
        <v>2992</v>
      </c>
      <c r="C650" s="5">
        <v>1136</v>
      </c>
      <c r="D650" s="5">
        <v>2908</v>
      </c>
      <c r="E650" s="4">
        <f>SUM(C650:D650)</f>
        <v>4044</v>
      </c>
      <c r="F650" s="5">
        <v>22</v>
      </c>
      <c r="G650" s="4">
        <f t="shared" si="30"/>
        <v>183.81818181818181</v>
      </c>
      <c r="H650" s="4">
        <f t="shared" si="31"/>
        <v>51.636363636363633</v>
      </c>
      <c r="I650" s="4">
        <f t="shared" si="32"/>
        <v>132.18181818181819</v>
      </c>
    </row>
    <row r="651" spans="1:9" x14ac:dyDescent="0.3">
      <c r="A651" s="1" t="s">
        <v>1974</v>
      </c>
      <c r="B651" s="1" t="s">
        <v>1975</v>
      </c>
      <c r="C651" s="5">
        <v>3367</v>
      </c>
      <c r="D651" s="6">
        <v>667</v>
      </c>
      <c r="E651" s="4">
        <f>SUM(C651:D651)</f>
        <v>4034</v>
      </c>
      <c r="F651" s="5">
        <v>22</v>
      </c>
      <c r="G651" s="4">
        <f t="shared" si="30"/>
        <v>183.36363636363637</v>
      </c>
      <c r="H651" s="4">
        <f t="shared" si="31"/>
        <v>153.04545454545453</v>
      </c>
      <c r="I651" s="4">
        <f t="shared" si="32"/>
        <v>30.318181818181817</v>
      </c>
    </row>
    <row r="652" spans="1:9" x14ac:dyDescent="0.3">
      <c r="A652" s="1" t="s">
        <v>5050</v>
      </c>
      <c r="B652" s="1" t="s">
        <v>5051</v>
      </c>
      <c r="C652" s="5">
        <v>2615</v>
      </c>
      <c r="D652" s="5">
        <v>1361</v>
      </c>
      <c r="E652" s="4">
        <f>SUM(C652:D652)</f>
        <v>3976</v>
      </c>
      <c r="F652" s="5">
        <v>22</v>
      </c>
      <c r="G652" s="4">
        <f t="shared" si="30"/>
        <v>180.72727272727272</v>
      </c>
      <c r="H652" s="4">
        <f t="shared" si="31"/>
        <v>118.86363636363636</v>
      </c>
      <c r="I652" s="4">
        <f t="shared" si="32"/>
        <v>61.863636363636367</v>
      </c>
    </row>
    <row r="653" spans="1:9" x14ac:dyDescent="0.3">
      <c r="A653" s="1" t="s">
        <v>2862</v>
      </c>
      <c r="B653" s="1" t="s">
        <v>2863</v>
      </c>
      <c r="C653" s="5">
        <v>3903</v>
      </c>
      <c r="D653" s="5">
        <v>70</v>
      </c>
      <c r="E653" s="4">
        <f>SUM(C653:D653)</f>
        <v>3973</v>
      </c>
      <c r="F653" s="5">
        <v>22</v>
      </c>
      <c r="G653" s="4">
        <f t="shared" si="30"/>
        <v>180.59090909090909</v>
      </c>
      <c r="H653" s="4">
        <f t="shared" si="31"/>
        <v>177.40909090909091</v>
      </c>
      <c r="I653" s="4">
        <f t="shared" si="32"/>
        <v>3.1818181818181817</v>
      </c>
    </row>
    <row r="654" spans="1:9" x14ac:dyDescent="0.3">
      <c r="A654" s="1" t="s">
        <v>3215</v>
      </c>
      <c r="B654" s="1" t="s">
        <v>3216</v>
      </c>
      <c r="C654" s="5">
        <v>2222</v>
      </c>
      <c r="D654" s="5">
        <v>1744</v>
      </c>
      <c r="E654" s="4">
        <f>SUM(C654:D654)</f>
        <v>3966</v>
      </c>
      <c r="F654" s="5">
        <v>22</v>
      </c>
      <c r="G654" s="4">
        <f t="shared" si="30"/>
        <v>180.27272727272728</v>
      </c>
      <c r="H654" s="4">
        <f t="shared" si="31"/>
        <v>101</v>
      </c>
      <c r="I654" s="4">
        <f t="shared" si="32"/>
        <v>79.272727272727266</v>
      </c>
    </row>
    <row r="655" spans="1:9" x14ac:dyDescent="0.3">
      <c r="A655" s="1" t="s">
        <v>2952</v>
      </c>
      <c r="B655" s="1" t="s">
        <v>2953</v>
      </c>
      <c r="C655" s="5">
        <v>2156</v>
      </c>
      <c r="D655" s="5">
        <v>1807</v>
      </c>
      <c r="E655" s="4">
        <f>SUM(C655:D655)</f>
        <v>3963</v>
      </c>
      <c r="F655" s="5">
        <v>22</v>
      </c>
      <c r="G655" s="4">
        <f t="shared" si="30"/>
        <v>180.13636363636363</v>
      </c>
      <c r="H655" s="4">
        <f t="shared" si="31"/>
        <v>98</v>
      </c>
      <c r="I655" s="4">
        <f t="shared" si="32"/>
        <v>82.13636363636364</v>
      </c>
    </row>
    <row r="656" spans="1:9" x14ac:dyDescent="0.3">
      <c r="A656" s="1" t="s">
        <v>954</v>
      </c>
      <c r="B656" s="1" t="s">
        <v>955</v>
      </c>
      <c r="C656" s="5">
        <v>3636</v>
      </c>
      <c r="D656" s="5">
        <v>303</v>
      </c>
      <c r="E656" s="4">
        <f>SUM(C656:D656)</f>
        <v>3939</v>
      </c>
      <c r="F656" s="5">
        <v>22</v>
      </c>
      <c r="G656" s="4">
        <f t="shared" si="30"/>
        <v>179.04545454545453</v>
      </c>
      <c r="H656" s="4">
        <f t="shared" si="31"/>
        <v>165.27272727272728</v>
      </c>
      <c r="I656" s="4">
        <f t="shared" si="32"/>
        <v>13.772727272727273</v>
      </c>
    </row>
    <row r="657" spans="1:9" x14ac:dyDescent="0.3">
      <c r="A657" s="1" t="s">
        <v>4512</v>
      </c>
      <c r="B657" s="1" t="s">
        <v>4513</v>
      </c>
      <c r="C657" s="5">
        <v>3294</v>
      </c>
      <c r="D657" s="5">
        <v>644</v>
      </c>
      <c r="E657" s="4">
        <f>SUM(C657:D657)</f>
        <v>3938</v>
      </c>
      <c r="F657" s="5">
        <v>22</v>
      </c>
      <c r="G657" s="4">
        <f t="shared" si="30"/>
        <v>179</v>
      </c>
      <c r="H657" s="4">
        <f t="shared" si="31"/>
        <v>149.72727272727272</v>
      </c>
      <c r="I657" s="4">
        <f t="shared" si="32"/>
        <v>29.272727272727273</v>
      </c>
    </row>
    <row r="658" spans="1:9" x14ac:dyDescent="0.3">
      <c r="A658" s="1" t="s">
        <v>3151</v>
      </c>
      <c r="B658" s="1" t="s">
        <v>3152</v>
      </c>
      <c r="C658" s="5">
        <v>3507</v>
      </c>
      <c r="D658" s="5">
        <v>428</v>
      </c>
      <c r="E658" s="4">
        <f>SUM(C658:D658)</f>
        <v>3935</v>
      </c>
      <c r="F658" s="5">
        <v>22</v>
      </c>
      <c r="G658" s="4">
        <f t="shared" si="30"/>
        <v>178.86363636363637</v>
      </c>
      <c r="H658" s="4">
        <f t="shared" si="31"/>
        <v>159.40909090909091</v>
      </c>
      <c r="I658" s="4">
        <f t="shared" si="32"/>
        <v>19.454545454545453</v>
      </c>
    </row>
    <row r="659" spans="1:9" x14ac:dyDescent="0.3">
      <c r="A659" s="1" t="s">
        <v>1648</v>
      </c>
      <c r="B659" s="1" t="s">
        <v>1649</v>
      </c>
      <c r="C659" s="5">
        <v>2607</v>
      </c>
      <c r="D659" s="5">
        <v>1324</v>
      </c>
      <c r="E659" s="4">
        <f>SUM(C659:D659)</f>
        <v>3931</v>
      </c>
      <c r="F659" s="5">
        <v>22</v>
      </c>
      <c r="G659" s="4">
        <f t="shared" si="30"/>
        <v>178.68181818181819</v>
      </c>
      <c r="H659" s="4">
        <f t="shared" si="31"/>
        <v>118.5</v>
      </c>
      <c r="I659" s="4">
        <f t="shared" si="32"/>
        <v>60.18181818181818</v>
      </c>
    </row>
    <row r="660" spans="1:9" x14ac:dyDescent="0.3">
      <c r="A660" s="1" t="s">
        <v>2042</v>
      </c>
      <c r="B660" s="1" t="s">
        <v>2043</v>
      </c>
      <c r="C660" s="5">
        <v>3068</v>
      </c>
      <c r="D660" s="5">
        <v>799</v>
      </c>
      <c r="E660" s="4">
        <f>SUM(C660:D660)</f>
        <v>3867</v>
      </c>
      <c r="F660" s="5">
        <v>22</v>
      </c>
      <c r="G660" s="4">
        <f t="shared" si="30"/>
        <v>175.77272727272728</v>
      </c>
      <c r="H660" s="4">
        <f t="shared" si="31"/>
        <v>139.45454545454547</v>
      </c>
      <c r="I660" s="4">
        <f t="shared" si="32"/>
        <v>36.31818181818182</v>
      </c>
    </row>
    <row r="661" spans="1:9" x14ac:dyDescent="0.3">
      <c r="A661" s="1" t="s">
        <v>127</v>
      </c>
      <c r="B661" s="1" t="s">
        <v>128</v>
      </c>
      <c r="C661" s="5">
        <v>3537</v>
      </c>
      <c r="D661" s="5">
        <v>315</v>
      </c>
      <c r="E661" s="4">
        <f>SUM(C661:D661)</f>
        <v>3852</v>
      </c>
      <c r="F661" s="5">
        <v>22</v>
      </c>
      <c r="G661" s="4">
        <f t="shared" si="30"/>
        <v>175.09090909090909</v>
      </c>
      <c r="H661" s="4">
        <f t="shared" si="31"/>
        <v>160.77272727272728</v>
      </c>
      <c r="I661" s="4">
        <f t="shared" si="32"/>
        <v>14.318181818181818</v>
      </c>
    </row>
    <row r="662" spans="1:9" x14ac:dyDescent="0.3">
      <c r="A662" s="1" t="s">
        <v>3615</v>
      </c>
      <c r="B662" s="1" t="s">
        <v>3616</v>
      </c>
      <c r="C662" s="5">
        <v>1729</v>
      </c>
      <c r="D662" s="6">
        <v>2116</v>
      </c>
      <c r="E662" s="4">
        <f>SUM(C662:D662)</f>
        <v>3845</v>
      </c>
      <c r="F662" s="5">
        <v>22</v>
      </c>
      <c r="G662" s="4">
        <f t="shared" si="30"/>
        <v>174.77272727272728</v>
      </c>
      <c r="H662" s="4">
        <f t="shared" si="31"/>
        <v>78.590909090909093</v>
      </c>
      <c r="I662" s="4">
        <f t="shared" si="32"/>
        <v>96.181818181818187</v>
      </c>
    </row>
    <row r="663" spans="1:9" x14ac:dyDescent="0.3">
      <c r="A663" s="1" t="s">
        <v>1672</v>
      </c>
      <c r="B663" s="1" t="s">
        <v>1673</v>
      </c>
      <c r="C663" s="5">
        <v>2614</v>
      </c>
      <c r="D663" s="5">
        <v>1224</v>
      </c>
      <c r="E663" s="4">
        <f>SUM(C663:D663)</f>
        <v>3838</v>
      </c>
      <c r="F663" s="5">
        <v>22</v>
      </c>
      <c r="G663" s="4">
        <f t="shared" si="30"/>
        <v>174.45454545454547</v>
      </c>
      <c r="H663" s="4">
        <f t="shared" si="31"/>
        <v>118.81818181818181</v>
      </c>
      <c r="I663" s="4">
        <f t="shared" si="32"/>
        <v>55.636363636363633</v>
      </c>
    </row>
    <row r="664" spans="1:9" x14ac:dyDescent="0.3">
      <c r="A664" s="1" t="s">
        <v>3471</v>
      </c>
      <c r="B664" s="1" t="s">
        <v>3472</v>
      </c>
      <c r="C664" s="5">
        <v>2440</v>
      </c>
      <c r="D664" s="5">
        <v>1383</v>
      </c>
      <c r="E664" s="4">
        <f>SUM(C664:D664)</f>
        <v>3823</v>
      </c>
      <c r="F664" s="5">
        <v>22</v>
      </c>
      <c r="G664" s="4">
        <f t="shared" si="30"/>
        <v>173.77272727272728</v>
      </c>
      <c r="H664" s="4">
        <f t="shared" si="31"/>
        <v>110.90909090909091</v>
      </c>
      <c r="I664" s="4">
        <f t="shared" si="32"/>
        <v>62.863636363636367</v>
      </c>
    </row>
    <row r="665" spans="1:9" x14ac:dyDescent="0.3">
      <c r="A665" s="1" t="s">
        <v>1738</v>
      </c>
      <c r="B665" s="1" t="s">
        <v>1739</v>
      </c>
      <c r="C665" s="5">
        <v>3657</v>
      </c>
      <c r="D665" s="5">
        <v>152</v>
      </c>
      <c r="E665" s="4">
        <f>SUM(C665:D665)</f>
        <v>3809</v>
      </c>
      <c r="F665" s="5">
        <v>22</v>
      </c>
      <c r="G665" s="4">
        <f t="shared" si="30"/>
        <v>173.13636363636363</v>
      </c>
      <c r="H665" s="4">
        <f t="shared" si="31"/>
        <v>166.22727272727272</v>
      </c>
      <c r="I665" s="4">
        <f t="shared" si="32"/>
        <v>6.9090909090909092</v>
      </c>
    </row>
    <row r="666" spans="1:9" x14ac:dyDescent="0.3">
      <c r="A666" s="1" t="s">
        <v>3747</v>
      </c>
      <c r="B666" s="1" t="s">
        <v>3748</v>
      </c>
      <c r="C666" s="5">
        <v>2331</v>
      </c>
      <c r="D666" s="5">
        <v>1472</v>
      </c>
      <c r="E666" s="4">
        <f>SUM(C666:D666)</f>
        <v>3803</v>
      </c>
      <c r="F666" s="5">
        <v>22</v>
      </c>
      <c r="G666" s="4">
        <f t="shared" si="30"/>
        <v>172.86363636363637</v>
      </c>
      <c r="H666" s="4">
        <f t="shared" si="31"/>
        <v>105.95454545454545</v>
      </c>
      <c r="I666" s="4">
        <f t="shared" si="32"/>
        <v>66.909090909090907</v>
      </c>
    </row>
    <row r="667" spans="1:9" x14ac:dyDescent="0.3">
      <c r="A667" s="1" t="s">
        <v>3793</v>
      </c>
      <c r="B667" s="1" t="s">
        <v>3794</v>
      </c>
      <c r="C667" s="5">
        <v>2343</v>
      </c>
      <c r="D667" s="5">
        <v>1453</v>
      </c>
      <c r="E667" s="4">
        <f>SUM(C667:D667)</f>
        <v>3796</v>
      </c>
      <c r="F667" s="5">
        <v>22</v>
      </c>
      <c r="G667" s="4">
        <f t="shared" si="30"/>
        <v>172.54545454545453</v>
      </c>
      <c r="H667" s="4">
        <f t="shared" si="31"/>
        <v>106.5</v>
      </c>
      <c r="I667" s="4">
        <f t="shared" si="32"/>
        <v>66.045454545454547</v>
      </c>
    </row>
    <row r="668" spans="1:9" x14ac:dyDescent="0.3">
      <c r="A668" s="1" t="s">
        <v>2452</v>
      </c>
      <c r="B668" s="1" t="s">
        <v>2453</v>
      </c>
      <c r="C668" s="5">
        <v>2404</v>
      </c>
      <c r="D668" s="5">
        <v>1377</v>
      </c>
      <c r="E668" s="4">
        <f>SUM(C668:D668)</f>
        <v>3781</v>
      </c>
      <c r="F668" s="5">
        <v>22</v>
      </c>
      <c r="G668" s="4">
        <f t="shared" si="30"/>
        <v>171.86363636363637</v>
      </c>
      <c r="H668" s="4">
        <f t="shared" si="31"/>
        <v>109.27272727272727</v>
      </c>
      <c r="I668" s="4">
        <f t="shared" si="32"/>
        <v>62.590909090909093</v>
      </c>
    </row>
    <row r="669" spans="1:9" x14ac:dyDescent="0.3">
      <c r="A669" s="1" t="s">
        <v>3251</v>
      </c>
      <c r="B669" s="1" t="s">
        <v>3252</v>
      </c>
      <c r="C669" s="5">
        <v>1966</v>
      </c>
      <c r="D669" s="5">
        <v>1812</v>
      </c>
      <c r="E669" s="4">
        <f>SUM(C669:D669)</f>
        <v>3778</v>
      </c>
      <c r="F669" s="5">
        <v>22</v>
      </c>
      <c r="G669" s="4">
        <f t="shared" si="30"/>
        <v>171.72727272727272</v>
      </c>
      <c r="H669" s="4">
        <f t="shared" si="31"/>
        <v>89.36363636363636</v>
      </c>
      <c r="I669" s="4">
        <f t="shared" si="32"/>
        <v>82.36363636363636</v>
      </c>
    </row>
    <row r="670" spans="1:9" x14ac:dyDescent="0.3">
      <c r="A670" s="1" t="s">
        <v>4177</v>
      </c>
      <c r="B670" s="1" t="s">
        <v>4178</v>
      </c>
      <c r="C670" s="5">
        <v>2929</v>
      </c>
      <c r="D670" s="5">
        <v>834</v>
      </c>
      <c r="E670" s="4">
        <f>SUM(C670:D670)</f>
        <v>3763</v>
      </c>
      <c r="F670" s="5">
        <v>22</v>
      </c>
      <c r="G670" s="4">
        <f t="shared" si="30"/>
        <v>171.04545454545453</v>
      </c>
      <c r="H670" s="4">
        <f t="shared" si="31"/>
        <v>133.13636363636363</v>
      </c>
      <c r="I670" s="4">
        <f t="shared" si="32"/>
        <v>37.909090909090907</v>
      </c>
    </row>
    <row r="671" spans="1:9" x14ac:dyDescent="0.3">
      <c r="A671" s="1" t="s">
        <v>5232</v>
      </c>
      <c r="B671" s="1" t="s">
        <v>5233</v>
      </c>
      <c r="C671" s="5">
        <v>2716</v>
      </c>
      <c r="D671" s="5">
        <v>1032</v>
      </c>
      <c r="E671" s="4">
        <f>SUM(C671:D671)</f>
        <v>3748</v>
      </c>
      <c r="F671" s="5">
        <v>22</v>
      </c>
      <c r="G671" s="4">
        <f t="shared" si="30"/>
        <v>170.36363636363637</v>
      </c>
      <c r="H671" s="4">
        <f t="shared" si="31"/>
        <v>123.45454545454545</v>
      </c>
      <c r="I671" s="4">
        <f t="shared" si="32"/>
        <v>46.909090909090907</v>
      </c>
    </row>
    <row r="672" spans="1:9" x14ac:dyDescent="0.3">
      <c r="A672" s="1" t="s">
        <v>1740</v>
      </c>
      <c r="B672" s="1" t="s">
        <v>1741</v>
      </c>
      <c r="C672" s="5">
        <v>2875</v>
      </c>
      <c r="D672" s="5">
        <v>867</v>
      </c>
      <c r="E672" s="4">
        <f>SUM(C672:D672)</f>
        <v>3742</v>
      </c>
      <c r="F672" s="5">
        <v>22</v>
      </c>
      <c r="G672" s="4">
        <f t="shared" si="30"/>
        <v>170.09090909090909</v>
      </c>
      <c r="H672" s="4">
        <f t="shared" si="31"/>
        <v>130.68181818181819</v>
      </c>
      <c r="I672" s="4">
        <f t="shared" si="32"/>
        <v>39.409090909090907</v>
      </c>
    </row>
    <row r="673" spans="1:9" x14ac:dyDescent="0.3">
      <c r="A673" s="1" t="s">
        <v>535</v>
      </c>
      <c r="B673" s="1" t="s">
        <v>536</v>
      </c>
      <c r="C673" s="5">
        <v>3288</v>
      </c>
      <c r="D673" s="5">
        <v>447</v>
      </c>
      <c r="E673" s="4">
        <f>SUM(C673:D673)</f>
        <v>3735</v>
      </c>
      <c r="F673" s="5">
        <v>22</v>
      </c>
      <c r="G673" s="4">
        <f t="shared" si="30"/>
        <v>169.77272727272728</v>
      </c>
      <c r="H673" s="4">
        <f t="shared" si="31"/>
        <v>149.45454545454547</v>
      </c>
      <c r="I673" s="4">
        <f t="shared" si="32"/>
        <v>20.318181818181817</v>
      </c>
    </row>
    <row r="674" spans="1:9" x14ac:dyDescent="0.3">
      <c r="A674" s="1" t="s">
        <v>5299</v>
      </c>
      <c r="B674" s="1" t="s">
        <v>5300</v>
      </c>
      <c r="C674" s="5">
        <v>3668</v>
      </c>
      <c r="D674" s="5">
        <v>27</v>
      </c>
      <c r="E674" s="4">
        <f>SUM(C674:D674)</f>
        <v>3695</v>
      </c>
      <c r="F674" s="5">
        <v>22</v>
      </c>
      <c r="G674" s="4">
        <f t="shared" si="30"/>
        <v>167.95454545454547</v>
      </c>
      <c r="H674" s="4">
        <f t="shared" si="31"/>
        <v>166.72727272727272</v>
      </c>
      <c r="I674" s="4">
        <f t="shared" si="32"/>
        <v>1.2272727272727273</v>
      </c>
    </row>
    <row r="675" spans="1:9" x14ac:dyDescent="0.3">
      <c r="A675" s="1" t="s">
        <v>5730</v>
      </c>
      <c r="B675" s="1" t="s">
        <v>5731</v>
      </c>
      <c r="C675" s="5">
        <v>2919</v>
      </c>
      <c r="D675" s="5">
        <v>776</v>
      </c>
      <c r="E675" s="4">
        <f>SUM(C675:D675)</f>
        <v>3695</v>
      </c>
      <c r="F675" s="5">
        <v>22</v>
      </c>
      <c r="G675" s="4">
        <f t="shared" si="30"/>
        <v>167.95454545454547</v>
      </c>
      <c r="H675" s="4">
        <f t="shared" si="31"/>
        <v>132.68181818181819</v>
      </c>
      <c r="I675" s="4">
        <f t="shared" si="32"/>
        <v>35.272727272727273</v>
      </c>
    </row>
    <row r="676" spans="1:9" x14ac:dyDescent="0.3">
      <c r="A676" s="1" t="s">
        <v>1295</v>
      </c>
      <c r="B676" s="1" t="s">
        <v>1296</v>
      </c>
      <c r="C676" s="5">
        <v>2548</v>
      </c>
      <c r="D676" s="5">
        <v>1138</v>
      </c>
      <c r="E676" s="4">
        <f>SUM(C676:D676)</f>
        <v>3686</v>
      </c>
      <c r="F676" s="5">
        <v>22</v>
      </c>
      <c r="G676" s="4">
        <f t="shared" si="30"/>
        <v>167.54545454545453</v>
      </c>
      <c r="H676" s="4">
        <f t="shared" si="31"/>
        <v>115.81818181818181</v>
      </c>
      <c r="I676" s="4">
        <f t="shared" si="32"/>
        <v>51.727272727272727</v>
      </c>
    </row>
    <row r="677" spans="1:9" x14ac:dyDescent="0.3">
      <c r="A677" s="1" t="s">
        <v>3733</v>
      </c>
      <c r="B677" s="1" t="s">
        <v>3734</v>
      </c>
      <c r="C677" s="5">
        <v>3248</v>
      </c>
      <c r="D677" s="5">
        <v>435</v>
      </c>
      <c r="E677" s="4">
        <f>SUM(C677:D677)</f>
        <v>3683</v>
      </c>
      <c r="F677" s="5">
        <v>22</v>
      </c>
      <c r="G677" s="4">
        <f t="shared" si="30"/>
        <v>167.40909090909091</v>
      </c>
      <c r="H677" s="4">
        <f t="shared" si="31"/>
        <v>147.63636363636363</v>
      </c>
      <c r="I677" s="4">
        <f t="shared" si="32"/>
        <v>19.772727272727273</v>
      </c>
    </row>
    <row r="678" spans="1:9" x14ac:dyDescent="0.3">
      <c r="A678" s="1" t="s">
        <v>883</v>
      </c>
      <c r="B678" s="1" t="s">
        <v>884</v>
      </c>
      <c r="C678" s="5">
        <v>2787</v>
      </c>
      <c r="D678" s="6">
        <v>895</v>
      </c>
      <c r="E678" s="4">
        <f>SUM(C678:D678)</f>
        <v>3682</v>
      </c>
      <c r="F678" s="5">
        <v>22</v>
      </c>
      <c r="G678" s="4">
        <f t="shared" si="30"/>
        <v>167.36363636363637</v>
      </c>
      <c r="H678" s="4">
        <f t="shared" si="31"/>
        <v>126.68181818181819</v>
      </c>
      <c r="I678" s="4">
        <f t="shared" si="32"/>
        <v>40.68181818181818</v>
      </c>
    </row>
    <row r="679" spans="1:9" x14ac:dyDescent="0.3">
      <c r="A679" s="1" t="s">
        <v>4824</v>
      </c>
      <c r="B679" s="1" t="s">
        <v>4825</v>
      </c>
      <c r="C679" s="5">
        <v>2661</v>
      </c>
      <c r="D679" s="5">
        <v>1021</v>
      </c>
      <c r="E679" s="4">
        <f>SUM(C679:D679)</f>
        <v>3682</v>
      </c>
      <c r="F679" s="5">
        <v>22</v>
      </c>
      <c r="G679" s="4">
        <f t="shared" si="30"/>
        <v>167.36363636363637</v>
      </c>
      <c r="H679" s="4">
        <f t="shared" si="31"/>
        <v>120.95454545454545</v>
      </c>
      <c r="I679" s="4">
        <f t="shared" si="32"/>
        <v>46.409090909090907</v>
      </c>
    </row>
    <row r="680" spans="1:9" x14ac:dyDescent="0.3">
      <c r="A680" s="1" t="s">
        <v>3961</v>
      </c>
      <c r="B680" s="1" t="s">
        <v>3962</v>
      </c>
      <c r="C680" s="5">
        <v>1155</v>
      </c>
      <c r="D680" s="5">
        <v>2525</v>
      </c>
      <c r="E680" s="4">
        <f>SUM(C680:D680)</f>
        <v>3680</v>
      </c>
      <c r="F680" s="5">
        <v>22</v>
      </c>
      <c r="G680" s="4">
        <f t="shared" si="30"/>
        <v>167.27272727272728</v>
      </c>
      <c r="H680" s="4">
        <f t="shared" si="31"/>
        <v>52.5</v>
      </c>
      <c r="I680" s="4">
        <f t="shared" si="32"/>
        <v>114.77272727272727</v>
      </c>
    </row>
    <row r="681" spans="1:9" x14ac:dyDescent="0.3">
      <c r="A681" s="1" t="s">
        <v>924</v>
      </c>
      <c r="B681" s="1" t="s">
        <v>925</v>
      </c>
      <c r="C681" s="5">
        <v>2312</v>
      </c>
      <c r="D681" s="5">
        <v>1351</v>
      </c>
      <c r="E681" s="4">
        <f>SUM(C681:D681)</f>
        <v>3663</v>
      </c>
      <c r="F681" s="5">
        <v>22</v>
      </c>
      <c r="G681" s="4">
        <f t="shared" si="30"/>
        <v>166.5</v>
      </c>
      <c r="H681" s="4">
        <f t="shared" si="31"/>
        <v>105.09090909090909</v>
      </c>
      <c r="I681" s="4">
        <f t="shared" si="32"/>
        <v>61.409090909090907</v>
      </c>
    </row>
    <row r="682" spans="1:9" x14ac:dyDescent="0.3">
      <c r="A682" s="1" t="s">
        <v>4510</v>
      </c>
      <c r="B682" s="1" t="s">
        <v>4511</v>
      </c>
      <c r="C682" s="5">
        <v>874</v>
      </c>
      <c r="D682" s="5">
        <v>2782</v>
      </c>
      <c r="E682" s="4">
        <f>SUM(C682:D682)</f>
        <v>3656</v>
      </c>
      <c r="F682" s="5">
        <v>22</v>
      </c>
      <c r="G682" s="4">
        <f t="shared" si="30"/>
        <v>166.18181818181819</v>
      </c>
      <c r="H682" s="4">
        <f t="shared" si="31"/>
        <v>39.727272727272727</v>
      </c>
      <c r="I682" s="4">
        <f t="shared" si="32"/>
        <v>126.45454545454545</v>
      </c>
    </row>
    <row r="683" spans="1:9" x14ac:dyDescent="0.3">
      <c r="A683" s="1" t="s">
        <v>4001</v>
      </c>
      <c r="B683" s="1" t="s">
        <v>4002</v>
      </c>
      <c r="C683" s="5">
        <v>2272</v>
      </c>
      <c r="D683" s="5">
        <v>1379</v>
      </c>
      <c r="E683" s="4">
        <f>SUM(C683:D683)</f>
        <v>3651</v>
      </c>
      <c r="F683" s="5">
        <v>22</v>
      </c>
      <c r="G683" s="4">
        <f t="shared" si="30"/>
        <v>165.95454545454547</v>
      </c>
      <c r="H683" s="4">
        <f t="shared" si="31"/>
        <v>103.27272727272727</v>
      </c>
      <c r="I683" s="4">
        <f t="shared" si="32"/>
        <v>62.68181818181818</v>
      </c>
    </row>
    <row r="684" spans="1:9" x14ac:dyDescent="0.3">
      <c r="A684" s="1" t="s">
        <v>1245</v>
      </c>
      <c r="B684" s="1" t="s">
        <v>1246</v>
      </c>
      <c r="C684" s="5">
        <v>2794</v>
      </c>
      <c r="D684" s="5">
        <v>850</v>
      </c>
      <c r="E684" s="4">
        <f>SUM(C684:D684)</f>
        <v>3644</v>
      </c>
      <c r="F684" s="5">
        <v>22</v>
      </c>
      <c r="G684" s="4">
        <f t="shared" si="30"/>
        <v>165.63636363636363</v>
      </c>
      <c r="H684" s="4">
        <f t="shared" si="31"/>
        <v>127</v>
      </c>
      <c r="I684" s="4">
        <f t="shared" si="32"/>
        <v>38.636363636363633</v>
      </c>
    </row>
    <row r="685" spans="1:9" x14ac:dyDescent="0.3">
      <c r="A685" s="1" t="s">
        <v>3553</v>
      </c>
      <c r="B685" s="1" t="s">
        <v>3554</v>
      </c>
      <c r="C685" s="5">
        <v>1732</v>
      </c>
      <c r="D685" s="5">
        <v>1909</v>
      </c>
      <c r="E685" s="4">
        <f>SUM(C685:D685)</f>
        <v>3641</v>
      </c>
      <c r="F685" s="5">
        <v>22</v>
      </c>
      <c r="G685" s="4">
        <f t="shared" si="30"/>
        <v>165.5</v>
      </c>
      <c r="H685" s="4">
        <f t="shared" si="31"/>
        <v>78.727272727272734</v>
      </c>
      <c r="I685" s="4">
        <f t="shared" si="32"/>
        <v>86.772727272727266</v>
      </c>
    </row>
    <row r="686" spans="1:9" x14ac:dyDescent="0.3">
      <c r="A686" s="1" t="s">
        <v>5142</v>
      </c>
      <c r="B686" s="1" t="s">
        <v>5143</v>
      </c>
      <c r="C686" s="5">
        <v>1098</v>
      </c>
      <c r="D686" s="5">
        <v>2541</v>
      </c>
      <c r="E686" s="4">
        <f>SUM(C686:D686)</f>
        <v>3639</v>
      </c>
      <c r="F686" s="5">
        <v>22</v>
      </c>
      <c r="G686" s="4">
        <f t="shared" si="30"/>
        <v>165.40909090909091</v>
      </c>
      <c r="H686" s="4">
        <f t="shared" si="31"/>
        <v>49.909090909090907</v>
      </c>
      <c r="I686" s="4">
        <f t="shared" si="32"/>
        <v>115.5</v>
      </c>
    </row>
    <row r="687" spans="1:9" x14ac:dyDescent="0.3">
      <c r="A687" s="1" t="s">
        <v>4544</v>
      </c>
      <c r="B687" s="1" t="s">
        <v>4545</v>
      </c>
      <c r="C687" s="5">
        <v>2480</v>
      </c>
      <c r="D687" s="6">
        <v>1154</v>
      </c>
      <c r="E687" s="4">
        <f>SUM(C687:D687)</f>
        <v>3634</v>
      </c>
      <c r="F687" s="5">
        <v>22</v>
      </c>
      <c r="G687" s="4">
        <f t="shared" si="30"/>
        <v>165.18181818181819</v>
      </c>
      <c r="H687" s="4">
        <f t="shared" si="31"/>
        <v>112.72727272727273</v>
      </c>
      <c r="I687" s="4">
        <f t="shared" si="32"/>
        <v>52.454545454545453</v>
      </c>
    </row>
    <row r="688" spans="1:9" x14ac:dyDescent="0.3">
      <c r="A688" s="1" t="s">
        <v>1900</v>
      </c>
      <c r="B688" s="1" t="s">
        <v>1901</v>
      </c>
      <c r="C688" s="5">
        <v>2438</v>
      </c>
      <c r="D688" s="6">
        <v>1195</v>
      </c>
      <c r="E688" s="4">
        <f>SUM(C688:D688)</f>
        <v>3633</v>
      </c>
      <c r="F688" s="5">
        <v>22</v>
      </c>
      <c r="G688" s="4">
        <f t="shared" si="30"/>
        <v>165.13636363636363</v>
      </c>
      <c r="H688" s="4">
        <f t="shared" si="31"/>
        <v>110.81818181818181</v>
      </c>
      <c r="I688" s="4">
        <f t="shared" si="32"/>
        <v>54.31818181818182</v>
      </c>
    </row>
    <row r="689" spans="1:9" x14ac:dyDescent="0.3">
      <c r="A689" s="1" t="s">
        <v>4095</v>
      </c>
      <c r="B689" s="1" t="s">
        <v>4096</v>
      </c>
      <c r="C689" s="5">
        <v>3077</v>
      </c>
      <c r="D689" s="5">
        <v>554</v>
      </c>
      <c r="E689" s="4">
        <f>SUM(C689:D689)</f>
        <v>3631</v>
      </c>
      <c r="F689" s="5">
        <v>22</v>
      </c>
      <c r="G689" s="4">
        <f t="shared" si="30"/>
        <v>165.04545454545453</v>
      </c>
      <c r="H689" s="4">
        <f t="shared" si="31"/>
        <v>139.86363636363637</v>
      </c>
      <c r="I689" s="4">
        <f t="shared" si="32"/>
        <v>25.181818181818183</v>
      </c>
    </row>
    <row r="690" spans="1:9" x14ac:dyDescent="0.3">
      <c r="A690" s="1" t="s">
        <v>763</v>
      </c>
      <c r="B690" s="1" t="s">
        <v>764</v>
      </c>
      <c r="C690" s="5">
        <v>1646</v>
      </c>
      <c r="D690" s="5">
        <v>1979</v>
      </c>
      <c r="E690" s="4">
        <f>SUM(C690:D690)</f>
        <v>3625</v>
      </c>
      <c r="F690" s="5">
        <v>22</v>
      </c>
      <c r="G690" s="4">
        <f t="shared" si="30"/>
        <v>164.77272727272728</v>
      </c>
      <c r="H690" s="4">
        <f t="shared" si="31"/>
        <v>74.818181818181813</v>
      </c>
      <c r="I690" s="4">
        <f t="shared" si="32"/>
        <v>89.954545454545453</v>
      </c>
    </row>
    <row r="691" spans="1:9" x14ac:dyDescent="0.3">
      <c r="A691" s="1" t="s">
        <v>4179</v>
      </c>
      <c r="B691" s="1" t="s">
        <v>4180</v>
      </c>
      <c r="C691" s="5">
        <v>940</v>
      </c>
      <c r="D691" s="5">
        <v>2679</v>
      </c>
      <c r="E691" s="4">
        <f>SUM(C691:D691)</f>
        <v>3619</v>
      </c>
      <c r="F691" s="5">
        <v>22</v>
      </c>
      <c r="G691" s="4">
        <f t="shared" si="30"/>
        <v>164.5</v>
      </c>
      <c r="H691" s="4">
        <f t="shared" si="31"/>
        <v>42.727272727272727</v>
      </c>
      <c r="I691" s="4">
        <f t="shared" si="32"/>
        <v>121.77272727272727</v>
      </c>
    </row>
    <row r="692" spans="1:9" x14ac:dyDescent="0.3">
      <c r="A692" s="1" t="s">
        <v>5619</v>
      </c>
      <c r="B692" s="1" t="s">
        <v>5620</v>
      </c>
      <c r="C692" s="6">
        <v>2450</v>
      </c>
      <c r="D692" s="5">
        <v>1166</v>
      </c>
      <c r="E692" s="4">
        <f>SUM(C692:D692)</f>
        <v>3616</v>
      </c>
      <c r="F692" s="5">
        <v>22</v>
      </c>
      <c r="G692" s="4">
        <f t="shared" si="30"/>
        <v>164.36363636363637</v>
      </c>
      <c r="H692" s="4">
        <f t="shared" si="31"/>
        <v>111.36363636363636</v>
      </c>
      <c r="I692" s="4">
        <f t="shared" si="32"/>
        <v>53</v>
      </c>
    </row>
    <row r="693" spans="1:9" x14ac:dyDescent="0.3">
      <c r="A693" s="1" t="s">
        <v>2782</v>
      </c>
      <c r="B693" s="1" t="s">
        <v>2783</v>
      </c>
      <c r="C693" s="5">
        <v>3304</v>
      </c>
      <c r="D693" s="5">
        <v>287</v>
      </c>
      <c r="E693" s="4">
        <f>SUM(C693:D693)</f>
        <v>3591</v>
      </c>
      <c r="F693" s="5">
        <v>22</v>
      </c>
      <c r="G693" s="4">
        <f t="shared" si="30"/>
        <v>163.22727272727272</v>
      </c>
      <c r="H693" s="4">
        <f t="shared" si="31"/>
        <v>150.18181818181819</v>
      </c>
      <c r="I693" s="4">
        <f t="shared" si="32"/>
        <v>13.045454545454545</v>
      </c>
    </row>
    <row r="694" spans="1:9" x14ac:dyDescent="0.3">
      <c r="A694" s="1" t="s">
        <v>2277</v>
      </c>
      <c r="B694" s="1" t="s">
        <v>2278</v>
      </c>
      <c r="C694" s="5">
        <v>2541</v>
      </c>
      <c r="D694" s="5">
        <v>1045</v>
      </c>
      <c r="E694" s="4">
        <f>SUM(C694:D694)</f>
        <v>3586</v>
      </c>
      <c r="F694" s="5">
        <v>22</v>
      </c>
      <c r="G694" s="4">
        <f t="shared" si="30"/>
        <v>163</v>
      </c>
      <c r="H694" s="4">
        <f t="shared" si="31"/>
        <v>115.5</v>
      </c>
      <c r="I694" s="4">
        <f t="shared" si="32"/>
        <v>47.5</v>
      </c>
    </row>
    <row r="695" spans="1:9" x14ac:dyDescent="0.3">
      <c r="A695" s="1" t="s">
        <v>3159</v>
      </c>
      <c r="B695" s="1" t="s">
        <v>3160</v>
      </c>
      <c r="C695" s="5">
        <v>3228</v>
      </c>
      <c r="D695" s="6">
        <v>335</v>
      </c>
      <c r="E695" s="4">
        <f>SUM(C695:D695)</f>
        <v>3563</v>
      </c>
      <c r="F695" s="5">
        <v>22</v>
      </c>
      <c r="G695" s="4">
        <f t="shared" si="30"/>
        <v>161.95454545454547</v>
      </c>
      <c r="H695" s="4">
        <f t="shared" si="31"/>
        <v>146.72727272727272</v>
      </c>
      <c r="I695" s="4">
        <f t="shared" si="32"/>
        <v>15.227272727272727</v>
      </c>
    </row>
    <row r="696" spans="1:9" x14ac:dyDescent="0.3">
      <c r="A696" s="1" t="s">
        <v>1776</v>
      </c>
      <c r="B696" s="1" t="s">
        <v>1777</v>
      </c>
      <c r="C696" s="5">
        <v>2189</v>
      </c>
      <c r="D696" s="5">
        <v>1373</v>
      </c>
      <c r="E696" s="4">
        <f>SUM(C696:D696)</f>
        <v>3562</v>
      </c>
      <c r="F696" s="5">
        <v>22</v>
      </c>
      <c r="G696" s="4">
        <f t="shared" si="30"/>
        <v>161.90909090909091</v>
      </c>
      <c r="H696" s="4">
        <f t="shared" si="31"/>
        <v>99.5</v>
      </c>
      <c r="I696" s="4">
        <f t="shared" si="32"/>
        <v>62.409090909090907</v>
      </c>
    </row>
    <row r="697" spans="1:9" x14ac:dyDescent="0.3">
      <c r="A697" s="1" t="s">
        <v>2193</v>
      </c>
      <c r="B697" s="1" t="s">
        <v>2194</v>
      </c>
      <c r="C697" s="5">
        <v>1055</v>
      </c>
      <c r="D697" s="5">
        <v>2503</v>
      </c>
      <c r="E697" s="4">
        <f>SUM(C697:D697)</f>
        <v>3558</v>
      </c>
      <c r="F697" s="5">
        <v>22</v>
      </c>
      <c r="G697" s="4">
        <f t="shared" si="30"/>
        <v>161.72727272727272</v>
      </c>
      <c r="H697" s="4">
        <f t="shared" si="31"/>
        <v>47.954545454545453</v>
      </c>
      <c r="I697" s="4">
        <f t="shared" si="32"/>
        <v>113.77272727272727</v>
      </c>
    </row>
    <row r="698" spans="1:9" x14ac:dyDescent="0.3">
      <c r="A698" s="1" t="s">
        <v>261</v>
      </c>
      <c r="B698" s="1" t="s">
        <v>262</v>
      </c>
      <c r="C698" s="5">
        <v>3295</v>
      </c>
      <c r="D698" s="5">
        <v>242</v>
      </c>
      <c r="E698" s="4">
        <f>SUM(C698:D698)</f>
        <v>3537</v>
      </c>
      <c r="F698" s="5">
        <v>22</v>
      </c>
      <c r="G698" s="4">
        <f t="shared" si="30"/>
        <v>160.77272727272728</v>
      </c>
      <c r="H698" s="4">
        <f t="shared" si="31"/>
        <v>149.77272727272728</v>
      </c>
      <c r="I698" s="4">
        <f t="shared" si="32"/>
        <v>11</v>
      </c>
    </row>
    <row r="699" spans="1:9" x14ac:dyDescent="0.3">
      <c r="A699" s="1" t="s">
        <v>2716</v>
      </c>
      <c r="B699" s="1" t="s">
        <v>2717</v>
      </c>
      <c r="C699" s="5">
        <v>633</v>
      </c>
      <c r="D699" s="5">
        <v>2894</v>
      </c>
      <c r="E699" s="4">
        <f>SUM(C699:D699)</f>
        <v>3527</v>
      </c>
      <c r="F699" s="5">
        <v>22</v>
      </c>
      <c r="G699" s="4">
        <f t="shared" si="30"/>
        <v>160.31818181818181</v>
      </c>
      <c r="H699" s="4">
        <f t="shared" si="31"/>
        <v>28.772727272727273</v>
      </c>
      <c r="I699" s="4">
        <f t="shared" si="32"/>
        <v>131.54545454545453</v>
      </c>
    </row>
    <row r="700" spans="1:9" x14ac:dyDescent="0.3">
      <c r="A700" s="1" t="s">
        <v>1650</v>
      </c>
      <c r="B700" s="1" t="s">
        <v>1651</v>
      </c>
      <c r="C700" s="5">
        <v>678</v>
      </c>
      <c r="D700" s="6">
        <v>2847</v>
      </c>
      <c r="E700" s="4">
        <f>SUM(C700:D700)</f>
        <v>3525</v>
      </c>
      <c r="F700" s="5">
        <v>22</v>
      </c>
      <c r="G700" s="4">
        <f t="shared" si="30"/>
        <v>160.22727272727272</v>
      </c>
      <c r="H700" s="4">
        <f t="shared" si="31"/>
        <v>30.818181818181817</v>
      </c>
      <c r="I700" s="4">
        <f t="shared" si="32"/>
        <v>129.40909090909091</v>
      </c>
    </row>
    <row r="701" spans="1:9" x14ac:dyDescent="0.3">
      <c r="A701" s="1" t="s">
        <v>5006</v>
      </c>
      <c r="B701" s="1" t="s">
        <v>5007</v>
      </c>
      <c r="C701" s="5">
        <v>3192</v>
      </c>
      <c r="D701" s="6">
        <v>328</v>
      </c>
      <c r="E701" s="4">
        <f>SUM(C701:D701)</f>
        <v>3520</v>
      </c>
      <c r="F701" s="5">
        <v>22</v>
      </c>
      <c r="G701" s="4">
        <f t="shared" si="30"/>
        <v>160</v>
      </c>
      <c r="H701" s="4">
        <f t="shared" si="31"/>
        <v>145.09090909090909</v>
      </c>
      <c r="I701" s="4">
        <f t="shared" si="32"/>
        <v>14.909090909090908</v>
      </c>
    </row>
    <row r="702" spans="1:9" x14ac:dyDescent="0.3">
      <c r="A702" s="1" t="s">
        <v>29</v>
      </c>
      <c r="B702" s="1" t="s">
        <v>30</v>
      </c>
      <c r="C702" s="5">
        <v>2911</v>
      </c>
      <c r="D702" s="5">
        <v>609</v>
      </c>
      <c r="E702" s="4">
        <f>SUM(C702:D702)</f>
        <v>3520</v>
      </c>
      <c r="F702" s="5">
        <v>22</v>
      </c>
      <c r="G702" s="4">
        <f t="shared" si="30"/>
        <v>160</v>
      </c>
      <c r="H702" s="4">
        <f t="shared" si="31"/>
        <v>132.31818181818181</v>
      </c>
      <c r="I702" s="4">
        <f t="shared" si="32"/>
        <v>27.681818181818183</v>
      </c>
    </row>
    <row r="703" spans="1:9" x14ac:dyDescent="0.3">
      <c r="A703" s="1" t="s">
        <v>5719</v>
      </c>
      <c r="B703" s="1" t="s">
        <v>5720</v>
      </c>
      <c r="C703" s="5">
        <v>3361</v>
      </c>
      <c r="D703" s="5">
        <v>154</v>
      </c>
      <c r="E703" s="4">
        <f>SUM(C703:D703)</f>
        <v>3515</v>
      </c>
      <c r="F703" s="5">
        <v>22</v>
      </c>
      <c r="G703" s="4">
        <f t="shared" si="30"/>
        <v>159.77272727272728</v>
      </c>
      <c r="H703" s="4">
        <f t="shared" si="31"/>
        <v>152.77272727272728</v>
      </c>
      <c r="I703" s="4">
        <f t="shared" si="32"/>
        <v>7</v>
      </c>
    </row>
    <row r="704" spans="1:9" x14ac:dyDescent="0.3">
      <c r="A704" s="1" t="s">
        <v>3916</v>
      </c>
      <c r="B704" s="1" t="s">
        <v>3917</v>
      </c>
      <c r="C704" s="5">
        <v>2545</v>
      </c>
      <c r="D704" s="5">
        <v>970</v>
      </c>
      <c r="E704" s="4">
        <f>SUM(C704:D704)</f>
        <v>3515</v>
      </c>
      <c r="F704" s="5">
        <v>22</v>
      </c>
      <c r="G704" s="4">
        <f t="shared" si="30"/>
        <v>159.77272727272728</v>
      </c>
      <c r="H704" s="4">
        <f t="shared" si="31"/>
        <v>115.68181818181819</v>
      </c>
      <c r="I704" s="4">
        <f t="shared" si="32"/>
        <v>44.090909090909093</v>
      </c>
    </row>
    <row r="705" spans="1:9" x14ac:dyDescent="0.3">
      <c r="A705" s="1" t="s">
        <v>227</v>
      </c>
      <c r="B705" s="1" t="s">
        <v>228</v>
      </c>
      <c r="C705" s="5">
        <v>1617</v>
      </c>
      <c r="D705" s="5">
        <v>1870</v>
      </c>
      <c r="E705" s="4">
        <f>SUM(C705:D705)</f>
        <v>3487</v>
      </c>
      <c r="F705" s="5">
        <v>22</v>
      </c>
      <c r="G705" s="4">
        <f t="shared" si="30"/>
        <v>158.5</v>
      </c>
      <c r="H705" s="4">
        <f t="shared" si="31"/>
        <v>73.5</v>
      </c>
      <c r="I705" s="4">
        <f t="shared" si="32"/>
        <v>85</v>
      </c>
    </row>
    <row r="706" spans="1:9" x14ac:dyDescent="0.3">
      <c r="A706" s="1" t="s">
        <v>1664</v>
      </c>
      <c r="B706" s="1" t="s">
        <v>1665</v>
      </c>
      <c r="C706" s="5">
        <v>932</v>
      </c>
      <c r="D706" s="5">
        <v>2535</v>
      </c>
      <c r="E706" s="4">
        <f>SUM(C706:D706)</f>
        <v>3467</v>
      </c>
      <c r="F706" s="5">
        <v>22</v>
      </c>
      <c r="G706" s="4">
        <f t="shared" si="30"/>
        <v>157.59090909090909</v>
      </c>
      <c r="H706" s="4">
        <f t="shared" si="31"/>
        <v>42.363636363636367</v>
      </c>
      <c r="I706" s="4">
        <f t="shared" si="32"/>
        <v>115.22727272727273</v>
      </c>
    </row>
    <row r="707" spans="1:9" x14ac:dyDescent="0.3">
      <c r="A707" s="1" t="s">
        <v>1674</v>
      </c>
      <c r="B707" s="1" t="s">
        <v>1675</v>
      </c>
      <c r="C707" s="5">
        <v>1798</v>
      </c>
      <c r="D707" s="5">
        <v>1658</v>
      </c>
      <c r="E707" s="4">
        <f>SUM(C707:D707)</f>
        <v>3456</v>
      </c>
      <c r="F707" s="5">
        <v>22</v>
      </c>
      <c r="G707" s="4">
        <f t="shared" ref="G707:G770" si="33">E707/F707</f>
        <v>157.09090909090909</v>
      </c>
      <c r="H707" s="4">
        <f t="shared" ref="H707:H770" si="34">C707/F707</f>
        <v>81.727272727272734</v>
      </c>
      <c r="I707" s="4">
        <f t="shared" ref="I707:I770" si="35">D707/F707</f>
        <v>75.36363636363636</v>
      </c>
    </row>
    <row r="708" spans="1:9" x14ac:dyDescent="0.3">
      <c r="A708" s="1" t="s">
        <v>1271</v>
      </c>
      <c r="B708" s="1" t="s">
        <v>1272</v>
      </c>
      <c r="C708" s="5">
        <v>1596</v>
      </c>
      <c r="D708" s="6">
        <v>1840</v>
      </c>
      <c r="E708" s="4">
        <f>SUM(C708:D708)</f>
        <v>3436</v>
      </c>
      <c r="F708" s="5">
        <v>22</v>
      </c>
      <c r="G708" s="4">
        <f t="shared" si="33"/>
        <v>156.18181818181819</v>
      </c>
      <c r="H708" s="4">
        <f t="shared" si="34"/>
        <v>72.545454545454547</v>
      </c>
      <c r="I708" s="4">
        <f t="shared" si="35"/>
        <v>83.63636363636364</v>
      </c>
    </row>
    <row r="709" spans="1:9" x14ac:dyDescent="0.3">
      <c r="A709" s="1" t="s">
        <v>1531</v>
      </c>
      <c r="B709" s="1" t="s">
        <v>1532</v>
      </c>
      <c r="C709" s="5">
        <v>747</v>
      </c>
      <c r="D709" s="5">
        <v>2686</v>
      </c>
      <c r="E709" s="4">
        <f>SUM(C709:D709)</f>
        <v>3433</v>
      </c>
      <c r="F709" s="5">
        <v>22</v>
      </c>
      <c r="G709" s="4">
        <f t="shared" si="33"/>
        <v>156.04545454545453</v>
      </c>
      <c r="H709" s="4">
        <f t="shared" si="34"/>
        <v>33.954545454545453</v>
      </c>
      <c r="I709" s="4">
        <f t="shared" si="35"/>
        <v>122.09090909090909</v>
      </c>
    </row>
    <row r="710" spans="1:9" x14ac:dyDescent="0.3">
      <c r="A710" s="1" t="s">
        <v>1361</v>
      </c>
      <c r="B710" s="1" t="s">
        <v>1362</v>
      </c>
      <c r="C710" s="5">
        <v>1144</v>
      </c>
      <c r="D710" s="5">
        <v>2283</v>
      </c>
      <c r="E710" s="4">
        <f>SUM(C710:D710)</f>
        <v>3427</v>
      </c>
      <c r="F710" s="5">
        <v>22</v>
      </c>
      <c r="G710" s="4">
        <f t="shared" si="33"/>
        <v>155.77272727272728</v>
      </c>
      <c r="H710" s="4">
        <f t="shared" si="34"/>
        <v>52</v>
      </c>
      <c r="I710" s="4">
        <f t="shared" si="35"/>
        <v>103.77272727272727</v>
      </c>
    </row>
    <row r="711" spans="1:9" x14ac:dyDescent="0.3">
      <c r="A711" s="1" t="s">
        <v>5144</v>
      </c>
      <c r="B711" s="1" t="s">
        <v>5145</v>
      </c>
      <c r="C711" s="5">
        <v>2837</v>
      </c>
      <c r="D711" s="5">
        <v>589</v>
      </c>
      <c r="E711" s="4">
        <f>SUM(C711:D711)</f>
        <v>3426</v>
      </c>
      <c r="F711" s="5">
        <v>22</v>
      </c>
      <c r="G711" s="4">
        <f t="shared" si="33"/>
        <v>155.72727272727272</v>
      </c>
      <c r="H711" s="4">
        <f t="shared" si="34"/>
        <v>128.95454545454547</v>
      </c>
      <c r="I711" s="4">
        <f t="shared" si="35"/>
        <v>26.772727272727273</v>
      </c>
    </row>
    <row r="712" spans="1:9" x14ac:dyDescent="0.3">
      <c r="A712" s="1" t="s">
        <v>2330</v>
      </c>
      <c r="B712" s="1" t="s">
        <v>2331</v>
      </c>
      <c r="C712" s="5">
        <v>2493</v>
      </c>
      <c r="D712" s="5">
        <v>933</v>
      </c>
      <c r="E712" s="4">
        <f>SUM(C712:D712)</f>
        <v>3426</v>
      </c>
      <c r="F712" s="5">
        <v>22</v>
      </c>
      <c r="G712" s="4">
        <f t="shared" si="33"/>
        <v>155.72727272727272</v>
      </c>
      <c r="H712" s="4">
        <f t="shared" si="34"/>
        <v>113.31818181818181</v>
      </c>
      <c r="I712" s="4">
        <f t="shared" si="35"/>
        <v>42.409090909090907</v>
      </c>
    </row>
    <row r="713" spans="1:9" x14ac:dyDescent="0.3">
      <c r="A713" s="1" t="s">
        <v>5503</v>
      </c>
      <c r="B713" s="1" t="s">
        <v>5504</v>
      </c>
      <c r="C713" s="5">
        <v>2148</v>
      </c>
      <c r="D713" s="5">
        <v>1278</v>
      </c>
      <c r="E713" s="4">
        <f>SUM(C713:D713)</f>
        <v>3426</v>
      </c>
      <c r="F713" s="5">
        <v>22</v>
      </c>
      <c r="G713" s="4">
        <f t="shared" si="33"/>
        <v>155.72727272727272</v>
      </c>
      <c r="H713" s="4">
        <f t="shared" si="34"/>
        <v>97.63636363636364</v>
      </c>
      <c r="I713" s="4">
        <f t="shared" si="35"/>
        <v>58.090909090909093</v>
      </c>
    </row>
    <row r="714" spans="1:9" x14ac:dyDescent="0.3">
      <c r="A714" s="1" t="s">
        <v>4338</v>
      </c>
      <c r="B714" s="1" t="s">
        <v>4339</v>
      </c>
      <c r="C714" s="5">
        <v>1689</v>
      </c>
      <c r="D714" s="5">
        <v>1737</v>
      </c>
      <c r="E714" s="4">
        <f>SUM(C714:D714)</f>
        <v>3426</v>
      </c>
      <c r="F714" s="5">
        <v>22</v>
      </c>
      <c r="G714" s="4">
        <f t="shared" si="33"/>
        <v>155.72727272727272</v>
      </c>
      <c r="H714" s="4">
        <f t="shared" si="34"/>
        <v>76.772727272727266</v>
      </c>
      <c r="I714" s="4">
        <f t="shared" si="35"/>
        <v>78.954545454545453</v>
      </c>
    </row>
    <row r="715" spans="1:9" x14ac:dyDescent="0.3">
      <c r="A715" s="1" t="s">
        <v>3963</v>
      </c>
      <c r="B715" s="1" t="s">
        <v>3964</v>
      </c>
      <c r="C715" s="5">
        <v>2587</v>
      </c>
      <c r="D715" s="5">
        <v>821</v>
      </c>
      <c r="E715" s="4">
        <f>SUM(C715:D715)</f>
        <v>3408</v>
      </c>
      <c r="F715" s="5">
        <v>22</v>
      </c>
      <c r="G715" s="4">
        <f t="shared" si="33"/>
        <v>154.90909090909091</v>
      </c>
      <c r="H715" s="4">
        <f t="shared" si="34"/>
        <v>117.59090909090909</v>
      </c>
      <c r="I715" s="4">
        <f t="shared" si="35"/>
        <v>37.31818181818182</v>
      </c>
    </row>
    <row r="716" spans="1:9" x14ac:dyDescent="0.3">
      <c r="A716" s="1" t="s">
        <v>4111</v>
      </c>
      <c r="B716" s="1" t="s">
        <v>4112</v>
      </c>
      <c r="C716" s="5">
        <v>2144</v>
      </c>
      <c r="D716" s="5">
        <v>1253</v>
      </c>
      <c r="E716" s="4">
        <f>SUM(C716:D716)</f>
        <v>3397</v>
      </c>
      <c r="F716" s="5">
        <v>22</v>
      </c>
      <c r="G716" s="4">
        <f t="shared" si="33"/>
        <v>154.40909090909091</v>
      </c>
      <c r="H716" s="4">
        <f t="shared" si="34"/>
        <v>97.454545454545453</v>
      </c>
      <c r="I716" s="4">
        <f t="shared" si="35"/>
        <v>56.954545454545453</v>
      </c>
    </row>
    <row r="717" spans="1:9" x14ac:dyDescent="0.3">
      <c r="A717" s="1" t="s">
        <v>5088</v>
      </c>
      <c r="B717" s="1" t="s">
        <v>5089</v>
      </c>
      <c r="C717" s="5">
        <v>2284</v>
      </c>
      <c r="D717" s="5">
        <v>1107</v>
      </c>
      <c r="E717" s="4">
        <f>SUM(C717:D717)</f>
        <v>3391</v>
      </c>
      <c r="F717" s="5">
        <v>22</v>
      </c>
      <c r="G717" s="4">
        <f t="shared" si="33"/>
        <v>154.13636363636363</v>
      </c>
      <c r="H717" s="4">
        <f t="shared" si="34"/>
        <v>103.81818181818181</v>
      </c>
      <c r="I717" s="4">
        <f t="shared" si="35"/>
        <v>50.31818181818182</v>
      </c>
    </row>
    <row r="718" spans="1:9" x14ac:dyDescent="0.3">
      <c r="A718" s="1" t="s">
        <v>1547</v>
      </c>
      <c r="B718" s="1" t="s">
        <v>1548</v>
      </c>
      <c r="C718" s="5">
        <v>618</v>
      </c>
      <c r="D718" s="6">
        <v>2758</v>
      </c>
      <c r="E718" s="4">
        <f>SUM(C718:D718)</f>
        <v>3376</v>
      </c>
      <c r="F718" s="5">
        <v>22</v>
      </c>
      <c r="G718" s="4">
        <f t="shared" si="33"/>
        <v>153.45454545454547</v>
      </c>
      <c r="H718" s="4">
        <f t="shared" si="34"/>
        <v>28.09090909090909</v>
      </c>
      <c r="I718" s="4">
        <f t="shared" si="35"/>
        <v>125.36363636363636</v>
      </c>
    </row>
    <row r="719" spans="1:9" x14ac:dyDescent="0.3">
      <c r="A719" s="1" t="s">
        <v>285</v>
      </c>
      <c r="B719" s="1" t="s">
        <v>286</v>
      </c>
      <c r="C719" s="5">
        <v>1474</v>
      </c>
      <c r="D719" s="5">
        <v>1901</v>
      </c>
      <c r="E719" s="4">
        <f>SUM(C719:D719)</f>
        <v>3375</v>
      </c>
      <c r="F719" s="5">
        <v>22</v>
      </c>
      <c r="G719" s="4">
        <f t="shared" si="33"/>
        <v>153.40909090909091</v>
      </c>
      <c r="H719" s="4">
        <f t="shared" si="34"/>
        <v>67</v>
      </c>
      <c r="I719" s="4">
        <f t="shared" si="35"/>
        <v>86.409090909090907</v>
      </c>
    </row>
    <row r="720" spans="1:9" x14ac:dyDescent="0.3">
      <c r="A720" s="1" t="s">
        <v>2644</v>
      </c>
      <c r="B720" s="1" t="s">
        <v>2645</v>
      </c>
      <c r="C720" s="5">
        <v>2977</v>
      </c>
      <c r="D720" s="5">
        <v>394</v>
      </c>
      <c r="E720" s="4">
        <f>SUM(C720:D720)</f>
        <v>3371</v>
      </c>
      <c r="F720" s="5">
        <v>22</v>
      </c>
      <c r="G720" s="4">
        <f t="shared" si="33"/>
        <v>153.22727272727272</v>
      </c>
      <c r="H720" s="4">
        <f t="shared" si="34"/>
        <v>135.31818181818181</v>
      </c>
      <c r="I720" s="4">
        <f t="shared" si="35"/>
        <v>17.90909090909091</v>
      </c>
    </row>
    <row r="721" spans="1:9" x14ac:dyDescent="0.3">
      <c r="A721" s="1" t="s">
        <v>4386</v>
      </c>
      <c r="B721" s="1" t="s">
        <v>4387</v>
      </c>
      <c r="C721" s="5">
        <v>930</v>
      </c>
      <c r="D721" s="5">
        <v>2439</v>
      </c>
      <c r="E721" s="4">
        <f>SUM(C721:D721)</f>
        <v>3369</v>
      </c>
      <c r="F721" s="5">
        <v>22</v>
      </c>
      <c r="G721" s="4">
        <f t="shared" si="33"/>
        <v>153.13636363636363</v>
      </c>
      <c r="H721" s="4">
        <f t="shared" si="34"/>
        <v>42.272727272727273</v>
      </c>
      <c r="I721" s="4">
        <f t="shared" si="35"/>
        <v>110.86363636363636</v>
      </c>
    </row>
    <row r="722" spans="1:9" x14ac:dyDescent="0.3">
      <c r="A722" s="1" t="s">
        <v>5677</v>
      </c>
      <c r="B722" s="1" t="s">
        <v>5678</v>
      </c>
      <c r="C722" s="5">
        <v>2241</v>
      </c>
      <c r="D722" s="5">
        <v>1119</v>
      </c>
      <c r="E722" s="4">
        <f>SUM(C722:D722)</f>
        <v>3360</v>
      </c>
      <c r="F722" s="5">
        <v>22</v>
      </c>
      <c r="G722" s="4">
        <f t="shared" si="33"/>
        <v>152.72727272727272</v>
      </c>
      <c r="H722" s="4">
        <f t="shared" si="34"/>
        <v>101.86363636363636</v>
      </c>
      <c r="I722" s="4">
        <f t="shared" si="35"/>
        <v>50.863636363636367</v>
      </c>
    </row>
    <row r="723" spans="1:9" x14ac:dyDescent="0.3">
      <c r="A723" s="1" t="s">
        <v>385</v>
      </c>
      <c r="B723" s="1" t="s">
        <v>386</v>
      </c>
      <c r="C723" s="5">
        <v>2527</v>
      </c>
      <c r="D723" s="5">
        <v>824</v>
      </c>
      <c r="E723" s="4">
        <f>SUM(C723:D723)</f>
        <v>3351</v>
      </c>
      <c r="F723" s="5">
        <v>22</v>
      </c>
      <c r="G723" s="4">
        <f t="shared" si="33"/>
        <v>152.31818181818181</v>
      </c>
      <c r="H723" s="4">
        <f t="shared" si="34"/>
        <v>114.86363636363636</v>
      </c>
      <c r="I723" s="4">
        <f t="shared" si="35"/>
        <v>37.454545454545453</v>
      </c>
    </row>
    <row r="724" spans="1:9" x14ac:dyDescent="0.3">
      <c r="A724" s="1" t="s">
        <v>1590</v>
      </c>
      <c r="B724" s="1" t="s">
        <v>1591</v>
      </c>
      <c r="C724" s="5">
        <v>2434</v>
      </c>
      <c r="D724" s="5">
        <v>907</v>
      </c>
      <c r="E724" s="4">
        <f>SUM(C724:D724)</f>
        <v>3341</v>
      </c>
      <c r="F724" s="5">
        <v>22</v>
      </c>
      <c r="G724" s="4">
        <f t="shared" si="33"/>
        <v>151.86363636363637</v>
      </c>
      <c r="H724" s="4">
        <f t="shared" si="34"/>
        <v>110.63636363636364</v>
      </c>
      <c r="I724" s="4">
        <f t="shared" si="35"/>
        <v>41.227272727272727</v>
      </c>
    </row>
    <row r="725" spans="1:9" x14ac:dyDescent="0.3">
      <c r="A725" s="1" t="s">
        <v>1870</v>
      </c>
      <c r="B725" s="1" t="s">
        <v>1871</v>
      </c>
      <c r="C725" s="5">
        <v>108</v>
      </c>
      <c r="D725" s="5">
        <v>3227</v>
      </c>
      <c r="E725" s="4">
        <f>SUM(C725:D725)</f>
        <v>3335</v>
      </c>
      <c r="F725" s="5">
        <v>22</v>
      </c>
      <c r="G725" s="4">
        <f t="shared" si="33"/>
        <v>151.59090909090909</v>
      </c>
      <c r="H725" s="4">
        <f t="shared" si="34"/>
        <v>4.9090909090909092</v>
      </c>
      <c r="I725" s="4">
        <f t="shared" si="35"/>
        <v>146.68181818181819</v>
      </c>
    </row>
    <row r="726" spans="1:9" x14ac:dyDescent="0.3">
      <c r="A726" s="1" t="s">
        <v>3587</v>
      </c>
      <c r="B726" s="1" t="s">
        <v>3588</v>
      </c>
      <c r="C726" s="5">
        <v>2054</v>
      </c>
      <c r="D726" s="5">
        <v>1259</v>
      </c>
      <c r="E726" s="4">
        <f>SUM(C726:D726)</f>
        <v>3313</v>
      </c>
      <c r="F726" s="5">
        <v>22</v>
      </c>
      <c r="G726" s="4">
        <f t="shared" si="33"/>
        <v>150.59090909090909</v>
      </c>
      <c r="H726" s="4">
        <f t="shared" si="34"/>
        <v>93.36363636363636</v>
      </c>
      <c r="I726" s="4">
        <f t="shared" si="35"/>
        <v>57.227272727272727</v>
      </c>
    </row>
    <row r="727" spans="1:9" x14ac:dyDescent="0.3">
      <c r="A727" s="1" t="s">
        <v>5615</v>
      </c>
      <c r="B727" s="1" t="s">
        <v>5616</v>
      </c>
      <c r="C727" s="5">
        <v>1917</v>
      </c>
      <c r="D727" s="5">
        <v>1395</v>
      </c>
      <c r="E727" s="4">
        <f>SUM(C727:D727)</f>
        <v>3312</v>
      </c>
      <c r="F727" s="5">
        <v>22</v>
      </c>
      <c r="G727" s="4">
        <f t="shared" si="33"/>
        <v>150.54545454545453</v>
      </c>
      <c r="H727" s="4">
        <f t="shared" si="34"/>
        <v>87.13636363636364</v>
      </c>
      <c r="I727" s="4">
        <f t="shared" si="35"/>
        <v>63.409090909090907</v>
      </c>
    </row>
    <row r="728" spans="1:9" x14ac:dyDescent="0.3">
      <c r="A728" s="1" t="s">
        <v>1714</v>
      </c>
      <c r="B728" s="1" t="s">
        <v>1715</v>
      </c>
      <c r="C728" s="5">
        <v>2448</v>
      </c>
      <c r="D728" s="5">
        <v>860</v>
      </c>
      <c r="E728" s="4">
        <f>SUM(C728:D728)</f>
        <v>3308</v>
      </c>
      <c r="F728" s="5">
        <v>22</v>
      </c>
      <c r="G728" s="4">
        <f t="shared" si="33"/>
        <v>150.36363636363637</v>
      </c>
      <c r="H728" s="4">
        <f t="shared" si="34"/>
        <v>111.27272727272727</v>
      </c>
      <c r="I728" s="4">
        <f t="shared" si="35"/>
        <v>39.090909090909093</v>
      </c>
    </row>
    <row r="729" spans="1:9" x14ac:dyDescent="0.3">
      <c r="A729" s="1" t="s">
        <v>4466</v>
      </c>
      <c r="B729" s="1" t="s">
        <v>4467</v>
      </c>
      <c r="C729" s="5">
        <v>1354</v>
      </c>
      <c r="D729" s="5">
        <v>1953</v>
      </c>
      <c r="E729" s="4">
        <f>SUM(C729:D729)</f>
        <v>3307</v>
      </c>
      <c r="F729" s="5">
        <v>22</v>
      </c>
      <c r="G729" s="4">
        <f t="shared" si="33"/>
        <v>150.31818181818181</v>
      </c>
      <c r="H729" s="4">
        <f t="shared" si="34"/>
        <v>61.545454545454547</v>
      </c>
      <c r="I729" s="4">
        <f t="shared" si="35"/>
        <v>88.772727272727266</v>
      </c>
    </row>
    <row r="730" spans="1:9" x14ac:dyDescent="0.3">
      <c r="A730" s="1" t="s">
        <v>5128</v>
      </c>
      <c r="B730" s="1" t="s">
        <v>5129</v>
      </c>
      <c r="C730" s="5">
        <v>3008</v>
      </c>
      <c r="D730" s="5">
        <v>281</v>
      </c>
      <c r="E730" s="4">
        <f>SUM(C730:D730)</f>
        <v>3289</v>
      </c>
      <c r="F730" s="5">
        <v>22</v>
      </c>
      <c r="G730" s="4">
        <f t="shared" si="33"/>
        <v>149.5</v>
      </c>
      <c r="H730" s="4">
        <f t="shared" si="34"/>
        <v>136.72727272727272</v>
      </c>
      <c r="I730" s="4">
        <f t="shared" si="35"/>
        <v>12.772727272727273</v>
      </c>
    </row>
    <row r="731" spans="1:9" x14ac:dyDescent="0.3">
      <c r="A731" s="1" t="s">
        <v>4234</v>
      </c>
      <c r="B731" s="1" t="s">
        <v>4235</v>
      </c>
      <c r="C731" s="5">
        <v>1925</v>
      </c>
      <c r="D731" s="5">
        <v>1359</v>
      </c>
      <c r="E731" s="4">
        <f>SUM(C731:D731)</f>
        <v>3284</v>
      </c>
      <c r="F731" s="5">
        <v>22</v>
      </c>
      <c r="G731" s="4">
        <f t="shared" si="33"/>
        <v>149.27272727272728</v>
      </c>
      <c r="H731" s="4">
        <f t="shared" si="34"/>
        <v>87.5</v>
      </c>
      <c r="I731" s="4">
        <f t="shared" si="35"/>
        <v>61.772727272727273</v>
      </c>
    </row>
    <row r="732" spans="1:9" x14ac:dyDescent="0.3">
      <c r="A732" s="1" t="s">
        <v>1986</v>
      </c>
      <c r="B732" s="1" t="s">
        <v>1987</v>
      </c>
      <c r="C732" s="5">
        <v>1643</v>
      </c>
      <c r="D732" s="6">
        <v>1634</v>
      </c>
      <c r="E732" s="4">
        <f>SUM(C732:D732)</f>
        <v>3277</v>
      </c>
      <c r="F732" s="5">
        <v>22</v>
      </c>
      <c r="G732" s="4">
        <f t="shared" si="33"/>
        <v>148.95454545454547</v>
      </c>
      <c r="H732" s="4">
        <f t="shared" si="34"/>
        <v>74.681818181818187</v>
      </c>
      <c r="I732" s="4">
        <f t="shared" si="35"/>
        <v>74.272727272727266</v>
      </c>
    </row>
    <row r="733" spans="1:9" x14ac:dyDescent="0.3">
      <c r="A733" s="1" t="s">
        <v>3908</v>
      </c>
      <c r="B733" s="1" t="s">
        <v>3909</v>
      </c>
      <c r="C733" s="5">
        <v>2743</v>
      </c>
      <c r="D733" s="5">
        <v>521</v>
      </c>
      <c r="E733" s="4">
        <f>SUM(C733:D733)</f>
        <v>3264</v>
      </c>
      <c r="F733" s="5">
        <v>22</v>
      </c>
      <c r="G733" s="4">
        <f t="shared" si="33"/>
        <v>148.36363636363637</v>
      </c>
      <c r="H733" s="4">
        <f t="shared" si="34"/>
        <v>124.68181818181819</v>
      </c>
      <c r="I733" s="4">
        <f t="shared" si="35"/>
        <v>23.681818181818183</v>
      </c>
    </row>
    <row r="734" spans="1:9" x14ac:dyDescent="0.3">
      <c r="A734" s="1" t="s">
        <v>4854</v>
      </c>
      <c r="B734" s="1" t="s">
        <v>4855</v>
      </c>
      <c r="C734" s="5">
        <v>1261</v>
      </c>
      <c r="D734" s="5">
        <v>1994</v>
      </c>
      <c r="E734" s="4">
        <f>SUM(C734:D734)</f>
        <v>3255</v>
      </c>
      <c r="F734" s="5">
        <v>22</v>
      </c>
      <c r="G734" s="4">
        <f t="shared" si="33"/>
        <v>147.95454545454547</v>
      </c>
      <c r="H734" s="4">
        <f t="shared" si="34"/>
        <v>57.31818181818182</v>
      </c>
      <c r="I734" s="4">
        <f t="shared" si="35"/>
        <v>90.63636363636364</v>
      </c>
    </row>
    <row r="735" spans="1:9" x14ac:dyDescent="0.3">
      <c r="A735" s="1" t="s">
        <v>4532</v>
      </c>
      <c r="B735" s="1" t="s">
        <v>4533</v>
      </c>
      <c r="C735" s="6">
        <v>1286</v>
      </c>
      <c r="D735" s="5">
        <v>1956</v>
      </c>
      <c r="E735" s="4">
        <f>SUM(C735:D735)</f>
        <v>3242</v>
      </c>
      <c r="F735" s="5">
        <v>22</v>
      </c>
      <c r="G735" s="4">
        <f t="shared" si="33"/>
        <v>147.36363636363637</v>
      </c>
      <c r="H735" s="4">
        <f t="shared" si="34"/>
        <v>58.454545454545453</v>
      </c>
      <c r="I735" s="4">
        <f t="shared" si="35"/>
        <v>88.909090909090907</v>
      </c>
    </row>
    <row r="736" spans="1:9" x14ac:dyDescent="0.3">
      <c r="A736" s="1" t="s">
        <v>5018</v>
      </c>
      <c r="B736" s="1" t="s">
        <v>5019</v>
      </c>
      <c r="C736" s="5">
        <v>1914</v>
      </c>
      <c r="D736" s="5">
        <v>1325</v>
      </c>
      <c r="E736" s="4">
        <f>SUM(C736:D736)</f>
        <v>3239</v>
      </c>
      <c r="F736" s="5">
        <v>22</v>
      </c>
      <c r="G736" s="4">
        <f t="shared" si="33"/>
        <v>147.22727272727272</v>
      </c>
      <c r="H736" s="4">
        <f t="shared" si="34"/>
        <v>87</v>
      </c>
      <c r="I736" s="4">
        <f t="shared" si="35"/>
        <v>60.227272727272727</v>
      </c>
    </row>
    <row r="737" spans="1:9" x14ac:dyDescent="0.3">
      <c r="A737" s="1" t="s">
        <v>3415</v>
      </c>
      <c r="B737" s="1" t="s">
        <v>3416</v>
      </c>
      <c r="C737" s="5">
        <v>1566</v>
      </c>
      <c r="D737" s="5">
        <v>1666</v>
      </c>
      <c r="E737" s="4">
        <f>SUM(C737:D737)</f>
        <v>3232</v>
      </c>
      <c r="F737" s="5">
        <v>22</v>
      </c>
      <c r="G737" s="4">
        <f t="shared" si="33"/>
        <v>146.90909090909091</v>
      </c>
      <c r="H737" s="4">
        <f t="shared" si="34"/>
        <v>71.181818181818187</v>
      </c>
      <c r="I737" s="4">
        <f t="shared" si="35"/>
        <v>75.727272727272734</v>
      </c>
    </row>
    <row r="738" spans="1:9" x14ac:dyDescent="0.3">
      <c r="A738" s="1" t="s">
        <v>5513</v>
      </c>
      <c r="B738" s="1" t="s">
        <v>5514</v>
      </c>
      <c r="C738" s="5">
        <v>2914</v>
      </c>
      <c r="D738" s="5">
        <v>308</v>
      </c>
      <c r="E738" s="4">
        <f>SUM(C738:D738)</f>
        <v>3222</v>
      </c>
      <c r="F738" s="5">
        <v>22</v>
      </c>
      <c r="G738" s="4">
        <f t="shared" si="33"/>
        <v>146.45454545454547</v>
      </c>
      <c r="H738" s="4">
        <f t="shared" si="34"/>
        <v>132.45454545454547</v>
      </c>
      <c r="I738" s="4">
        <f t="shared" si="35"/>
        <v>14</v>
      </c>
    </row>
    <row r="739" spans="1:9" x14ac:dyDescent="0.3">
      <c r="A739" s="1" t="s">
        <v>4486</v>
      </c>
      <c r="B739" s="1" t="s">
        <v>4487</v>
      </c>
      <c r="C739" s="5">
        <v>2403</v>
      </c>
      <c r="D739" s="5">
        <v>814</v>
      </c>
      <c r="E739" s="4">
        <f>SUM(C739:D739)</f>
        <v>3217</v>
      </c>
      <c r="F739" s="5">
        <v>22</v>
      </c>
      <c r="G739" s="4">
        <f t="shared" si="33"/>
        <v>146.22727272727272</v>
      </c>
      <c r="H739" s="4">
        <f t="shared" si="34"/>
        <v>109.22727272727273</v>
      </c>
      <c r="I739" s="4">
        <f t="shared" si="35"/>
        <v>37</v>
      </c>
    </row>
    <row r="740" spans="1:9" x14ac:dyDescent="0.3">
      <c r="A740" s="1" t="s">
        <v>2642</v>
      </c>
      <c r="B740" s="1" t="s">
        <v>2643</v>
      </c>
      <c r="C740" s="5">
        <v>2315</v>
      </c>
      <c r="D740" s="5">
        <v>890</v>
      </c>
      <c r="E740" s="4">
        <f>SUM(C740:D740)</f>
        <v>3205</v>
      </c>
      <c r="F740" s="5">
        <v>22</v>
      </c>
      <c r="G740" s="4">
        <f t="shared" si="33"/>
        <v>145.68181818181819</v>
      </c>
      <c r="H740" s="4">
        <f t="shared" si="34"/>
        <v>105.22727272727273</v>
      </c>
      <c r="I740" s="4">
        <f t="shared" si="35"/>
        <v>40.454545454545453</v>
      </c>
    </row>
    <row r="741" spans="1:9" x14ac:dyDescent="0.3">
      <c r="A741" s="1" t="s">
        <v>179</v>
      </c>
      <c r="B741" s="1" t="s">
        <v>180</v>
      </c>
      <c r="C741" s="5">
        <v>2920</v>
      </c>
      <c r="D741" s="5">
        <v>277</v>
      </c>
      <c r="E741" s="4">
        <f>SUM(C741:D741)</f>
        <v>3197</v>
      </c>
      <c r="F741" s="5">
        <v>22</v>
      </c>
      <c r="G741" s="4">
        <f t="shared" si="33"/>
        <v>145.31818181818181</v>
      </c>
      <c r="H741" s="4">
        <f t="shared" si="34"/>
        <v>132.72727272727272</v>
      </c>
      <c r="I741" s="4">
        <f t="shared" si="35"/>
        <v>12.590909090909092</v>
      </c>
    </row>
    <row r="742" spans="1:9" x14ac:dyDescent="0.3">
      <c r="A742" s="1" t="s">
        <v>4894</v>
      </c>
      <c r="B742" s="1" t="s">
        <v>4895</v>
      </c>
      <c r="C742" s="5">
        <v>2378</v>
      </c>
      <c r="D742" s="5">
        <v>812</v>
      </c>
      <c r="E742" s="4">
        <f>SUM(C742:D742)</f>
        <v>3190</v>
      </c>
      <c r="F742" s="5">
        <v>22</v>
      </c>
      <c r="G742" s="4">
        <f t="shared" si="33"/>
        <v>145</v>
      </c>
      <c r="H742" s="4">
        <f t="shared" si="34"/>
        <v>108.09090909090909</v>
      </c>
      <c r="I742" s="4">
        <f t="shared" si="35"/>
        <v>36.909090909090907</v>
      </c>
    </row>
    <row r="743" spans="1:9" x14ac:dyDescent="0.3">
      <c r="A743" s="1" t="s">
        <v>2880</v>
      </c>
      <c r="B743" s="1" t="s">
        <v>2881</v>
      </c>
      <c r="C743" s="5">
        <v>2549</v>
      </c>
      <c r="D743" s="5">
        <v>608</v>
      </c>
      <c r="E743" s="4">
        <f>SUM(C743:D743)</f>
        <v>3157</v>
      </c>
      <c r="F743" s="5">
        <v>22</v>
      </c>
      <c r="G743" s="4">
        <f t="shared" si="33"/>
        <v>143.5</v>
      </c>
      <c r="H743" s="4">
        <f t="shared" si="34"/>
        <v>115.86363636363636</v>
      </c>
      <c r="I743" s="4">
        <f t="shared" si="35"/>
        <v>27.636363636363637</v>
      </c>
    </row>
    <row r="744" spans="1:9" x14ac:dyDescent="0.3">
      <c r="A744" s="1" t="s">
        <v>4321</v>
      </c>
      <c r="B744" s="1" t="s">
        <v>4322</v>
      </c>
      <c r="C744" s="5">
        <v>1874</v>
      </c>
      <c r="D744" s="5">
        <v>1283</v>
      </c>
      <c r="E744" s="4">
        <f>SUM(C744:D744)</f>
        <v>3157</v>
      </c>
      <c r="F744" s="5">
        <v>22</v>
      </c>
      <c r="G744" s="4">
        <f t="shared" si="33"/>
        <v>143.5</v>
      </c>
      <c r="H744" s="4">
        <f t="shared" si="34"/>
        <v>85.181818181818187</v>
      </c>
      <c r="I744" s="4">
        <f t="shared" si="35"/>
        <v>58.31818181818182</v>
      </c>
    </row>
    <row r="745" spans="1:9" x14ac:dyDescent="0.3">
      <c r="A745" s="1" t="s">
        <v>1553</v>
      </c>
      <c r="B745" s="1" t="s">
        <v>1554</v>
      </c>
      <c r="C745" s="5">
        <v>2361</v>
      </c>
      <c r="D745" s="5">
        <v>794</v>
      </c>
      <c r="E745" s="4">
        <f>SUM(C745:D745)</f>
        <v>3155</v>
      </c>
      <c r="F745" s="5">
        <v>22</v>
      </c>
      <c r="G745" s="4">
        <f t="shared" si="33"/>
        <v>143.40909090909091</v>
      </c>
      <c r="H745" s="4">
        <f t="shared" si="34"/>
        <v>107.31818181818181</v>
      </c>
      <c r="I745" s="4">
        <f t="shared" si="35"/>
        <v>36.090909090909093</v>
      </c>
    </row>
    <row r="746" spans="1:9" x14ac:dyDescent="0.3">
      <c r="A746" s="1" t="s">
        <v>4830</v>
      </c>
      <c r="B746" s="1" t="s">
        <v>4831</v>
      </c>
      <c r="C746" s="5">
        <v>2155</v>
      </c>
      <c r="D746" s="5">
        <v>997</v>
      </c>
      <c r="E746" s="4">
        <f>SUM(C746:D746)</f>
        <v>3152</v>
      </c>
      <c r="F746" s="5">
        <v>22</v>
      </c>
      <c r="G746" s="4">
        <f t="shared" si="33"/>
        <v>143.27272727272728</v>
      </c>
      <c r="H746" s="4">
        <f t="shared" si="34"/>
        <v>97.954545454545453</v>
      </c>
      <c r="I746" s="4">
        <f t="shared" si="35"/>
        <v>45.31818181818182</v>
      </c>
    </row>
    <row r="747" spans="1:9" x14ac:dyDescent="0.3">
      <c r="A747" s="1" t="s">
        <v>559</v>
      </c>
      <c r="B747" s="1" t="s">
        <v>560</v>
      </c>
      <c r="C747" s="5">
        <v>3073</v>
      </c>
      <c r="D747" s="5">
        <v>63</v>
      </c>
      <c r="E747" s="4">
        <f>SUM(C747:D747)</f>
        <v>3136</v>
      </c>
      <c r="F747" s="5">
        <v>22</v>
      </c>
      <c r="G747" s="4">
        <f t="shared" si="33"/>
        <v>142.54545454545453</v>
      </c>
      <c r="H747" s="4">
        <f t="shared" si="34"/>
        <v>139.68181818181819</v>
      </c>
      <c r="I747" s="4">
        <f t="shared" si="35"/>
        <v>2.8636363636363638</v>
      </c>
    </row>
    <row r="748" spans="1:9" x14ac:dyDescent="0.3">
      <c r="A748" s="1" t="s">
        <v>2874</v>
      </c>
      <c r="B748" s="1" t="s">
        <v>2875</v>
      </c>
      <c r="C748" s="5">
        <v>111</v>
      </c>
      <c r="D748" s="6">
        <v>3024</v>
      </c>
      <c r="E748" s="4">
        <f>SUM(C748:D748)</f>
        <v>3135</v>
      </c>
      <c r="F748" s="5">
        <v>22</v>
      </c>
      <c r="G748" s="4">
        <f t="shared" si="33"/>
        <v>142.5</v>
      </c>
      <c r="H748" s="4">
        <f t="shared" si="34"/>
        <v>5.0454545454545459</v>
      </c>
      <c r="I748" s="4">
        <f t="shared" si="35"/>
        <v>137.45454545454547</v>
      </c>
    </row>
    <row r="749" spans="1:9" x14ac:dyDescent="0.3">
      <c r="A749" s="1" t="s">
        <v>1848</v>
      </c>
      <c r="B749" s="1" t="s">
        <v>1849</v>
      </c>
      <c r="C749" s="5">
        <v>2109</v>
      </c>
      <c r="D749" s="5">
        <v>1021</v>
      </c>
      <c r="E749" s="4">
        <f>SUM(C749:D749)</f>
        <v>3130</v>
      </c>
      <c r="F749" s="5">
        <v>22</v>
      </c>
      <c r="G749" s="4">
        <f t="shared" si="33"/>
        <v>142.27272727272728</v>
      </c>
      <c r="H749" s="4">
        <f t="shared" si="34"/>
        <v>95.86363636363636</v>
      </c>
      <c r="I749" s="4">
        <f t="shared" si="35"/>
        <v>46.409090909090907</v>
      </c>
    </row>
    <row r="750" spans="1:9" x14ac:dyDescent="0.3">
      <c r="A750" s="1" t="s">
        <v>1427</v>
      </c>
      <c r="B750" s="1" t="s">
        <v>1428</v>
      </c>
      <c r="C750" s="5">
        <v>1284</v>
      </c>
      <c r="D750" s="5">
        <v>1843</v>
      </c>
      <c r="E750" s="4">
        <f>SUM(C750:D750)</f>
        <v>3127</v>
      </c>
      <c r="F750" s="5">
        <v>22</v>
      </c>
      <c r="G750" s="4">
        <f t="shared" si="33"/>
        <v>142.13636363636363</v>
      </c>
      <c r="H750" s="4">
        <f t="shared" si="34"/>
        <v>58.363636363636367</v>
      </c>
      <c r="I750" s="4">
        <f t="shared" si="35"/>
        <v>83.772727272727266</v>
      </c>
    </row>
    <row r="751" spans="1:9" x14ac:dyDescent="0.3">
      <c r="A751" s="1" t="s">
        <v>4165</v>
      </c>
      <c r="B751" s="1" t="s">
        <v>4166</v>
      </c>
      <c r="C751" s="5">
        <v>56</v>
      </c>
      <c r="D751" s="5">
        <v>3052</v>
      </c>
      <c r="E751" s="4">
        <f>SUM(C751:D751)</f>
        <v>3108</v>
      </c>
      <c r="F751" s="5">
        <v>22</v>
      </c>
      <c r="G751" s="4">
        <f t="shared" si="33"/>
        <v>141.27272727272728</v>
      </c>
      <c r="H751" s="4">
        <f t="shared" si="34"/>
        <v>2.5454545454545454</v>
      </c>
      <c r="I751" s="4">
        <f t="shared" si="35"/>
        <v>138.72727272727272</v>
      </c>
    </row>
    <row r="752" spans="1:9" x14ac:dyDescent="0.3">
      <c r="A752" s="1" t="s">
        <v>1355</v>
      </c>
      <c r="B752" s="1" t="s">
        <v>1356</v>
      </c>
      <c r="C752" s="5">
        <v>2903</v>
      </c>
      <c r="D752" s="6">
        <v>204</v>
      </c>
      <c r="E752" s="4">
        <f>SUM(C752:D752)</f>
        <v>3107</v>
      </c>
      <c r="F752" s="5">
        <v>22</v>
      </c>
      <c r="G752" s="4">
        <f t="shared" si="33"/>
        <v>141.22727272727272</v>
      </c>
      <c r="H752" s="4">
        <f t="shared" si="34"/>
        <v>131.95454545454547</v>
      </c>
      <c r="I752" s="4">
        <f t="shared" si="35"/>
        <v>9.2727272727272734</v>
      </c>
    </row>
    <row r="753" spans="1:9" x14ac:dyDescent="0.3">
      <c r="A753" s="1" t="s">
        <v>3693</v>
      </c>
      <c r="B753" s="1" t="s">
        <v>3694</v>
      </c>
      <c r="C753" s="5">
        <v>2956</v>
      </c>
      <c r="D753" s="5">
        <v>150</v>
      </c>
      <c r="E753" s="4">
        <f>SUM(C753:D753)</f>
        <v>3106</v>
      </c>
      <c r="F753" s="5">
        <v>22</v>
      </c>
      <c r="G753" s="4">
        <f t="shared" si="33"/>
        <v>141.18181818181819</v>
      </c>
      <c r="H753" s="4">
        <f t="shared" si="34"/>
        <v>134.36363636363637</v>
      </c>
      <c r="I753" s="4">
        <f t="shared" si="35"/>
        <v>6.8181818181818183</v>
      </c>
    </row>
    <row r="754" spans="1:9" x14ac:dyDescent="0.3">
      <c r="A754" s="1" t="s">
        <v>2217</v>
      </c>
      <c r="B754" s="1" t="s">
        <v>2218</v>
      </c>
      <c r="C754" s="5">
        <v>1267</v>
      </c>
      <c r="D754" s="5">
        <v>1824</v>
      </c>
      <c r="E754" s="4">
        <f>SUM(C754:D754)</f>
        <v>3091</v>
      </c>
      <c r="F754" s="5">
        <v>22</v>
      </c>
      <c r="G754" s="4">
        <f t="shared" si="33"/>
        <v>140.5</v>
      </c>
      <c r="H754" s="4">
        <f t="shared" si="34"/>
        <v>57.590909090909093</v>
      </c>
      <c r="I754" s="4">
        <f t="shared" si="35"/>
        <v>82.909090909090907</v>
      </c>
    </row>
    <row r="755" spans="1:9" x14ac:dyDescent="0.3">
      <c r="A755" s="1" t="s">
        <v>1435</v>
      </c>
      <c r="B755" s="1" t="s">
        <v>1436</v>
      </c>
      <c r="C755" s="5">
        <v>1974</v>
      </c>
      <c r="D755" s="5">
        <v>1103</v>
      </c>
      <c r="E755" s="4">
        <f>SUM(C755:D755)</f>
        <v>3077</v>
      </c>
      <c r="F755" s="5">
        <v>22</v>
      </c>
      <c r="G755" s="4">
        <f t="shared" si="33"/>
        <v>139.86363636363637</v>
      </c>
      <c r="H755" s="4">
        <f t="shared" si="34"/>
        <v>89.727272727272734</v>
      </c>
      <c r="I755" s="4">
        <f t="shared" si="35"/>
        <v>50.136363636363633</v>
      </c>
    </row>
    <row r="756" spans="1:9" x14ac:dyDescent="0.3">
      <c r="A756" s="1" t="s">
        <v>1083</v>
      </c>
      <c r="B756" s="1" t="s">
        <v>1084</v>
      </c>
      <c r="C756" s="5">
        <v>2052</v>
      </c>
      <c r="D756" s="5">
        <v>1020</v>
      </c>
      <c r="E756" s="4">
        <f>SUM(C756:D756)</f>
        <v>3072</v>
      </c>
      <c r="F756" s="5">
        <v>22</v>
      </c>
      <c r="G756" s="4">
        <f t="shared" si="33"/>
        <v>139.63636363636363</v>
      </c>
      <c r="H756" s="4">
        <f t="shared" si="34"/>
        <v>93.272727272727266</v>
      </c>
      <c r="I756" s="4">
        <f t="shared" si="35"/>
        <v>46.363636363636367</v>
      </c>
    </row>
    <row r="757" spans="1:9" x14ac:dyDescent="0.3">
      <c r="A757" s="1" t="s">
        <v>4448</v>
      </c>
      <c r="B757" s="1" t="s">
        <v>4449</v>
      </c>
      <c r="C757" s="5">
        <v>904</v>
      </c>
      <c r="D757" s="5">
        <v>2156</v>
      </c>
      <c r="E757" s="4">
        <f>SUM(C757:D757)</f>
        <v>3060</v>
      </c>
      <c r="F757" s="5">
        <v>22</v>
      </c>
      <c r="G757" s="4">
        <f t="shared" si="33"/>
        <v>139.09090909090909</v>
      </c>
      <c r="H757" s="4">
        <f t="shared" si="34"/>
        <v>41.090909090909093</v>
      </c>
      <c r="I757" s="4">
        <f t="shared" si="35"/>
        <v>98</v>
      </c>
    </row>
    <row r="758" spans="1:9" x14ac:dyDescent="0.3">
      <c r="A758" s="1" t="s">
        <v>1001</v>
      </c>
      <c r="B758" s="1" t="s">
        <v>1002</v>
      </c>
      <c r="C758" s="5">
        <v>2073</v>
      </c>
      <c r="D758" s="5">
        <v>963</v>
      </c>
      <c r="E758" s="4">
        <f>SUM(C758:D758)</f>
        <v>3036</v>
      </c>
      <c r="F758" s="5">
        <v>22</v>
      </c>
      <c r="G758" s="4">
        <f t="shared" si="33"/>
        <v>138</v>
      </c>
      <c r="H758" s="4">
        <f t="shared" si="34"/>
        <v>94.227272727272734</v>
      </c>
      <c r="I758" s="4">
        <f t="shared" si="35"/>
        <v>43.772727272727273</v>
      </c>
    </row>
    <row r="759" spans="1:9" x14ac:dyDescent="0.3">
      <c r="A759" s="1" t="s">
        <v>2762</v>
      </c>
      <c r="B759" s="1" t="s">
        <v>2763</v>
      </c>
      <c r="C759" s="5">
        <v>1472</v>
      </c>
      <c r="D759" s="5">
        <v>1559</v>
      </c>
      <c r="E759" s="4">
        <f>SUM(C759:D759)</f>
        <v>3031</v>
      </c>
      <c r="F759" s="5">
        <v>22</v>
      </c>
      <c r="G759" s="4">
        <f t="shared" si="33"/>
        <v>137.77272727272728</v>
      </c>
      <c r="H759" s="4">
        <f t="shared" si="34"/>
        <v>66.909090909090907</v>
      </c>
      <c r="I759" s="4">
        <f t="shared" si="35"/>
        <v>70.86363636363636</v>
      </c>
    </row>
    <row r="760" spans="1:9" x14ac:dyDescent="0.3">
      <c r="A760" s="1" t="s">
        <v>751</v>
      </c>
      <c r="B760" s="1" t="s">
        <v>752</v>
      </c>
      <c r="C760" s="5">
        <v>1837</v>
      </c>
      <c r="D760" s="5">
        <v>1175</v>
      </c>
      <c r="E760" s="4">
        <f>SUM(C760:D760)</f>
        <v>3012</v>
      </c>
      <c r="F760" s="5">
        <v>22</v>
      </c>
      <c r="G760" s="4">
        <f t="shared" si="33"/>
        <v>136.90909090909091</v>
      </c>
      <c r="H760" s="4">
        <f t="shared" si="34"/>
        <v>83.5</v>
      </c>
      <c r="I760" s="4">
        <f t="shared" si="35"/>
        <v>53.409090909090907</v>
      </c>
    </row>
    <row r="761" spans="1:9" x14ac:dyDescent="0.3">
      <c r="A761" s="1" t="s">
        <v>3713</v>
      </c>
      <c r="B761" s="1" t="s">
        <v>3714</v>
      </c>
      <c r="C761" s="5">
        <v>2172</v>
      </c>
      <c r="D761" s="5">
        <v>830</v>
      </c>
      <c r="E761" s="4">
        <f>SUM(C761:D761)</f>
        <v>3002</v>
      </c>
      <c r="F761" s="5">
        <v>22</v>
      </c>
      <c r="G761" s="4">
        <f t="shared" si="33"/>
        <v>136.45454545454547</v>
      </c>
      <c r="H761" s="4">
        <f t="shared" si="34"/>
        <v>98.727272727272734</v>
      </c>
      <c r="I761" s="4">
        <f t="shared" si="35"/>
        <v>37.727272727272727</v>
      </c>
    </row>
    <row r="762" spans="1:9" x14ac:dyDescent="0.3">
      <c r="A762" s="1" t="s">
        <v>3195</v>
      </c>
      <c r="B762" s="1" t="s">
        <v>3196</v>
      </c>
      <c r="C762" s="5">
        <v>2195</v>
      </c>
      <c r="D762" s="5">
        <v>805</v>
      </c>
      <c r="E762" s="4">
        <f>SUM(C762:D762)</f>
        <v>3000</v>
      </c>
      <c r="F762" s="5">
        <v>22</v>
      </c>
      <c r="G762" s="4">
        <f t="shared" si="33"/>
        <v>136.36363636363637</v>
      </c>
      <c r="H762" s="4">
        <f t="shared" si="34"/>
        <v>99.772727272727266</v>
      </c>
      <c r="I762" s="4">
        <f t="shared" si="35"/>
        <v>36.590909090909093</v>
      </c>
    </row>
    <row r="763" spans="1:9" x14ac:dyDescent="0.3">
      <c r="A763" s="1" t="s">
        <v>4702</v>
      </c>
      <c r="B763" s="1" t="s">
        <v>4703</v>
      </c>
      <c r="C763" s="5">
        <v>2379</v>
      </c>
      <c r="D763" s="5">
        <v>619</v>
      </c>
      <c r="E763" s="4">
        <f>SUM(C763:D763)</f>
        <v>2998</v>
      </c>
      <c r="F763" s="5">
        <v>22</v>
      </c>
      <c r="G763" s="4">
        <f t="shared" si="33"/>
        <v>136.27272727272728</v>
      </c>
      <c r="H763" s="4">
        <f t="shared" si="34"/>
        <v>108.13636363636364</v>
      </c>
      <c r="I763" s="4">
        <f t="shared" si="35"/>
        <v>28.136363636363637</v>
      </c>
    </row>
    <row r="764" spans="1:9" x14ac:dyDescent="0.3">
      <c r="A764" s="1" t="s">
        <v>4722</v>
      </c>
      <c r="B764" s="1" t="s">
        <v>4723</v>
      </c>
      <c r="C764" s="5">
        <v>2248</v>
      </c>
      <c r="D764" s="5">
        <v>725</v>
      </c>
      <c r="E764" s="4">
        <f>SUM(C764:D764)</f>
        <v>2973</v>
      </c>
      <c r="F764" s="5">
        <v>22</v>
      </c>
      <c r="G764" s="4">
        <f t="shared" si="33"/>
        <v>135.13636363636363</v>
      </c>
      <c r="H764" s="4">
        <f t="shared" si="34"/>
        <v>102.18181818181819</v>
      </c>
      <c r="I764" s="4">
        <f t="shared" si="35"/>
        <v>32.954545454545453</v>
      </c>
    </row>
    <row r="765" spans="1:9" x14ac:dyDescent="0.3">
      <c r="A765" s="1" t="s">
        <v>3631</v>
      </c>
      <c r="B765" s="1" t="s">
        <v>3632</v>
      </c>
      <c r="C765" s="5">
        <v>2132</v>
      </c>
      <c r="D765" s="5">
        <v>841</v>
      </c>
      <c r="E765" s="4">
        <f>SUM(C765:D765)</f>
        <v>2973</v>
      </c>
      <c r="F765" s="5">
        <v>22</v>
      </c>
      <c r="G765" s="4">
        <f t="shared" si="33"/>
        <v>135.13636363636363</v>
      </c>
      <c r="H765" s="4">
        <f t="shared" si="34"/>
        <v>96.909090909090907</v>
      </c>
      <c r="I765" s="4">
        <f t="shared" si="35"/>
        <v>38.227272727272727</v>
      </c>
    </row>
    <row r="766" spans="1:9" x14ac:dyDescent="0.3">
      <c r="A766" s="1" t="s">
        <v>4184</v>
      </c>
      <c r="B766" s="1" t="s">
        <v>4185</v>
      </c>
      <c r="C766" s="5">
        <v>1405</v>
      </c>
      <c r="D766" s="5">
        <v>1565</v>
      </c>
      <c r="E766" s="4">
        <f>SUM(C766:D766)</f>
        <v>2970</v>
      </c>
      <c r="F766" s="5">
        <v>22</v>
      </c>
      <c r="G766" s="4">
        <f t="shared" si="33"/>
        <v>135</v>
      </c>
      <c r="H766" s="4">
        <f t="shared" si="34"/>
        <v>63.863636363636367</v>
      </c>
      <c r="I766" s="4">
        <f t="shared" si="35"/>
        <v>71.13636363636364</v>
      </c>
    </row>
    <row r="767" spans="1:9" x14ac:dyDescent="0.3">
      <c r="A767" s="1" t="s">
        <v>5475</v>
      </c>
      <c r="B767" s="1" t="s">
        <v>5476</v>
      </c>
      <c r="C767" s="5">
        <v>1973</v>
      </c>
      <c r="D767" s="5">
        <v>991</v>
      </c>
      <c r="E767" s="4">
        <f>SUM(C767:D767)</f>
        <v>2964</v>
      </c>
      <c r="F767" s="5">
        <v>22</v>
      </c>
      <c r="G767" s="4">
        <f t="shared" si="33"/>
        <v>134.72727272727272</v>
      </c>
      <c r="H767" s="4">
        <f t="shared" si="34"/>
        <v>89.681818181818187</v>
      </c>
      <c r="I767" s="4">
        <f t="shared" si="35"/>
        <v>45.045454545454547</v>
      </c>
    </row>
    <row r="768" spans="1:9" x14ac:dyDescent="0.3">
      <c r="A768" s="1" t="s">
        <v>2510</v>
      </c>
      <c r="B768" s="1" t="s">
        <v>2511</v>
      </c>
      <c r="C768" s="5">
        <v>1472</v>
      </c>
      <c r="D768" s="5">
        <v>1480</v>
      </c>
      <c r="E768" s="4">
        <f>SUM(C768:D768)</f>
        <v>2952</v>
      </c>
      <c r="F768" s="5">
        <v>22</v>
      </c>
      <c r="G768" s="4">
        <f t="shared" si="33"/>
        <v>134.18181818181819</v>
      </c>
      <c r="H768" s="4">
        <f t="shared" si="34"/>
        <v>66.909090909090907</v>
      </c>
      <c r="I768" s="4">
        <f t="shared" si="35"/>
        <v>67.272727272727266</v>
      </c>
    </row>
    <row r="769" spans="1:9" x14ac:dyDescent="0.3">
      <c r="A769" s="1" t="s">
        <v>3437</v>
      </c>
      <c r="B769" s="1" t="s">
        <v>3438</v>
      </c>
      <c r="C769" s="5">
        <v>1644</v>
      </c>
      <c r="D769" s="5">
        <v>1295</v>
      </c>
      <c r="E769" s="4">
        <f>SUM(C769:D769)</f>
        <v>2939</v>
      </c>
      <c r="F769" s="5">
        <v>22</v>
      </c>
      <c r="G769" s="4">
        <f t="shared" si="33"/>
        <v>133.59090909090909</v>
      </c>
      <c r="H769" s="4">
        <f t="shared" si="34"/>
        <v>74.727272727272734</v>
      </c>
      <c r="I769" s="4">
        <f t="shared" si="35"/>
        <v>58.863636363636367</v>
      </c>
    </row>
    <row r="770" spans="1:9" x14ac:dyDescent="0.3">
      <c r="A770" s="1" t="s">
        <v>591</v>
      </c>
      <c r="B770" s="1" t="s">
        <v>592</v>
      </c>
      <c r="C770" s="5">
        <v>1165</v>
      </c>
      <c r="D770" s="5">
        <v>1763</v>
      </c>
      <c r="E770" s="4">
        <f>SUM(C770:D770)</f>
        <v>2928</v>
      </c>
      <c r="F770" s="5">
        <v>22</v>
      </c>
      <c r="G770" s="4">
        <f t="shared" si="33"/>
        <v>133.09090909090909</v>
      </c>
      <c r="H770" s="4">
        <f t="shared" si="34"/>
        <v>52.954545454545453</v>
      </c>
      <c r="I770" s="4">
        <f t="shared" si="35"/>
        <v>80.13636363636364</v>
      </c>
    </row>
    <row r="771" spans="1:9" x14ac:dyDescent="0.3">
      <c r="A771" s="1" t="s">
        <v>3455</v>
      </c>
      <c r="B771" s="1" t="s">
        <v>3456</v>
      </c>
      <c r="C771" s="5">
        <v>2543</v>
      </c>
      <c r="D771" s="5">
        <v>379</v>
      </c>
      <c r="E771" s="4">
        <f>SUM(C771:D771)</f>
        <v>2922</v>
      </c>
      <c r="F771" s="5">
        <v>22</v>
      </c>
      <c r="G771" s="4">
        <f t="shared" ref="G771:G834" si="36">E771/F771</f>
        <v>132.81818181818181</v>
      </c>
      <c r="H771" s="4">
        <f t="shared" ref="H771:H834" si="37">C771/F771</f>
        <v>115.59090909090909</v>
      </c>
      <c r="I771" s="4">
        <f t="shared" ref="I771:I834" si="38">D771/F771</f>
        <v>17.227272727272727</v>
      </c>
    </row>
    <row r="772" spans="1:9" x14ac:dyDescent="0.3">
      <c r="A772" s="1" t="s">
        <v>5311</v>
      </c>
      <c r="B772" s="1" t="s">
        <v>5312</v>
      </c>
      <c r="C772" s="5">
        <v>488</v>
      </c>
      <c r="D772" s="5">
        <v>2422</v>
      </c>
      <c r="E772" s="4">
        <f>SUM(C772:D772)</f>
        <v>2910</v>
      </c>
      <c r="F772" s="5">
        <v>22</v>
      </c>
      <c r="G772" s="4">
        <f t="shared" si="36"/>
        <v>132.27272727272728</v>
      </c>
      <c r="H772" s="4">
        <f t="shared" si="37"/>
        <v>22.181818181818183</v>
      </c>
      <c r="I772" s="4">
        <f t="shared" si="38"/>
        <v>110.09090909090909</v>
      </c>
    </row>
    <row r="773" spans="1:9" x14ac:dyDescent="0.3">
      <c r="A773" s="1" t="s">
        <v>5553</v>
      </c>
      <c r="B773" s="1" t="s">
        <v>5554</v>
      </c>
      <c r="C773" s="5">
        <v>2375</v>
      </c>
      <c r="D773" s="5">
        <v>528</v>
      </c>
      <c r="E773" s="4">
        <f>SUM(C773:D773)</f>
        <v>2903</v>
      </c>
      <c r="F773" s="5">
        <v>22</v>
      </c>
      <c r="G773" s="4">
        <f t="shared" si="36"/>
        <v>131.95454545454547</v>
      </c>
      <c r="H773" s="4">
        <f t="shared" si="37"/>
        <v>107.95454545454545</v>
      </c>
      <c r="I773" s="4">
        <f t="shared" si="38"/>
        <v>24</v>
      </c>
    </row>
    <row r="774" spans="1:9" x14ac:dyDescent="0.3">
      <c r="A774" s="1" t="s">
        <v>2612</v>
      </c>
      <c r="B774" s="1" t="s">
        <v>2613</v>
      </c>
      <c r="C774" s="5">
        <v>2212</v>
      </c>
      <c r="D774" s="5">
        <v>689</v>
      </c>
      <c r="E774" s="4">
        <f>SUM(C774:D774)</f>
        <v>2901</v>
      </c>
      <c r="F774" s="5">
        <v>22</v>
      </c>
      <c r="G774" s="4">
        <f t="shared" si="36"/>
        <v>131.86363636363637</v>
      </c>
      <c r="H774" s="4">
        <f t="shared" si="37"/>
        <v>100.54545454545455</v>
      </c>
      <c r="I774" s="4">
        <f t="shared" si="38"/>
        <v>31.318181818181817</v>
      </c>
    </row>
    <row r="775" spans="1:9" x14ac:dyDescent="0.3">
      <c r="A775" s="1" t="s">
        <v>5086</v>
      </c>
      <c r="B775" s="1" t="s">
        <v>5087</v>
      </c>
      <c r="C775" s="5">
        <v>1198</v>
      </c>
      <c r="D775" s="5">
        <v>1696</v>
      </c>
      <c r="E775" s="4">
        <f>SUM(C775:D775)</f>
        <v>2894</v>
      </c>
      <c r="F775" s="5">
        <v>22</v>
      </c>
      <c r="G775" s="4">
        <f t="shared" si="36"/>
        <v>131.54545454545453</v>
      </c>
      <c r="H775" s="4">
        <f t="shared" si="37"/>
        <v>54.454545454545453</v>
      </c>
      <c r="I775" s="4">
        <f t="shared" si="38"/>
        <v>77.090909090909093</v>
      </c>
    </row>
    <row r="776" spans="1:9" x14ac:dyDescent="0.3">
      <c r="A776" s="1" t="s">
        <v>1129</v>
      </c>
      <c r="B776" s="1" t="s">
        <v>1130</v>
      </c>
      <c r="C776" s="5">
        <v>1419</v>
      </c>
      <c r="D776" s="5">
        <v>1473</v>
      </c>
      <c r="E776" s="4">
        <f>SUM(C776:D776)</f>
        <v>2892</v>
      </c>
      <c r="F776" s="5">
        <v>22</v>
      </c>
      <c r="G776" s="4">
        <f t="shared" si="36"/>
        <v>131.45454545454547</v>
      </c>
      <c r="H776" s="4">
        <f t="shared" si="37"/>
        <v>64.5</v>
      </c>
      <c r="I776" s="4">
        <f t="shared" si="38"/>
        <v>66.954545454545453</v>
      </c>
    </row>
    <row r="777" spans="1:9" x14ac:dyDescent="0.3">
      <c r="A777" s="1" t="s">
        <v>5717</v>
      </c>
      <c r="B777" s="1" t="s">
        <v>5718</v>
      </c>
      <c r="C777" s="5">
        <v>2381</v>
      </c>
      <c r="D777" s="5">
        <v>496</v>
      </c>
      <c r="E777" s="4">
        <f>SUM(C777:D777)</f>
        <v>2877</v>
      </c>
      <c r="F777" s="5">
        <v>22</v>
      </c>
      <c r="G777" s="4">
        <f t="shared" si="36"/>
        <v>130.77272727272728</v>
      </c>
      <c r="H777" s="4">
        <f t="shared" si="37"/>
        <v>108.22727272727273</v>
      </c>
      <c r="I777" s="4">
        <f t="shared" si="38"/>
        <v>22.545454545454547</v>
      </c>
    </row>
    <row r="778" spans="1:9" x14ac:dyDescent="0.3">
      <c r="A778" s="1" t="s">
        <v>4584</v>
      </c>
      <c r="B778" s="1" t="s">
        <v>4585</v>
      </c>
      <c r="C778" s="5">
        <v>2071</v>
      </c>
      <c r="D778" s="5">
        <v>803</v>
      </c>
      <c r="E778" s="4">
        <f>SUM(C778:D778)</f>
        <v>2874</v>
      </c>
      <c r="F778" s="5">
        <v>22</v>
      </c>
      <c r="G778" s="4">
        <f t="shared" si="36"/>
        <v>130.63636363636363</v>
      </c>
      <c r="H778" s="4">
        <f t="shared" si="37"/>
        <v>94.13636363636364</v>
      </c>
      <c r="I778" s="4">
        <f t="shared" si="38"/>
        <v>36.5</v>
      </c>
    </row>
    <row r="779" spans="1:9" x14ac:dyDescent="0.3">
      <c r="A779" s="1" t="s">
        <v>1998</v>
      </c>
      <c r="B779" s="1" t="s">
        <v>1999</v>
      </c>
      <c r="C779" s="5">
        <v>1647</v>
      </c>
      <c r="D779" s="5">
        <v>1200</v>
      </c>
      <c r="E779" s="4">
        <f>SUM(C779:D779)</f>
        <v>2847</v>
      </c>
      <c r="F779" s="5">
        <v>22</v>
      </c>
      <c r="G779" s="4">
        <f t="shared" si="36"/>
        <v>129.40909090909091</v>
      </c>
      <c r="H779" s="4">
        <f t="shared" si="37"/>
        <v>74.86363636363636</v>
      </c>
      <c r="I779" s="4">
        <f t="shared" si="38"/>
        <v>54.545454545454547</v>
      </c>
    </row>
    <row r="780" spans="1:9" x14ac:dyDescent="0.3">
      <c r="A780" s="1" t="s">
        <v>3247</v>
      </c>
      <c r="B780" s="1" t="s">
        <v>3248</v>
      </c>
      <c r="C780" s="5">
        <v>1760</v>
      </c>
      <c r="D780" s="5">
        <v>1071</v>
      </c>
      <c r="E780" s="4">
        <f>SUM(C780:D780)</f>
        <v>2831</v>
      </c>
      <c r="F780" s="5">
        <v>22</v>
      </c>
      <c r="G780" s="4">
        <f t="shared" si="36"/>
        <v>128.68181818181819</v>
      </c>
      <c r="H780" s="4">
        <f t="shared" si="37"/>
        <v>80</v>
      </c>
      <c r="I780" s="4">
        <f t="shared" si="38"/>
        <v>48.68181818181818</v>
      </c>
    </row>
    <row r="781" spans="1:9" x14ac:dyDescent="0.3">
      <c r="A781" s="1" t="s">
        <v>2684</v>
      </c>
      <c r="B781" s="1" t="s">
        <v>2685</v>
      </c>
      <c r="C781" s="5">
        <v>2245</v>
      </c>
      <c r="D781" s="5">
        <v>579</v>
      </c>
      <c r="E781" s="4">
        <f>SUM(C781:D781)</f>
        <v>2824</v>
      </c>
      <c r="F781" s="5">
        <v>22</v>
      </c>
      <c r="G781" s="4">
        <f t="shared" si="36"/>
        <v>128.36363636363637</v>
      </c>
      <c r="H781" s="4">
        <f t="shared" si="37"/>
        <v>102.04545454545455</v>
      </c>
      <c r="I781" s="4">
        <f t="shared" si="38"/>
        <v>26.318181818181817</v>
      </c>
    </row>
    <row r="782" spans="1:9" x14ac:dyDescent="0.3">
      <c r="A782" s="1" t="s">
        <v>735</v>
      </c>
      <c r="B782" s="1" t="s">
        <v>736</v>
      </c>
      <c r="C782" s="5">
        <v>2119</v>
      </c>
      <c r="D782" s="5">
        <v>676</v>
      </c>
      <c r="E782" s="4">
        <f>SUM(C782:D782)</f>
        <v>2795</v>
      </c>
      <c r="F782" s="5">
        <v>22</v>
      </c>
      <c r="G782" s="4">
        <f t="shared" si="36"/>
        <v>127.04545454545455</v>
      </c>
      <c r="H782" s="4">
        <f t="shared" si="37"/>
        <v>96.318181818181813</v>
      </c>
      <c r="I782" s="4">
        <f t="shared" si="38"/>
        <v>30.727272727272727</v>
      </c>
    </row>
    <row r="783" spans="1:9" x14ac:dyDescent="0.3">
      <c r="A783" s="1" t="s">
        <v>1604</v>
      </c>
      <c r="B783" s="1" t="s">
        <v>1605</v>
      </c>
      <c r="C783" s="5">
        <v>1433</v>
      </c>
      <c r="D783" s="5">
        <v>1360</v>
      </c>
      <c r="E783" s="4">
        <f>SUM(C783:D783)</f>
        <v>2793</v>
      </c>
      <c r="F783" s="5">
        <v>22</v>
      </c>
      <c r="G783" s="4">
        <f t="shared" si="36"/>
        <v>126.95454545454545</v>
      </c>
      <c r="H783" s="4">
        <f t="shared" si="37"/>
        <v>65.13636363636364</v>
      </c>
      <c r="I783" s="4">
        <f t="shared" si="38"/>
        <v>61.81818181818182</v>
      </c>
    </row>
    <row r="784" spans="1:9" x14ac:dyDescent="0.3">
      <c r="A784" s="1" t="s">
        <v>3679</v>
      </c>
      <c r="B784" s="1" t="s">
        <v>3680</v>
      </c>
      <c r="C784" s="5">
        <v>967</v>
      </c>
      <c r="D784" s="5">
        <v>1812</v>
      </c>
      <c r="E784" s="4">
        <f>SUM(C784:D784)</f>
        <v>2779</v>
      </c>
      <c r="F784" s="5">
        <v>22</v>
      </c>
      <c r="G784" s="4">
        <f t="shared" si="36"/>
        <v>126.31818181818181</v>
      </c>
      <c r="H784" s="4">
        <f t="shared" si="37"/>
        <v>43.954545454545453</v>
      </c>
      <c r="I784" s="4">
        <f t="shared" si="38"/>
        <v>82.36363636363636</v>
      </c>
    </row>
    <row r="785" spans="1:9" x14ac:dyDescent="0.3">
      <c r="A785" s="1" t="s">
        <v>3511</v>
      </c>
      <c r="B785" s="1" t="s">
        <v>3512</v>
      </c>
      <c r="C785" s="5">
        <v>2193</v>
      </c>
      <c r="D785" s="5">
        <v>578</v>
      </c>
      <c r="E785" s="4">
        <f>SUM(C785:D785)</f>
        <v>2771</v>
      </c>
      <c r="F785" s="5">
        <v>22</v>
      </c>
      <c r="G785" s="4">
        <f t="shared" si="36"/>
        <v>125.95454545454545</v>
      </c>
      <c r="H785" s="4">
        <f t="shared" si="37"/>
        <v>99.681818181818187</v>
      </c>
      <c r="I785" s="4">
        <f t="shared" si="38"/>
        <v>26.272727272727273</v>
      </c>
    </row>
    <row r="786" spans="1:9" x14ac:dyDescent="0.3">
      <c r="A786" s="1" t="s">
        <v>1475</v>
      </c>
      <c r="B786" s="1" t="s">
        <v>1476</v>
      </c>
      <c r="C786" s="6">
        <v>2246</v>
      </c>
      <c r="D786" s="5">
        <v>518</v>
      </c>
      <c r="E786" s="4">
        <f>SUM(C786:D786)</f>
        <v>2764</v>
      </c>
      <c r="F786" s="5">
        <v>22</v>
      </c>
      <c r="G786" s="4">
        <f t="shared" si="36"/>
        <v>125.63636363636364</v>
      </c>
      <c r="H786" s="4">
        <f t="shared" si="37"/>
        <v>102.09090909090909</v>
      </c>
      <c r="I786" s="4">
        <f t="shared" si="38"/>
        <v>23.545454545454547</v>
      </c>
    </row>
    <row r="787" spans="1:9" x14ac:dyDescent="0.3">
      <c r="A787" s="1" t="s">
        <v>1543</v>
      </c>
      <c r="B787" s="1" t="s">
        <v>1544</v>
      </c>
      <c r="C787" s="5">
        <v>1335</v>
      </c>
      <c r="D787" s="5">
        <v>1427</v>
      </c>
      <c r="E787" s="4">
        <f>SUM(C787:D787)</f>
        <v>2762</v>
      </c>
      <c r="F787" s="5">
        <v>22</v>
      </c>
      <c r="G787" s="4">
        <f t="shared" si="36"/>
        <v>125.54545454545455</v>
      </c>
      <c r="H787" s="4">
        <f t="shared" si="37"/>
        <v>60.68181818181818</v>
      </c>
      <c r="I787" s="4">
        <f t="shared" si="38"/>
        <v>64.86363636363636</v>
      </c>
    </row>
    <row r="788" spans="1:9" x14ac:dyDescent="0.3">
      <c r="A788" s="1" t="s">
        <v>2320</v>
      </c>
      <c r="B788" s="1" t="s">
        <v>2321</v>
      </c>
      <c r="C788" s="5">
        <v>2332</v>
      </c>
      <c r="D788" s="5">
        <v>423</v>
      </c>
      <c r="E788" s="4">
        <f>SUM(C788:D788)</f>
        <v>2755</v>
      </c>
      <c r="F788" s="5">
        <v>22</v>
      </c>
      <c r="G788" s="4">
        <f t="shared" si="36"/>
        <v>125.22727272727273</v>
      </c>
      <c r="H788" s="4">
        <f t="shared" si="37"/>
        <v>106</v>
      </c>
      <c r="I788" s="4">
        <f t="shared" si="38"/>
        <v>19.227272727272727</v>
      </c>
    </row>
    <row r="789" spans="1:9" x14ac:dyDescent="0.3">
      <c r="A789" s="1" t="s">
        <v>2664</v>
      </c>
      <c r="B789" s="1" t="s">
        <v>2665</v>
      </c>
      <c r="C789" s="5">
        <v>1073</v>
      </c>
      <c r="D789" s="5">
        <v>1679</v>
      </c>
      <c r="E789" s="4">
        <f>SUM(C789:D789)</f>
        <v>2752</v>
      </c>
      <c r="F789" s="5">
        <v>22</v>
      </c>
      <c r="G789" s="4">
        <f t="shared" si="36"/>
        <v>125.09090909090909</v>
      </c>
      <c r="H789" s="4">
        <f t="shared" si="37"/>
        <v>48.772727272727273</v>
      </c>
      <c r="I789" s="4">
        <f t="shared" si="38"/>
        <v>76.318181818181813</v>
      </c>
    </row>
    <row r="790" spans="1:9" x14ac:dyDescent="0.3">
      <c r="A790" s="1" t="s">
        <v>2814</v>
      </c>
      <c r="B790" s="1" t="s">
        <v>2815</v>
      </c>
      <c r="C790" s="5">
        <v>2183</v>
      </c>
      <c r="D790" s="5">
        <v>567</v>
      </c>
      <c r="E790" s="4">
        <f>SUM(C790:D790)</f>
        <v>2750</v>
      </c>
      <c r="F790" s="5">
        <v>22</v>
      </c>
      <c r="G790" s="4">
        <f t="shared" si="36"/>
        <v>125</v>
      </c>
      <c r="H790" s="4">
        <f t="shared" si="37"/>
        <v>99.227272727272734</v>
      </c>
      <c r="I790" s="4">
        <f t="shared" si="38"/>
        <v>25.772727272727273</v>
      </c>
    </row>
    <row r="791" spans="1:9" x14ac:dyDescent="0.3">
      <c r="A791" s="1" t="s">
        <v>3757</v>
      </c>
      <c r="B791" s="1" t="s">
        <v>3758</v>
      </c>
      <c r="C791" s="5">
        <v>2220</v>
      </c>
      <c r="D791" s="5">
        <v>519</v>
      </c>
      <c r="E791" s="4">
        <f>SUM(C791:D791)</f>
        <v>2739</v>
      </c>
      <c r="F791" s="5">
        <v>22</v>
      </c>
      <c r="G791" s="4">
        <f t="shared" si="36"/>
        <v>124.5</v>
      </c>
      <c r="H791" s="4">
        <f t="shared" si="37"/>
        <v>100.90909090909091</v>
      </c>
      <c r="I791" s="4">
        <f t="shared" si="38"/>
        <v>23.59090909090909</v>
      </c>
    </row>
    <row r="792" spans="1:9" x14ac:dyDescent="0.3">
      <c r="A792" s="1" t="s">
        <v>579</v>
      </c>
      <c r="B792" s="1" t="s">
        <v>580</v>
      </c>
      <c r="C792" s="5">
        <v>1424</v>
      </c>
      <c r="D792" s="5">
        <v>1308</v>
      </c>
      <c r="E792" s="4">
        <f>SUM(C792:D792)</f>
        <v>2732</v>
      </c>
      <c r="F792" s="5">
        <v>22</v>
      </c>
      <c r="G792" s="4">
        <f t="shared" si="36"/>
        <v>124.18181818181819</v>
      </c>
      <c r="H792" s="4">
        <f t="shared" si="37"/>
        <v>64.727272727272734</v>
      </c>
      <c r="I792" s="4">
        <f t="shared" si="38"/>
        <v>59.454545454545453</v>
      </c>
    </row>
    <row r="793" spans="1:9" x14ac:dyDescent="0.3">
      <c r="A793" s="1" t="s">
        <v>3931</v>
      </c>
      <c r="B793" s="1" t="s">
        <v>3932</v>
      </c>
      <c r="C793" s="5">
        <v>1441</v>
      </c>
      <c r="D793" s="5">
        <v>1290</v>
      </c>
      <c r="E793" s="4">
        <f>SUM(C793:D793)</f>
        <v>2731</v>
      </c>
      <c r="F793" s="5">
        <v>22</v>
      </c>
      <c r="G793" s="4">
        <f t="shared" si="36"/>
        <v>124.13636363636364</v>
      </c>
      <c r="H793" s="4">
        <f t="shared" si="37"/>
        <v>65.5</v>
      </c>
      <c r="I793" s="4">
        <f t="shared" si="38"/>
        <v>58.636363636363633</v>
      </c>
    </row>
    <row r="794" spans="1:9" x14ac:dyDescent="0.3">
      <c r="A794" s="1" t="s">
        <v>4930</v>
      </c>
      <c r="B794" s="1" t="s">
        <v>4931</v>
      </c>
      <c r="C794" s="5">
        <v>513</v>
      </c>
      <c r="D794" s="5">
        <v>2218</v>
      </c>
      <c r="E794" s="4">
        <f>SUM(C794:D794)</f>
        <v>2731</v>
      </c>
      <c r="F794" s="5">
        <v>22</v>
      </c>
      <c r="G794" s="4">
        <f t="shared" si="36"/>
        <v>124.13636363636364</v>
      </c>
      <c r="H794" s="4">
        <f t="shared" si="37"/>
        <v>23.318181818181817</v>
      </c>
      <c r="I794" s="4">
        <f t="shared" si="38"/>
        <v>100.81818181818181</v>
      </c>
    </row>
    <row r="795" spans="1:9" x14ac:dyDescent="0.3">
      <c r="A795" s="1" t="s">
        <v>429</v>
      </c>
      <c r="B795" s="1" t="s">
        <v>430</v>
      </c>
      <c r="C795" s="5">
        <v>2450</v>
      </c>
      <c r="D795" s="5">
        <v>276</v>
      </c>
      <c r="E795" s="4">
        <f>SUM(C795:D795)</f>
        <v>2726</v>
      </c>
      <c r="F795" s="5">
        <v>22</v>
      </c>
      <c r="G795" s="4">
        <f t="shared" si="36"/>
        <v>123.90909090909091</v>
      </c>
      <c r="H795" s="4">
        <f t="shared" si="37"/>
        <v>111.36363636363636</v>
      </c>
      <c r="I795" s="4">
        <f t="shared" si="38"/>
        <v>12.545454545454545</v>
      </c>
    </row>
    <row r="796" spans="1:9" x14ac:dyDescent="0.3">
      <c r="A796" s="1" t="s">
        <v>3081</v>
      </c>
      <c r="B796" s="1" t="s">
        <v>3082</v>
      </c>
      <c r="C796" s="5">
        <v>990</v>
      </c>
      <c r="D796" s="5">
        <v>1734</v>
      </c>
      <c r="E796" s="4">
        <f>SUM(C796:D796)</f>
        <v>2724</v>
      </c>
      <c r="F796" s="5">
        <v>18</v>
      </c>
      <c r="G796" s="4">
        <f t="shared" si="36"/>
        <v>151.33333333333334</v>
      </c>
      <c r="H796" s="4">
        <f t="shared" si="37"/>
        <v>55</v>
      </c>
      <c r="I796" s="4">
        <f t="shared" si="38"/>
        <v>96.333333333333329</v>
      </c>
    </row>
    <row r="797" spans="1:9" x14ac:dyDescent="0.3">
      <c r="A797" s="1" t="s">
        <v>2052</v>
      </c>
      <c r="B797" s="1" t="s">
        <v>2053</v>
      </c>
      <c r="C797" s="5">
        <v>2435</v>
      </c>
      <c r="D797" s="5">
        <v>270</v>
      </c>
      <c r="E797" s="4">
        <f>SUM(C797:D797)</f>
        <v>2705</v>
      </c>
      <c r="F797" s="5">
        <v>22</v>
      </c>
      <c r="G797" s="4">
        <f t="shared" si="36"/>
        <v>122.95454545454545</v>
      </c>
      <c r="H797" s="4">
        <f t="shared" si="37"/>
        <v>110.68181818181819</v>
      </c>
      <c r="I797" s="4">
        <f t="shared" si="38"/>
        <v>12.272727272727273</v>
      </c>
    </row>
    <row r="798" spans="1:9" x14ac:dyDescent="0.3">
      <c r="A798" s="1" t="s">
        <v>2181</v>
      </c>
      <c r="B798" s="1" t="s">
        <v>2182</v>
      </c>
      <c r="C798" s="5">
        <v>2249</v>
      </c>
      <c r="D798" s="5">
        <v>438</v>
      </c>
      <c r="E798" s="4">
        <f>SUM(C798:D798)</f>
        <v>2687</v>
      </c>
      <c r="F798" s="5">
        <v>22</v>
      </c>
      <c r="G798" s="4">
        <f t="shared" si="36"/>
        <v>122.13636363636364</v>
      </c>
      <c r="H798" s="4">
        <f t="shared" si="37"/>
        <v>102.22727272727273</v>
      </c>
      <c r="I798" s="4">
        <f t="shared" si="38"/>
        <v>19.90909090909091</v>
      </c>
    </row>
    <row r="799" spans="1:9" x14ac:dyDescent="0.3">
      <c r="A799" s="1" t="s">
        <v>1934</v>
      </c>
      <c r="B799" s="1" t="s">
        <v>1935</v>
      </c>
      <c r="C799" s="5">
        <v>1692</v>
      </c>
      <c r="D799" s="5">
        <v>992</v>
      </c>
      <c r="E799" s="4">
        <f>SUM(C799:D799)</f>
        <v>2684</v>
      </c>
      <c r="F799" s="5">
        <v>22</v>
      </c>
      <c r="G799" s="4">
        <f t="shared" si="36"/>
        <v>122</v>
      </c>
      <c r="H799" s="4">
        <f t="shared" si="37"/>
        <v>76.909090909090907</v>
      </c>
      <c r="I799" s="4">
        <f t="shared" si="38"/>
        <v>45.090909090909093</v>
      </c>
    </row>
    <row r="800" spans="1:9" x14ac:dyDescent="0.3">
      <c r="A800" s="1" t="s">
        <v>3275</v>
      </c>
      <c r="B800" s="1" t="s">
        <v>3276</v>
      </c>
      <c r="C800" s="5">
        <v>1143</v>
      </c>
      <c r="D800" s="5">
        <v>1516</v>
      </c>
      <c r="E800" s="4">
        <f>SUM(C800:D800)</f>
        <v>2659</v>
      </c>
      <c r="F800" s="5">
        <v>22</v>
      </c>
      <c r="G800" s="4">
        <f t="shared" si="36"/>
        <v>120.86363636363636</v>
      </c>
      <c r="H800" s="4">
        <f t="shared" si="37"/>
        <v>51.954545454545453</v>
      </c>
      <c r="I800" s="4">
        <f t="shared" si="38"/>
        <v>68.909090909090907</v>
      </c>
    </row>
    <row r="801" spans="1:9" x14ac:dyDescent="0.3">
      <c r="A801" s="1" t="s">
        <v>5249</v>
      </c>
      <c r="B801" s="1" t="s">
        <v>5250</v>
      </c>
      <c r="C801" s="5">
        <v>1169</v>
      </c>
      <c r="D801" s="5">
        <v>1480</v>
      </c>
      <c r="E801" s="4">
        <f>SUM(C801:D801)</f>
        <v>2649</v>
      </c>
      <c r="F801" s="5">
        <v>22</v>
      </c>
      <c r="G801" s="4">
        <f t="shared" si="36"/>
        <v>120.40909090909091</v>
      </c>
      <c r="H801" s="4">
        <f t="shared" si="37"/>
        <v>53.136363636363633</v>
      </c>
      <c r="I801" s="4">
        <f t="shared" si="38"/>
        <v>67.272727272727266</v>
      </c>
    </row>
    <row r="802" spans="1:9" x14ac:dyDescent="0.3">
      <c r="A802" s="1" t="s">
        <v>3425</v>
      </c>
      <c r="B802" s="1" t="s">
        <v>3426</v>
      </c>
      <c r="C802" s="5">
        <v>1103</v>
      </c>
      <c r="D802" s="5">
        <v>1540</v>
      </c>
      <c r="E802" s="4">
        <f>SUM(C802:D802)</f>
        <v>2643</v>
      </c>
      <c r="F802" s="5">
        <v>22</v>
      </c>
      <c r="G802" s="4">
        <f t="shared" si="36"/>
        <v>120.13636363636364</v>
      </c>
      <c r="H802" s="4">
        <f t="shared" si="37"/>
        <v>50.136363636363633</v>
      </c>
      <c r="I802" s="4">
        <f t="shared" si="38"/>
        <v>70</v>
      </c>
    </row>
    <row r="803" spans="1:9" x14ac:dyDescent="0.3">
      <c r="A803" s="1" t="s">
        <v>5781</v>
      </c>
      <c r="B803" s="1" t="s">
        <v>5782</v>
      </c>
      <c r="C803" s="5">
        <v>976</v>
      </c>
      <c r="D803" s="5">
        <v>1656</v>
      </c>
      <c r="E803" s="4">
        <f>SUM(C803:D803)</f>
        <v>2632</v>
      </c>
      <c r="F803" s="5">
        <v>22</v>
      </c>
      <c r="G803" s="4">
        <f t="shared" si="36"/>
        <v>119.63636363636364</v>
      </c>
      <c r="H803" s="4">
        <f t="shared" si="37"/>
        <v>44.363636363636367</v>
      </c>
      <c r="I803" s="4">
        <f t="shared" si="38"/>
        <v>75.272727272727266</v>
      </c>
    </row>
    <row r="804" spans="1:9" x14ac:dyDescent="0.3">
      <c r="A804" s="1" t="s">
        <v>1718</v>
      </c>
      <c r="B804" s="1" t="s">
        <v>1719</v>
      </c>
      <c r="C804" s="5">
        <v>1970</v>
      </c>
      <c r="D804" s="5">
        <v>659</v>
      </c>
      <c r="E804" s="4">
        <f>SUM(C804:D804)</f>
        <v>2629</v>
      </c>
      <c r="F804" s="5">
        <v>22</v>
      </c>
      <c r="G804" s="4">
        <f t="shared" si="36"/>
        <v>119.5</v>
      </c>
      <c r="H804" s="4">
        <f t="shared" si="37"/>
        <v>89.545454545454547</v>
      </c>
      <c r="I804" s="4">
        <f t="shared" si="38"/>
        <v>29.954545454545453</v>
      </c>
    </row>
    <row r="805" spans="1:9" x14ac:dyDescent="0.3">
      <c r="A805" s="1" t="s">
        <v>2476</v>
      </c>
      <c r="B805" s="1" t="s">
        <v>2477</v>
      </c>
      <c r="C805" s="5">
        <v>1095</v>
      </c>
      <c r="D805" s="5">
        <v>1533</v>
      </c>
      <c r="E805" s="4">
        <f>SUM(C805:D805)</f>
        <v>2628</v>
      </c>
      <c r="F805" s="5">
        <v>22</v>
      </c>
      <c r="G805" s="4">
        <f t="shared" si="36"/>
        <v>119.45454545454545</v>
      </c>
      <c r="H805" s="4">
        <f t="shared" si="37"/>
        <v>49.772727272727273</v>
      </c>
      <c r="I805" s="4">
        <f t="shared" si="38"/>
        <v>69.681818181818187</v>
      </c>
    </row>
    <row r="806" spans="1:9" x14ac:dyDescent="0.3">
      <c r="A806" s="1" t="s">
        <v>4552</v>
      </c>
      <c r="B806" s="1" t="s">
        <v>4553</v>
      </c>
      <c r="C806" s="5">
        <v>1072</v>
      </c>
      <c r="D806" s="5">
        <v>1554</v>
      </c>
      <c r="E806" s="4">
        <f>SUM(C806:D806)</f>
        <v>2626</v>
      </c>
      <c r="F806" s="5">
        <v>22</v>
      </c>
      <c r="G806" s="4">
        <f t="shared" si="36"/>
        <v>119.36363636363636</v>
      </c>
      <c r="H806" s="4">
        <f t="shared" si="37"/>
        <v>48.727272727272727</v>
      </c>
      <c r="I806" s="4">
        <f t="shared" si="38"/>
        <v>70.63636363636364</v>
      </c>
    </row>
    <row r="807" spans="1:9" x14ac:dyDescent="0.3">
      <c r="A807" s="1" t="s">
        <v>1780</v>
      </c>
      <c r="B807" s="1" t="s">
        <v>1781</v>
      </c>
      <c r="C807" s="5">
        <v>1731</v>
      </c>
      <c r="D807" s="5">
        <v>887</v>
      </c>
      <c r="E807" s="4">
        <f>SUM(C807:D807)</f>
        <v>2618</v>
      </c>
      <c r="F807" s="5">
        <v>22</v>
      </c>
      <c r="G807" s="4">
        <f t="shared" si="36"/>
        <v>119</v>
      </c>
      <c r="H807" s="4">
        <f t="shared" si="37"/>
        <v>78.681818181818187</v>
      </c>
      <c r="I807" s="4">
        <f t="shared" si="38"/>
        <v>40.31818181818182</v>
      </c>
    </row>
    <row r="808" spans="1:9" x14ac:dyDescent="0.3">
      <c r="A808" s="1" t="s">
        <v>1842</v>
      </c>
      <c r="B808" s="1" t="s">
        <v>1843</v>
      </c>
      <c r="C808" s="5">
        <v>2390</v>
      </c>
      <c r="D808" s="5">
        <v>220</v>
      </c>
      <c r="E808" s="4">
        <f>SUM(C808:D808)</f>
        <v>2610</v>
      </c>
      <c r="F808" s="5">
        <v>22</v>
      </c>
      <c r="G808" s="4">
        <f t="shared" si="36"/>
        <v>118.63636363636364</v>
      </c>
      <c r="H808" s="4">
        <f t="shared" si="37"/>
        <v>108.63636363636364</v>
      </c>
      <c r="I808" s="4">
        <f t="shared" si="38"/>
        <v>10</v>
      </c>
    </row>
    <row r="809" spans="1:9" x14ac:dyDescent="0.3">
      <c r="A809" s="1" t="s">
        <v>5701</v>
      </c>
      <c r="B809" s="1" t="s">
        <v>5702</v>
      </c>
      <c r="C809" s="5">
        <v>1719</v>
      </c>
      <c r="D809" s="5">
        <v>865</v>
      </c>
      <c r="E809" s="4">
        <f>SUM(C809:D809)</f>
        <v>2584</v>
      </c>
      <c r="F809" s="5">
        <v>22</v>
      </c>
      <c r="G809" s="4">
        <f t="shared" si="36"/>
        <v>117.45454545454545</v>
      </c>
      <c r="H809" s="4">
        <f t="shared" si="37"/>
        <v>78.13636363636364</v>
      </c>
      <c r="I809" s="4">
        <f t="shared" si="38"/>
        <v>39.31818181818182</v>
      </c>
    </row>
    <row r="810" spans="1:9" x14ac:dyDescent="0.3">
      <c r="A810" s="1" t="s">
        <v>2211</v>
      </c>
      <c r="B810" s="1" t="s">
        <v>2212</v>
      </c>
      <c r="C810" s="5">
        <v>1440</v>
      </c>
      <c r="D810" s="5">
        <v>1142</v>
      </c>
      <c r="E810" s="4">
        <f>SUM(C810:D810)</f>
        <v>2582</v>
      </c>
      <c r="F810" s="5">
        <v>22</v>
      </c>
      <c r="G810" s="4">
        <f t="shared" si="36"/>
        <v>117.36363636363636</v>
      </c>
      <c r="H810" s="4">
        <f t="shared" si="37"/>
        <v>65.454545454545453</v>
      </c>
      <c r="I810" s="4">
        <f t="shared" si="38"/>
        <v>51.909090909090907</v>
      </c>
    </row>
    <row r="811" spans="1:9" x14ac:dyDescent="0.3">
      <c r="A811" s="1" t="s">
        <v>1051</v>
      </c>
      <c r="B811" s="1" t="s">
        <v>1052</v>
      </c>
      <c r="C811" s="5">
        <v>722</v>
      </c>
      <c r="D811" s="5">
        <v>1859</v>
      </c>
      <c r="E811" s="4">
        <f>SUM(C811:D811)</f>
        <v>2581</v>
      </c>
      <c r="F811" s="5">
        <v>22</v>
      </c>
      <c r="G811" s="4">
        <f t="shared" si="36"/>
        <v>117.31818181818181</v>
      </c>
      <c r="H811" s="4">
        <f t="shared" si="37"/>
        <v>32.81818181818182</v>
      </c>
      <c r="I811" s="4">
        <f t="shared" si="38"/>
        <v>84.5</v>
      </c>
    </row>
    <row r="812" spans="1:9" x14ac:dyDescent="0.3">
      <c r="A812" s="1" t="s">
        <v>1119</v>
      </c>
      <c r="B812" s="1" t="s">
        <v>1120</v>
      </c>
      <c r="C812" s="5">
        <v>2001</v>
      </c>
      <c r="D812" s="5">
        <v>578</v>
      </c>
      <c r="E812" s="4">
        <f>SUM(C812:D812)</f>
        <v>2579</v>
      </c>
      <c r="F812" s="5">
        <v>22</v>
      </c>
      <c r="G812" s="4">
        <f t="shared" si="36"/>
        <v>117.22727272727273</v>
      </c>
      <c r="H812" s="4">
        <f t="shared" si="37"/>
        <v>90.954545454545453</v>
      </c>
      <c r="I812" s="4">
        <f t="shared" si="38"/>
        <v>26.272727272727273</v>
      </c>
    </row>
    <row r="813" spans="1:9" x14ac:dyDescent="0.3">
      <c r="A813" s="1" t="s">
        <v>4446</v>
      </c>
      <c r="B813" s="1" t="s">
        <v>4447</v>
      </c>
      <c r="C813" s="5">
        <v>2522</v>
      </c>
      <c r="D813" s="5">
        <v>39</v>
      </c>
      <c r="E813" s="4">
        <f>SUM(C813:D813)</f>
        <v>2561</v>
      </c>
      <c r="F813" s="5">
        <v>22</v>
      </c>
      <c r="G813" s="4">
        <f t="shared" si="36"/>
        <v>116.40909090909091</v>
      </c>
      <c r="H813" s="4">
        <f t="shared" si="37"/>
        <v>114.63636363636364</v>
      </c>
      <c r="I813" s="4">
        <f t="shared" si="38"/>
        <v>1.7727272727272727</v>
      </c>
    </row>
    <row r="814" spans="1:9" x14ac:dyDescent="0.3">
      <c r="A814" s="1" t="s">
        <v>2197</v>
      </c>
      <c r="B814" s="1" t="s">
        <v>2198</v>
      </c>
      <c r="C814" s="5">
        <v>712</v>
      </c>
      <c r="D814" s="5">
        <v>1846</v>
      </c>
      <c r="E814" s="4">
        <f>SUM(C814:D814)</f>
        <v>2558</v>
      </c>
      <c r="F814" s="5">
        <v>22</v>
      </c>
      <c r="G814" s="4">
        <f t="shared" si="36"/>
        <v>116.27272727272727</v>
      </c>
      <c r="H814" s="4">
        <f t="shared" si="37"/>
        <v>32.363636363636367</v>
      </c>
      <c r="I814" s="4">
        <f t="shared" si="38"/>
        <v>83.909090909090907</v>
      </c>
    </row>
    <row r="815" spans="1:9" x14ac:dyDescent="0.3">
      <c r="A815" s="1" t="s">
        <v>4970</v>
      </c>
      <c r="B815" s="1" t="s">
        <v>4971</v>
      </c>
      <c r="C815" s="5">
        <v>2452</v>
      </c>
      <c r="D815" s="5">
        <v>102</v>
      </c>
      <c r="E815" s="4">
        <f>SUM(C815:D815)</f>
        <v>2554</v>
      </c>
      <c r="F815" s="5">
        <v>22</v>
      </c>
      <c r="G815" s="4">
        <f t="shared" si="36"/>
        <v>116.09090909090909</v>
      </c>
      <c r="H815" s="4">
        <f t="shared" si="37"/>
        <v>111.45454545454545</v>
      </c>
      <c r="I815" s="4">
        <f t="shared" si="38"/>
        <v>4.6363636363636367</v>
      </c>
    </row>
    <row r="816" spans="1:9" x14ac:dyDescent="0.3">
      <c r="A816" s="1" t="s">
        <v>3179</v>
      </c>
      <c r="B816" s="1" t="s">
        <v>3180</v>
      </c>
      <c r="C816" s="5">
        <v>1652</v>
      </c>
      <c r="D816" s="6">
        <v>880</v>
      </c>
      <c r="E816" s="4">
        <f>SUM(C816:D816)</f>
        <v>2532</v>
      </c>
      <c r="F816" s="5">
        <v>22</v>
      </c>
      <c r="G816" s="4">
        <f t="shared" si="36"/>
        <v>115.09090909090909</v>
      </c>
      <c r="H816" s="4">
        <f t="shared" si="37"/>
        <v>75.090909090909093</v>
      </c>
      <c r="I816" s="4">
        <f t="shared" si="38"/>
        <v>40</v>
      </c>
    </row>
    <row r="817" spans="1:9" x14ac:dyDescent="0.3">
      <c r="A817" s="1" t="s">
        <v>5433</v>
      </c>
      <c r="B817" s="1" t="s">
        <v>5434</v>
      </c>
      <c r="C817" s="5">
        <v>2510</v>
      </c>
      <c r="D817" s="5">
        <v>9</v>
      </c>
      <c r="E817" s="4">
        <f>SUM(C817:D817)</f>
        <v>2519</v>
      </c>
      <c r="F817" s="5">
        <v>22</v>
      </c>
      <c r="G817" s="4">
        <f t="shared" si="36"/>
        <v>114.5</v>
      </c>
      <c r="H817" s="4">
        <f t="shared" si="37"/>
        <v>114.09090909090909</v>
      </c>
      <c r="I817" s="4">
        <f t="shared" si="38"/>
        <v>0.40909090909090912</v>
      </c>
    </row>
    <row r="818" spans="1:9" x14ac:dyDescent="0.3">
      <c r="A818" s="1" t="s">
        <v>2243</v>
      </c>
      <c r="B818" s="1" t="s">
        <v>2244</v>
      </c>
      <c r="C818" s="5">
        <v>1567</v>
      </c>
      <c r="D818" s="5">
        <v>949</v>
      </c>
      <c r="E818" s="4">
        <f>SUM(C818:D818)</f>
        <v>2516</v>
      </c>
      <c r="F818" s="5">
        <v>22</v>
      </c>
      <c r="G818" s="4">
        <f t="shared" si="36"/>
        <v>114.36363636363636</v>
      </c>
      <c r="H818" s="4">
        <f t="shared" si="37"/>
        <v>71.227272727272734</v>
      </c>
      <c r="I818" s="4">
        <f t="shared" si="38"/>
        <v>43.136363636363633</v>
      </c>
    </row>
    <row r="819" spans="1:9" x14ac:dyDescent="0.3">
      <c r="A819" s="1" t="s">
        <v>529</v>
      </c>
      <c r="B819" s="1" t="s">
        <v>530</v>
      </c>
      <c r="C819" s="5">
        <v>2244</v>
      </c>
      <c r="D819" s="5">
        <v>270</v>
      </c>
      <c r="E819" s="4">
        <f>SUM(C819:D819)</f>
        <v>2514</v>
      </c>
      <c r="F819" s="5">
        <v>22</v>
      </c>
      <c r="G819" s="4">
        <f t="shared" si="36"/>
        <v>114.27272727272727</v>
      </c>
      <c r="H819" s="4">
        <f t="shared" si="37"/>
        <v>102</v>
      </c>
      <c r="I819" s="4">
        <f t="shared" si="38"/>
        <v>12.272727272727273</v>
      </c>
    </row>
    <row r="820" spans="1:9" x14ac:dyDescent="0.3">
      <c r="A820" s="1" t="s">
        <v>303</v>
      </c>
      <c r="B820" s="1" t="s">
        <v>304</v>
      </c>
      <c r="C820" s="5">
        <v>2070</v>
      </c>
      <c r="D820" s="5">
        <v>444</v>
      </c>
      <c r="E820" s="4">
        <f>SUM(C820:D820)</f>
        <v>2514</v>
      </c>
      <c r="F820" s="5">
        <v>22</v>
      </c>
      <c r="G820" s="4">
        <f t="shared" si="36"/>
        <v>114.27272727272727</v>
      </c>
      <c r="H820" s="4">
        <f t="shared" si="37"/>
        <v>94.090909090909093</v>
      </c>
      <c r="I820" s="4">
        <f t="shared" si="38"/>
        <v>20.181818181818183</v>
      </c>
    </row>
    <row r="821" spans="1:9" x14ac:dyDescent="0.3">
      <c r="A821" s="1" t="s">
        <v>1227</v>
      </c>
      <c r="B821" s="1" t="s">
        <v>1228</v>
      </c>
      <c r="C821" s="5">
        <v>2168</v>
      </c>
      <c r="D821" s="6">
        <v>338</v>
      </c>
      <c r="E821" s="4">
        <f>SUM(C821:D821)</f>
        <v>2506</v>
      </c>
      <c r="F821" s="5">
        <v>22</v>
      </c>
      <c r="G821" s="4">
        <f t="shared" si="36"/>
        <v>113.90909090909091</v>
      </c>
      <c r="H821" s="4">
        <f t="shared" si="37"/>
        <v>98.545454545454547</v>
      </c>
      <c r="I821" s="4">
        <f t="shared" si="38"/>
        <v>15.363636363636363</v>
      </c>
    </row>
    <row r="822" spans="1:9" x14ac:dyDescent="0.3">
      <c r="A822" s="1" t="s">
        <v>5325</v>
      </c>
      <c r="B822" s="1" t="s">
        <v>5326</v>
      </c>
      <c r="C822" s="5">
        <v>1639</v>
      </c>
      <c r="D822" s="5">
        <v>837</v>
      </c>
      <c r="E822" s="4">
        <f>SUM(C822:D822)</f>
        <v>2476</v>
      </c>
      <c r="F822" s="5">
        <v>22</v>
      </c>
      <c r="G822" s="4">
        <f t="shared" si="36"/>
        <v>112.54545454545455</v>
      </c>
      <c r="H822" s="4">
        <f t="shared" si="37"/>
        <v>74.5</v>
      </c>
      <c r="I822" s="4">
        <f t="shared" si="38"/>
        <v>38.045454545454547</v>
      </c>
    </row>
    <row r="823" spans="1:9" x14ac:dyDescent="0.3">
      <c r="A823" s="1" t="s">
        <v>5687</v>
      </c>
      <c r="B823" s="1" t="s">
        <v>5688</v>
      </c>
      <c r="C823" s="5">
        <v>705</v>
      </c>
      <c r="D823" s="5">
        <v>1771</v>
      </c>
      <c r="E823" s="4">
        <f>SUM(C823:D823)</f>
        <v>2476</v>
      </c>
      <c r="F823" s="5">
        <v>22</v>
      </c>
      <c r="G823" s="4">
        <f t="shared" si="36"/>
        <v>112.54545454545455</v>
      </c>
      <c r="H823" s="4">
        <f t="shared" si="37"/>
        <v>32.045454545454547</v>
      </c>
      <c r="I823" s="4">
        <f t="shared" si="38"/>
        <v>80.5</v>
      </c>
    </row>
    <row r="824" spans="1:9" x14ac:dyDescent="0.3">
      <c r="A824" s="1" t="s">
        <v>4726</v>
      </c>
      <c r="B824" s="1" t="s">
        <v>4727</v>
      </c>
      <c r="C824" s="5">
        <v>1069</v>
      </c>
      <c r="D824" s="5">
        <v>1401</v>
      </c>
      <c r="E824" s="4">
        <f>SUM(C824:D824)</f>
        <v>2470</v>
      </c>
      <c r="F824" s="5">
        <v>22</v>
      </c>
      <c r="G824" s="4">
        <f t="shared" si="36"/>
        <v>112.27272727272727</v>
      </c>
      <c r="H824" s="4">
        <f t="shared" si="37"/>
        <v>48.590909090909093</v>
      </c>
      <c r="I824" s="4">
        <f t="shared" si="38"/>
        <v>63.68181818181818</v>
      </c>
    </row>
    <row r="825" spans="1:9" x14ac:dyDescent="0.3">
      <c r="A825" s="1" t="s">
        <v>357</v>
      </c>
      <c r="B825" s="1" t="s">
        <v>358</v>
      </c>
      <c r="C825" s="5">
        <v>1016</v>
      </c>
      <c r="D825" s="5">
        <v>1434</v>
      </c>
      <c r="E825" s="4">
        <f>SUM(C825:D825)</f>
        <v>2450</v>
      </c>
      <c r="F825" s="5">
        <v>22</v>
      </c>
      <c r="G825" s="4">
        <f t="shared" si="36"/>
        <v>111.36363636363636</v>
      </c>
      <c r="H825" s="4">
        <f t="shared" si="37"/>
        <v>46.18181818181818</v>
      </c>
      <c r="I825" s="4">
        <f t="shared" si="38"/>
        <v>65.181818181818187</v>
      </c>
    </row>
    <row r="826" spans="1:9" x14ac:dyDescent="0.3">
      <c r="A826" s="1" t="s">
        <v>5787</v>
      </c>
      <c r="B826" s="1" t="s">
        <v>5788</v>
      </c>
      <c r="C826" s="5">
        <v>1657</v>
      </c>
      <c r="D826" s="5">
        <v>790</v>
      </c>
      <c r="E826" s="4">
        <f>SUM(C826:D826)</f>
        <v>2447</v>
      </c>
      <c r="F826" s="5">
        <v>22</v>
      </c>
      <c r="G826" s="4">
        <f t="shared" si="36"/>
        <v>111.22727272727273</v>
      </c>
      <c r="H826" s="4">
        <f t="shared" si="37"/>
        <v>75.318181818181813</v>
      </c>
      <c r="I826" s="4">
        <f t="shared" si="38"/>
        <v>35.909090909090907</v>
      </c>
    </row>
    <row r="827" spans="1:9" x14ac:dyDescent="0.3">
      <c r="A827" s="1" t="s">
        <v>129</v>
      </c>
      <c r="B827" s="1" t="s">
        <v>130</v>
      </c>
      <c r="C827" s="5">
        <v>167</v>
      </c>
      <c r="D827" s="5">
        <v>2274</v>
      </c>
      <c r="E827" s="4">
        <f>SUM(C827:D827)</f>
        <v>2441</v>
      </c>
      <c r="F827" s="5">
        <v>22</v>
      </c>
      <c r="G827" s="4">
        <f t="shared" si="36"/>
        <v>110.95454545454545</v>
      </c>
      <c r="H827" s="4">
        <f t="shared" si="37"/>
        <v>7.5909090909090908</v>
      </c>
      <c r="I827" s="4">
        <f t="shared" si="38"/>
        <v>103.36363636363636</v>
      </c>
    </row>
    <row r="828" spans="1:9" x14ac:dyDescent="0.3">
      <c r="A828" s="1" t="s">
        <v>399</v>
      </c>
      <c r="B828" s="1" t="s">
        <v>400</v>
      </c>
      <c r="C828" s="5">
        <v>1318</v>
      </c>
      <c r="D828" s="5">
        <v>1112</v>
      </c>
      <c r="E828" s="4">
        <f>SUM(C828:D828)</f>
        <v>2430</v>
      </c>
      <c r="F828" s="5">
        <v>22</v>
      </c>
      <c r="G828" s="4">
        <f t="shared" si="36"/>
        <v>110.45454545454545</v>
      </c>
      <c r="H828" s="4">
        <f t="shared" si="37"/>
        <v>59.909090909090907</v>
      </c>
      <c r="I828" s="4">
        <f t="shared" si="38"/>
        <v>50.545454545454547</v>
      </c>
    </row>
    <row r="829" spans="1:9" x14ac:dyDescent="0.3">
      <c r="A829" s="1" t="s">
        <v>2466</v>
      </c>
      <c r="B829" s="1" t="s">
        <v>2467</v>
      </c>
      <c r="C829" s="5">
        <v>2355</v>
      </c>
      <c r="D829" s="5">
        <v>69</v>
      </c>
      <c r="E829" s="4">
        <f>SUM(C829:D829)</f>
        <v>2424</v>
      </c>
      <c r="F829" s="5">
        <v>22</v>
      </c>
      <c r="G829" s="4">
        <f t="shared" si="36"/>
        <v>110.18181818181819</v>
      </c>
      <c r="H829" s="4">
        <f t="shared" si="37"/>
        <v>107.04545454545455</v>
      </c>
      <c r="I829" s="4">
        <f t="shared" si="38"/>
        <v>3.1363636363636362</v>
      </c>
    </row>
    <row r="830" spans="1:9" x14ac:dyDescent="0.3">
      <c r="A830" s="1" t="s">
        <v>4145</v>
      </c>
      <c r="B830" s="1" t="s">
        <v>4146</v>
      </c>
      <c r="C830" s="5">
        <v>704</v>
      </c>
      <c r="D830" s="5">
        <v>1711</v>
      </c>
      <c r="E830" s="4">
        <f>SUM(C830:D830)</f>
        <v>2415</v>
      </c>
      <c r="F830" s="5">
        <v>22</v>
      </c>
      <c r="G830" s="4">
        <f t="shared" si="36"/>
        <v>109.77272727272727</v>
      </c>
      <c r="H830" s="4">
        <f t="shared" si="37"/>
        <v>32</v>
      </c>
      <c r="I830" s="4">
        <f t="shared" si="38"/>
        <v>77.772727272727266</v>
      </c>
    </row>
    <row r="831" spans="1:9" x14ac:dyDescent="0.3">
      <c r="A831" s="1" t="s">
        <v>4181</v>
      </c>
      <c r="B831" s="1" t="s">
        <v>3756</v>
      </c>
      <c r="C831" s="5">
        <v>2372</v>
      </c>
      <c r="D831" s="6">
        <v>42</v>
      </c>
      <c r="E831" s="4">
        <f>SUM(C831:D831)</f>
        <v>2414</v>
      </c>
      <c r="F831" s="5">
        <v>22</v>
      </c>
      <c r="G831" s="4">
        <f t="shared" si="36"/>
        <v>109.72727272727273</v>
      </c>
      <c r="H831" s="4">
        <f t="shared" si="37"/>
        <v>107.81818181818181</v>
      </c>
      <c r="I831" s="4">
        <f t="shared" si="38"/>
        <v>1.9090909090909092</v>
      </c>
    </row>
    <row r="832" spans="1:9" x14ac:dyDescent="0.3">
      <c r="A832" s="1" t="s">
        <v>1291</v>
      </c>
      <c r="B832" s="1" t="s">
        <v>1292</v>
      </c>
      <c r="C832" s="5">
        <v>1627</v>
      </c>
      <c r="D832" s="6">
        <v>774</v>
      </c>
      <c r="E832" s="4">
        <f>SUM(C832:D832)</f>
        <v>2401</v>
      </c>
      <c r="F832" s="5">
        <v>22</v>
      </c>
      <c r="G832" s="4">
        <f t="shared" si="36"/>
        <v>109.13636363636364</v>
      </c>
      <c r="H832" s="4">
        <f t="shared" si="37"/>
        <v>73.954545454545453</v>
      </c>
      <c r="I832" s="4">
        <f t="shared" si="38"/>
        <v>35.18181818181818</v>
      </c>
    </row>
    <row r="833" spans="1:9" x14ac:dyDescent="0.3">
      <c r="A833" s="1" t="s">
        <v>5736</v>
      </c>
      <c r="B833" s="1" t="s">
        <v>5737</v>
      </c>
      <c r="C833" s="5">
        <v>1554</v>
      </c>
      <c r="D833" s="5">
        <v>841</v>
      </c>
      <c r="E833" s="4">
        <f>SUM(C833:D833)</f>
        <v>2395</v>
      </c>
      <c r="F833" s="5">
        <v>22</v>
      </c>
      <c r="G833" s="4">
        <f t="shared" si="36"/>
        <v>108.86363636363636</v>
      </c>
      <c r="H833" s="4">
        <f t="shared" si="37"/>
        <v>70.63636363636364</v>
      </c>
      <c r="I833" s="4">
        <f t="shared" si="38"/>
        <v>38.227272727272727</v>
      </c>
    </row>
    <row r="834" spans="1:9" x14ac:dyDescent="0.3">
      <c r="A834" s="1" t="s">
        <v>3149</v>
      </c>
      <c r="B834" s="1" t="s">
        <v>3150</v>
      </c>
      <c r="C834" s="5">
        <v>2061</v>
      </c>
      <c r="D834" s="5">
        <v>332</v>
      </c>
      <c r="E834" s="4">
        <f>SUM(C834:D834)</f>
        <v>2393</v>
      </c>
      <c r="F834" s="5">
        <v>22</v>
      </c>
      <c r="G834" s="4">
        <f t="shared" si="36"/>
        <v>108.77272727272727</v>
      </c>
      <c r="H834" s="4">
        <f t="shared" si="37"/>
        <v>93.681818181818187</v>
      </c>
      <c r="I834" s="4">
        <f t="shared" si="38"/>
        <v>15.090909090909092</v>
      </c>
    </row>
    <row r="835" spans="1:9" x14ac:dyDescent="0.3">
      <c r="A835" s="1" t="s">
        <v>4202</v>
      </c>
      <c r="B835" s="1" t="s">
        <v>4203</v>
      </c>
      <c r="C835" s="5">
        <v>2052</v>
      </c>
      <c r="D835" s="5">
        <v>329</v>
      </c>
      <c r="E835" s="4">
        <f>SUM(C835:D835)</f>
        <v>2381</v>
      </c>
      <c r="F835" s="5">
        <v>22</v>
      </c>
      <c r="G835" s="4">
        <f t="shared" ref="G835:G898" si="39">E835/F835</f>
        <v>108.22727272727273</v>
      </c>
      <c r="H835" s="4">
        <f t="shared" ref="H835:H898" si="40">C835/F835</f>
        <v>93.272727272727266</v>
      </c>
      <c r="I835" s="4">
        <f t="shared" ref="I835:I898" si="41">D835/F835</f>
        <v>14.954545454545455</v>
      </c>
    </row>
    <row r="836" spans="1:9" x14ac:dyDescent="0.3">
      <c r="A836" s="1" t="s">
        <v>2169</v>
      </c>
      <c r="B836" s="1" t="s">
        <v>2170</v>
      </c>
      <c r="C836" s="5">
        <v>2292</v>
      </c>
      <c r="D836" s="5">
        <v>86</v>
      </c>
      <c r="E836" s="4">
        <f>SUM(C836:D836)</f>
        <v>2378</v>
      </c>
      <c r="F836" s="5">
        <v>22</v>
      </c>
      <c r="G836" s="4">
        <f t="shared" si="39"/>
        <v>108.09090909090909</v>
      </c>
      <c r="H836" s="4">
        <f t="shared" si="40"/>
        <v>104.18181818181819</v>
      </c>
      <c r="I836" s="4">
        <f t="shared" si="41"/>
        <v>3.9090909090909092</v>
      </c>
    </row>
    <row r="837" spans="1:9" x14ac:dyDescent="0.3">
      <c r="A837" s="1" t="s">
        <v>1099</v>
      </c>
      <c r="B837" s="1" t="s">
        <v>1100</v>
      </c>
      <c r="C837" s="5">
        <v>1235</v>
      </c>
      <c r="D837" s="5">
        <v>1143</v>
      </c>
      <c r="E837" s="4">
        <f>SUM(C837:D837)</f>
        <v>2378</v>
      </c>
      <c r="F837" s="5">
        <v>22</v>
      </c>
      <c r="G837" s="4">
        <f t="shared" si="39"/>
        <v>108.09090909090909</v>
      </c>
      <c r="H837" s="4">
        <f t="shared" si="40"/>
        <v>56.136363636363633</v>
      </c>
      <c r="I837" s="4">
        <f t="shared" si="41"/>
        <v>51.954545454545453</v>
      </c>
    </row>
    <row r="838" spans="1:9" x14ac:dyDescent="0.3">
      <c r="A838" s="1" t="s">
        <v>4972</v>
      </c>
      <c r="B838" s="1" t="s">
        <v>4973</v>
      </c>
      <c r="C838" s="5">
        <v>717</v>
      </c>
      <c r="D838" s="5">
        <v>1657</v>
      </c>
      <c r="E838" s="4">
        <f>SUM(C838:D838)</f>
        <v>2374</v>
      </c>
      <c r="F838" s="5">
        <v>22</v>
      </c>
      <c r="G838" s="4">
        <f t="shared" si="39"/>
        <v>107.90909090909091</v>
      </c>
      <c r="H838" s="4">
        <f t="shared" si="40"/>
        <v>32.590909090909093</v>
      </c>
      <c r="I838" s="4">
        <f t="shared" si="41"/>
        <v>75.318181818181813</v>
      </c>
    </row>
    <row r="839" spans="1:9" x14ac:dyDescent="0.3">
      <c r="A839" s="1" t="s">
        <v>3057</v>
      </c>
      <c r="B839" s="1" t="s">
        <v>3058</v>
      </c>
      <c r="C839" s="5">
        <v>2024</v>
      </c>
      <c r="D839" s="5">
        <v>347</v>
      </c>
      <c r="E839" s="4">
        <f>SUM(C839:D839)</f>
        <v>2371</v>
      </c>
      <c r="F839" s="5">
        <v>22</v>
      </c>
      <c r="G839" s="4">
        <f t="shared" si="39"/>
        <v>107.77272727272727</v>
      </c>
      <c r="H839" s="4">
        <f t="shared" si="40"/>
        <v>92</v>
      </c>
      <c r="I839" s="4">
        <f t="shared" si="41"/>
        <v>15.772727272727273</v>
      </c>
    </row>
    <row r="840" spans="1:9" x14ac:dyDescent="0.3">
      <c r="A840" s="1" t="s">
        <v>4121</v>
      </c>
      <c r="B840" s="1" t="s">
        <v>4122</v>
      </c>
      <c r="C840" s="6">
        <v>2207</v>
      </c>
      <c r="D840" s="5">
        <v>161</v>
      </c>
      <c r="E840" s="4">
        <f>SUM(C840:D840)</f>
        <v>2368</v>
      </c>
      <c r="F840" s="5">
        <v>22</v>
      </c>
      <c r="G840" s="4">
        <f t="shared" si="39"/>
        <v>107.63636363636364</v>
      </c>
      <c r="H840" s="4">
        <f t="shared" si="40"/>
        <v>100.31818181818181</v>
      </c>
      <c r="I840" s="4">
        <f t="shared" si="41"/>
        <v>7.3181818181818183</v>
      </c>
    </row>
    <row r="841" spans="1:9" x14ac:dyDescent="0.3">
      <c r="A841" s="1" t="s">
        <v>1379</v>
      </c>
      <c r="B841" s="1" t="s">
        <v>1380</v>
      </c>
      <c r="C841" s="5">
        <v>1378</v>
      </c>
      <c r="D841" s="5">
        <v>988</v>
      </c>
      <c r="E841" s="4">
        <f>SUM(C841:D841)</f>
        <v>2366</v>
      </c>
      <c r="F841" s="5">
        <v>22</v>
      </c>
      <c r="G841" s="4">
        <f t="shared" si="39"/>
        <v>107.54545454545455</v>
      </c>
      <c r="H841" s="4">
        <f t="shared" si="40"/>
        <v>62.636363636363633</v>
      </c>
      <c r="I841" s="4">
        <f t="shared" si="41"/>
        <v>44.909090909090907</v>
      </c>
    </row>
    <row r="842" spans="1:9" x14ac:dyDescent="0.3">
      <c r="A842" s="1" t="s">
        <v>1311</v>
      </c>
      <c r="B842" s="1" t="s">
        <v>1312</v>
      </c>
      <c r="C842" s="5">
        <v>1919</v>
      </c>
      <c r="D842" s="5">
        <v>437</v>
      </c>
      <c r="E842" s="4">
        <f>SUM(C842:D842)</f>
        <v>2356</v>
      </c>
      <c r="F842" s="5">
        <v>22</v>
      </c>
      <c r="G842" s="4">
        <f t="shared" si="39"/>
        <v>107.09090909090909</v>
      </c>
      <c r="H842" s="4">
        <f t="shared" si="40"/>
        <v>87.227272727272734</v>
      </c>
      <c r="I842" s="4">
        <f t="shared" si="41"/>
        <v>19.863636363636363</v>
      </c>
    </row>
    <row r="843" spans="1:9" x14ac:dyDescent="0.3">
      <c r="A843" s="1" t="s">
        <v>2968</v>
      </c>
      <c r="B843" s="1" t="s">
        <v>2969</v>
      </c>
      <c r="C843" s="5">
        <v>48</v>
      </c>
      <c r="D843" s="5">
        <v>2299</v>
      </c>
      <c r="E843" s="4">
        <f>SUM(C843:D843)</f>
        <v>2347</v>
      </c>
      <c r="F843" s="5">
        <v>22</v>
      </c>
      <c r="G843" s="4">
        <f t="shared" si="39"/>
        <v>106.68181818181819</v>
      </c>
      <c r="H843" s="4">
        <f t="shared" si="40"/>
        <v>2.1818181818181817</v>
      </c>
      <c r="I843" s="4">
        <f t="shared" si="41"/>
        <v>104.5</v>
      </c>
    </row>
    <row r="844" spans="1:9" x14ac:dyDescent="0.3">
      <c r="A844" s="1" t="s">
        <v>3707</v>
      </c>
      <c r="B844" s="1" t="s">
        <v>3708</v>
      </c>
      <c r="C844" s="5">
        <v>2025</v>
      </c>
      <c r="D844" s="6">
        <v>312</v>
      </c>
      <c r="E844" s="4">
        <f>SUM(C844:D844)</f>
        <v>2337</v>
      </c>
      <c r="F844" s="5">
        <v>22</v>
      </c>
      <c r="G844" s="4">
        <f t="shared" si="39"/>
        <v>106.22727272727273</v>
      </c>
      <c r="H844" s="4">
        <f t="shared" si="40"/>
        <v>92.045454545454547</v>
      </c>
      <c r="I844" s="4">
        <f t="shared" si="41"/>
        <v>14.181818181818182</v>
      </c>
    </row>
    <row r="845" spans="1:9" x14ac:dyDescent="0.3">
      <c r="A845" s="1" t="s">
        <v>3311</v>
      </c>
      <c r="B845" s="1" t="s">
        <v>3312</v>
      </c>
      <c r="C845" s="5">
        <v>1547</v>
      </c>
      <c r="D845" s="5">
        <v>786</v>
      </c>
      <c r="E845" s="4">
        <f>SUM(C845:D845)</f>
        <v>2333</v>
      </c>
      <c r="F845" s="5">
        <v>22</v>
      </c>
      <c r="G845" s="4">
        <f t="shared" si="39"/>
        <v>106.04545454545455</v>
      </c>
      <c r="H845" s="4">
        <f t="shared" si="40"/>
        <v>70.318181818181813</v>
      </c>
      <c r="I845" s="4">
        <f t="shared" si="41"/>
        <v>35.727272727272727</v>
      </c>
    </row>
    <row r="846" spans="1:9" x14ac:dyDescent="0.3">
      <c r="A846" s="1" t="s">
        <v>2850</v>
      </c>
      <c r="B846" s="1" t="s">
        <v>2851</v>
      </c>
      <c r="C846" s="5">
        <v>1137</v>
      </c>
      <c r="D846" s="6">
        <v>1196</v>
      </c>
      <c r="E846" s="4">
        <f>SUM(C846:D846)</f>
        <v>2333</v>
      </c>
      <c r="F846" s="5">
        <v>22</v>
      </c>
      <c r="G846" s="4">
        <f t="shared" si="39"/>
        <v>106.04545454545455</v>
      </c>
      <c r="H846" s="4">
        <f t="shared" si="40"/>
        <v>51.68181818181818</v>
      </c>
      <c r="I846" s="4">
        <f t="shared" si="41"/>
        <v>54.363636363636367</v>
      </c>
    </row>
    <row r="847" spans="1:9" x14ac:dyDescent="0.3">
      <c r="A847" s="1" t="s">
        <v>1680</v>
      </c>
      <c r="B847" s="1" t="s">
        <v>1681</v>
      </c>
      <c r="C847" s="5">
        <v>651</v>
      </c>
      <c r="D847" s="5">
        <v>1681</v>
      </c>
      <c r="E847" s="4">
        <f>SUM(C847:D847)</f>
        <v>2332</v>
      </c>
      <c r="F847" s="5">
        <v>22</v>
      </c>
      <c r="G847" s="4">
        <f t="shared" si="39"/>
        <v>106</v>
      </c>
      <c r="H847" s="4">
        <f t="shared" si="40"/>
        <v>29.59090909090909</v>
      </c>
      <c r="I847" s="4">
        <f t="shared" si="41"/>
        <v>76.409090909090907</v>
      </c>
    </row>
    <row r="848" spans="1:9" x14ac:dyDescent="0.3">
      <c r="A848" s="1" t="s">
        <v>5016</v>
      </c>
      <c r="B848" s="1" t="s">
        <v>5017</v>
      </c>
      <c r="C848" s="5">
        <v>1102</v>
      </c>
      <c r="D848" s="5">
        <v>1224</v>
      </c>
      <c r="E848" s="4">
        <f>SUM(C848:D848)</f>
        <v>2326</v>
      </c>
      <c r="F848" s="5">
        <v>22</v>
      </c>
      <c r="G848" s="4">
        <f t="shared" si="39"/>
        <v>105.72727272727273</v>
      </c>
      <c r="H848" s="4">
        <f t="shared" si="40"/>
        <v>50.090909090909093</v>
      </c>
      <c r="I848" s="4">
        <f t="shared" si="41"/>
        <v>55.636363636363633</v>
      </c>
    </row>
    <row r="849" spans="1:9" x14ac:dyDescent="0.3">
      <c r="A849" s="1" t="s">
        <v>1323</v>
      </c>
      <c r="B849" s="1" t="s">
        <v>1324</v>
      </c>
      <c r="C849" s="5">
        <v>295</v>
      </c>
      <c r="D849" s="5">
        <v>2028</v>
      </c>
      <c r="E849" s="4">
        <f>SUM(C849:D849)</f>
        <v>2323</v>
      </c>
      <c r="F849" s="5">
        <v>22</v>
      </c>
      <c r="G849" s="4">
        <f t="shared" si="39"/>
        <v>105.59090909090909</v>
      </c>
      <c r="H849" s="4">
        <f t="shared" si="40"/>
        <v>13.409090909090908</v>
      </c>
      <c r="I849" s="4">
        <f t="shared" si="41"/>
        <v>92.181818181818187</v>
      </c>
    </row>
    <row r="850" spans="1:9" x14ac:dyDescent="0.3">
      <c r="A850" s="1" t="s">
        <v>2346</v>
      </c>
      <c r="B850" s="1" t="s">
        <v>2347</v>
      </c>
      <c r="C850" s="5">
        <v>2091</v>
      </c>
      <c r="D850" s="5">
        <v>201</v>
      </c>
      <c r="E850" s="4">
        <f>SUM(C850:D850)</f>
        <v>2292</v>
      </c>
      <c r="F850" s="5">
        <v>22</v>
      </c>
      <c r="G850" s="4">
        <f t="shared" si="39"/>
        <v>104.18181818181819</v>
      </c>
      <c r="H850" s="4">
        <f t="shared" si="40"/>
        <v>95.045454545454547</v>
      </c>
      <c r="I850" s="4">
        <f t="shared" si="41"/>
        <v>9.1363636363636367</v>
      </c>
    </row>
    <row r="851" spans="1:9" x14ac:dyDescent="0.3">
      <c r="A851" s="1" t="s">
        <v>1654</v>
      </c>
      <c r="B851" s="1" t="s">
        <v>1655</v>
      </c>
      <c r="C851" s="5">
        <v>985</v>
      </c>
      <c r="D851" s="5">
        <v>1307</v>
      </c>
      <c r="E851" s="4">
        <f>SUM(C851:D851)</f>
        <v>2292</v>
      </c>
      <c r="F851" s="5">
        <v>22</v>
      </c>
      <c r="G851" s="4">
        <f t="shared" si="39"/>
        <v>104.18181818181819</v>
      </c>
      <c r="H851" s="4">
        <f t="shared" si="40"/>
        <v>44.772727272727273</v>
      </c>
      <c r="I851" s="4">
        <f t="shared" si="41"/>
        <v>59.409090909090907</v>
      </c>
    </row>
    <row r="852" spans="1:9" x14ac:dyDescent="0.3">
      <c r="A852" s="1" t="s">
        <v>4550</v>
      </c>
      <c r="B852" s="1" t="s">
        <v>4551</v>
      </c>
      <c r="C852" s="5">
        <v>1881</v>
      </c>
      <c r="D852" s="5">
        <v>409</v>
      </c>
      <c r="E852" s="4">
        <f>SUM(C852:D852)</f>
        <v>2290</v>
      </c>
      <c r="F852" s="5">
        <v>22</v>
      </c>
      <c r="G852" s="4">
        <f t="shared" si="39"/>
        <v>104.09090909090909</v>
      </c>
      <c r="H852" s="4">
        <f t="shared" si="40"/>
        <v>85.5</v>
      </c>
      <c r="I852" s="4">
        <f t="shared" si="41"/>
        <v>18.59090909090909</v>
      </c>
    </row>
    <row r="853" spans="1:9" x14ac:dyDescent="0.3">
      <c r="A853" s="1" t="s">
        <v>247</v>
      </c>
      <c r="B853" s="1" t="s">
        <v>248</v>
      </c>
      <c r="C853" s="5">
        <v>1385</v>
      </c>
      <c r="D853" s="5">
        <v>905</v>
      </c>
      <c r="E853" s="4">
        <f>SUM(C853:D853)</f>
        <v>2290</v>
      </c>
      <c r="F853" s="5">
        <v>22</v>
      </c>
      <c r="G853" s="4">
        <f t="shared" si="39"/>
        <v>104.09090909090909</v>
      </c>
      <c r="H853" s="4">
        <f t="shared" si="40"/>
        <v>62.954545454545453</v>
      </c>
      <c r="I853" s="4">
        <f t="shared" si="41"/>
        <v>41.136363636363633</v>
      </c>
    </row>
    <row r="854" spans="1:9" x14ac:dyDescent="0.3">
      <c r="A854" s="1" t="s">
        <v>980</v>
      </c>
      <c r="B854" s="1" t="s">
        <v>981</v>
      </c>
      <c r="C854" s="5">
        <v>1459</v>
      </c>
      <c r="D854" s="5">
        <v>821</v>
      </c>
      <c r="E854" s="4">
        <f>SUM(C854:D854)</f>
        <v>2280</v>
      </c>
      <c r="F854" s="5">
        <v>22</v>
      </c>
      <c r="G854" s="4">
        <f t="shared" si="39"/>
        <v>103.63636363636364</v>
      </c>
      <c r="H854" s="4">
        <f t="shared" si="40"/>
        <v>66.318181818181813</v>
      </c>
      <c r="I854" s="4">
        <f t="shared" si="41"/>
        <v>37.31818181818182</v>
      </c>
    </row>
    <row r="855" spans="1:9" x14ac:dyDescent="0.3">
      <c r="A855" s="1" t="s">
        <v>1483</v>
      </c>
      <c r="B855" s="1" t="s">
        <v>1484</v>
      </c>
      <c r="C855" s="5">
        <v>1817</v>
      </c>
      <c r="D855" s="5">
        <v>462</v>
      </c>
      <c r="E855" s="4">
        <f>SUM(C855:D855)</f>
        <v>2279</v>
      </c>
      <c r="F855" s="5">
        <v>22</v>
      </c>
      <c r="G855" s="4">
        <f t="shared" si="39"/>
        <v>103.59090909090909</v>
      </c>
      <c r="H855" s="4">
        <f t="shared" si="40"/>
        <v>82.590909090909093</v>
      </c>
      <c r="I855" s="4">
        <f t="shared" si="41"/>
        <v>21</v>
      </c>
    </row>
    <row r="856" spans="1:9" x14ac:dyDescent="0.3">
      <c r="A856" s="1" t="s">
        <v>3735</v>
      </c>
      <c r="B856" s="1" t="s">
        <v>3736</v>
      </c>
      <c r="C856" s="5">
        <v>1206</v>
      </c>
      <c r="D856" s="5">
        <v>1072</v>
      </c>
      <c r="E856" s="4">
        <f>SUM(C856:D856)</f>
        <v>2278</v>
      </c>
      <c r="F856" s="5">
        <v>22</v>
      </c>
      <c r="G856" s="4">
        <f t="shared" si="39"/>
        <v>103.54545454545455</v>
      </c>
      <c r="H856" s="4">
        <f t="shared" si="40"/>
        <v>54.81818181818182</v>
      </c>
      <c r="I856" s="4">
        <f t="shared" si="41"/>
        <v>48.727272727272727</v>
      </c>
    </row>
    <row r="857" spans="1:9" x14ac:dyDescent="0.3">
      <c r="A857" s="1" t="s">
        <v>4644</v>
      </c>
      <c r="B857" s="1" t="s">
        <v>4645</v>
      </c>
      <c r="C857" s="5">
        <v>533</v>
      </c>
      <c r="D857" s="5">
        <v>1742</v>
      </c>
      <c r="E857" s="4">
        <f>SUM(C857:D857)</f>
        <v>2275</v>
      </c>
      <c r="F857" s="5">
        <v>22</v>
      </c>
      <c r="G857" s="4">
        <f t="shared" si="39"/>
        <v>103.40909090909091</v>
      </c>
      <c r="H857" s="4">
        <f t="shared" si="40"/>
        <v>24.227272727272727</v>
      </c>
      <c r="I857" s="4">
        <f t="shared" si="41"/>
        <v>79.181818181818187</v>
      </c>
    </row>
    <row r="858" spans="1:9" x14ac:dyDescent="0.3">
      <c r="A858" s="1" t="s">
        <v>2682</v>
      </c>
      <c r="B858" s="1" t="s">
        <v>2683</v>
      </c>
      <c r="C858" s="5">
        <v>214</v>
      </c>
      <c r="D858" s="5">
        <v>2053</v>
      </c>
      <c r="E858" s="4">
        <f>SUM(C858:D858)</f>
        <v>2267</v>
      </c>
      <c r="F858" s="5">
        <v>22</v>
      </c>
      <c r="G858" s="4">
        <f t="shared" si="39"/>
        <v>103.04545454545455</v>
      </c>
      <c r="H858" s="4">
        <f t="shared" si="40"/>
        <v>9.7272727272727266</v>
      </c>
      <c r="I858" s="4">
        <f t="shared" si="41"/>
        <v>93.318181818181813</v>
      </c>
    </row>
    <row r="859" spans="1:9" x14ac:dyDescent="0.3">
      <c r="A859" s="1" t="s">
        <v>77</v>
      </c>
      <c r="B859" s="1" t="s">
        <v>78</v>
      </c>
      <c r="C859" s="5">
        <v>1393</v>
      </c>
      <c r="D859" s="5">
        <v>868</v>
      </c>
      <c r="E859" s="4">
        <f>SUM(C859:D859)</f>
        <v>2261</v>
      </c>
      <c r="F859" s="5">
        <v>22</v>
      </c>
      <c r="G859" s="4">
        <f t="shared" si="39"/>
        <v>102.77272727272727</v>
      </c>
      <c r="H859" s="4">
        <f t="shared" si="40"/>
        <v>63.31818181818182</v>
      </c>
      <c r="I859" s="4">
        <f t="shared" si="41"/>
        <v>39.454545454545453</v>
      </c>
    </row>
    <row r="860" spans="1:9" x14ac:dyDescent="0.3">
      <c r="A860" s="1" t="s">
        <v>5671</v>
      </c>
      <c r="B860" s="1" t="s">
        <v>5672</v>
      </c>
      <c r="C860" s="5">
        <v>1388</v>
      </c>
      <c r="D860" s="6">
        <v>871</v>
      </c>
      <c r="E860" s="4">
        <f>SUM(C860:D860)</f>
        <v>2259</v>
      </c>
      <c r="F860" s="5">
        <v>22</v>
      </c>
      <c r="G860" s="4">
        <f t="shared" si="39"/>
        <v>102.68181818181819</v>
      </c>
      <c r="H860" s="4">
        <f t="shared" si="40"/>
        <v>63.090909090909093</v>
      </c>
      <c r="I860" s="4">
        <f t="shared" si="41"/>
        <v>39.590909090909093</v>
      </c>
    </row>
    <row r="861" spans="1:9" x14ac:dyDescent="0.3">
      <c r="A861" s="1" t="s">
        <v>5172</v>
      </c>
      <c r="B861" s="1" t="s">
        <v>5173</v>
      </c>
      <c r="C861" s="5">
        <v>1938</v>
      </c>
      <c r="D861" s="5">
        <v>310</v>
      </c>
      <c r="E861" s="4">
        <f>SUM(C861:D861)</f>
        <v>2248</v>
      </c>
      <c r="F861" s="5">
        <v>22</v>
      </c>
      <c r="G861" s="4">
        <f t="shared" si="39"/>
        <v>102.18181818181819</v>
      </c>
      <c r="H861" s="4">
        <f t="shared" si="40"/>
        <v>88.090909090909093</v>
      </c>
      <c r="I861" s="4">
        <f t="shared" si="41"/>
        <v>14.090909090909092</v>
      </c>
    </row>
    <row r="862" spans="1:9" x14ac:dyDescent="0.3">
      <c r="A862" s="1" t="s">
        <v>2600</v>
      </c>
      <c r="B862" s="1" t="s">
        <v>2601</v>
      </c>
      <c r="C862" s="5">
        <v>1517</v>
      </c>
      <c r="D862" s="5">
        <v>728</v>
      </c>
      <c r="E862" s="4">
        <f>SUM(C862:D862)</f>
        <v>2245</v>
      </c>
      <c r="F862" s="5">
        <v>22</v>
      </c>
      <c r="G862" s="4">
        <f t="shared" si="39"/>
        <v>102.04545454545455</v>
      </c>
      <c r="H862" s="4">
        <f t="shared" si="40"/>
        <v>68.954545454545453</v>
      </c>
      <c r="I862" s="4">
        <f t="shared" si="41"/>
        <v>33.090909090909093</v>
      </c>
    </row>
    <row r="863" spans="1:9" x14ac:dyDescent="0.3">
      <c r="A863" s="1" t="s">
        <v>281</v>
      </c>
      <c r="B863" s="1" t="s">
        <v>282</v>
      </c>
      <c r="C863" s="5">
        <v>1422</v>
      </c>
      <c r="D863" s="5">
        <v>819</v>
      </c>
      <c r="E863" s="4">
        <f>SUM(C863:D863)</f>
        <v>2241</v>
      </c>
      <c r="F863" s="5">
        <v>22</v>
      </c>
      <c r="G863" s="4">
        <f t="shared" si="39"/>
        <v>101.86363636363636</v>
      </c>
      <c r="H863" s="4">
        <f t="shared" si="40"/>
        <v>64.63636363636364</v>
      </c>
      <c r="I863" s="4">
        <f t="shared" si="41"/>
        <v>37.227272727272727</v>
      </c>
    </row>
    <row r="864" spans="1:9" x14ac:dyDescent="0.3">
      <c r="A864" s="1" t="s">
        <v>4015</v>
      </c>
      <c r="B864" s="1" t="s">
        <v>4016</v>
      </c>
      <c r="C864" s="5">
        <v>868</v>
      </c>
      <c r="D864" s="5">
        <v>1364</v>
      </c>
      <c r="E864" s="4">
        <f>SUM(C864:D864)</f>
        <v>2232</v>
      </c>
      <c r="F864" s="5">
        <v>22</v>
      </c>
      <c r="G864" s="4">
        <f t="shared" si="39"/>
        <v>101.45454545454545</v>
      </c>
      <c r="H864" s="4">
        <f t="shared" si="40"/>
        <v>39.454545454545453</v>
      </c>
      <c r="I864" s="4">
        <f t="shared" si="41"/>
        <v>62</v>
      </c>
    </row>
    <row r="865" spans="1:9" x14ac:dyDescent="0.3">
      <c r="A865" s="1" t="s">
        <v>944</v>
      </c>
      <c r="B865" s="1" t="s">
        <v>945</v>
      </c>
      <c r="C865" s="6">
        <v>1744</v>
      </c>
      <c r="D865" s="5">
        <v>467</v>
      </c>
      <c r="E865" s="4">
        <f>SUM(C865:D865)</f>
        <v>2211</v>
      </c>
      <c r="F865" s="5">
        <v>22</v>
      </c>
      <c r="G865" s="4">
        <f t="shared" si="39"/>
        <v>100.5</v>
      </c>
      <c r="H865" s="4">
        <f t="shared" si="40"/>
        <v>79.272727272727266</v>
      </c>
      <c r="I865" s="4">
        <f t="shared" si="41"/>
        <v>21.227272727272727</v>
      </c>
    </row>
    <row r="866" spans="1:9" x14ac:dyDescent="0.3">
      <c r="A866" s="1" t="s">
        <v>737</v>
      </c>
      <c r="B866" s="1" t="s">
        <v>738</v>
      </c>
      <c r="C866" s="5">
        <v>1134</v>
      </c>
      <c r="D866" s="5">
        <v>1046</v>
      </c>
      <c r="E866" s="4">
        <f>SUM(C866:D866)</f>
        <v>2180</v>
      </c>
      <c r="F866" s="5">
        <v>22</v>
      </c>
      <c r="G866" s="4">
        <f t="shared" si="39"/>
        <v>99.090909090909093</v>
      </c>
      <c r="H866" s="4">
        <f t="shared" si="40"/>
        <v>51.545454545454547</v>
      </c>
      <c r="I866" s="4">
        <f t="shared" si="41"/>
        <v>47.545454545454547</v>
      </c>
    </row>
    <row r="867" spans="1:9" x14ac:dyDescent="0.3">
      <c r="A867" s="1" t="s">
        <v>767</v>
      </c>
      <c r="B867" s="1" t="s">
        <v>768</v>
      </c>
      <c r="C867" s="5">
        <v>624</v>
      </c>
      <c r="D867" s="6">
        <v>1554</v>
      </c>
      <c r="E867" s="4">
        <f>SUM(C867:D867)</f>
        <v>2178</v>
      </c>
      <c r="F867" s="5">
        <v>22</v>
      </c>
      <c r="G867" s="4">
        <f t="shared" si="39"/>
        <v>99</v>
      </c>
      <c r="H867" s="4">
        <f t="shared" si="40"/>
        <v>28.363636363636363</v>
      </c>
      <c r="I867" s="4">
        <f t="shared" si="41"/>
        <v>70.63636363636364</v>
      </c>
    </row>
    <row r="868" spans="1:9" x14ac:dyDescent="0.3">
      <c r="A868" s="1" t="s">
        <v>5130</v>
      </c>
      <c r="B868" s="1" t="s">
        <v>5131</v>
      </c>
      <c r="C868" s="5">
        <v>1800</v>
      </c>
      <c r="D868" s="5">
        <v>374</v>
      </c>
      <c r="E868" s="4">
        <f>SUM(C868:D868)</f>
        <v>2174</v>
      </c>
      <c r="F868" s="5">
        <v>22</v>
      </c>
      <c r="G868" s="4">
        <f t="shared" si="39"/>
        <v>98.818181818181813</v>
      </c>
      <c r="H868" s="4">
        <f t="shared" si="40"/>
        <v>81.818181818181813</v>
      </c>
      <c r="I868" s="4">
        <f t="shared" si="41"/>
        <v>17</v>
      </c>
    </row>
    <row r="869" spans="1:9" x14ac:dyDescent="0.3">
      <c r="A869" s="1" t="s">
        <v>2772</v>
      </c>
      <c r="B869" s="1" t="s">
        <v>2773</v>
      </c>
      <c r="C869" s="5">
        <v>1216</v>
      </c>
      <c r="D869" s="5">
        <v>957</v>
      </c>
      <c r="E869" s="4">
        <f>SUM(C869:D869)</f>
        <v>2173</v>
      </c>
      <c r="F869" s="5">
        <v>22</v>
      </c>
      <c r="G869" s="4">
        <f t="shared" si="39"/>
        <v>98.772727272727266</v>
      </c>
      <c r="H869" s="4">
        <f t="shared" si="40"/>
        <v>55.272727272727273</v>
      </c>
      <c r="I869" s="4">
        <f t="shared" si="41"/>
        <v>43.5</v>
      </c>
    </row>
    <row r="870" spans="1:9" x14ac:dyDescent="0.3">
      <c r="A870" s="1" t="s">
        <v>2165</v>
      </c>
      <c r="B870" s="1" t="s">
        <v>2166</v>
      </c>
      <c r="C870" s="5">
        <v>1373</v>
      </c>
      <c r="D870" s="5">
        <v>796</v>
      </c>
      <c r="E870" s="4">
        <f>SUM(C870:D870)</f>
        <v>2169</v>
      </c>
      <c r="F870" s="5">
        <v>22</v>
      </c>
      <c r="G870" s="4">
        <f t="shared" si="39"/>
        <v>98.590909090909093</v>
      </c>
      <c r="H870" s="4">
        <f t="shared" si="40"/>
        <v>62.409090909090907</v>
      </c>
      <c r="I870" s="4">
        <f t="shared" si="41"/>
        <v>36.18181818181818</v>
      </c>
    </row>
    <row r="871" spans="1:9" x14ac:dyDescent="0.3">
      <c r="A871" s="1" t="s">
        <v>3943</v>
      </c>
      <c r="B871" s="1" t="s">
        <v>3944</v>
      </c>
      <c r="C871" s="5">
        <v>309</v>
      </c>
      <c r="D871" s="5">
        <v>1859</v>
      </c>
      <c r="E871" s="4">
        <f>SUM(C871:D871)</f>
        <v>2168</v>
      </c>
      <c r="F871" s="5">
        <v>22</v>
      </c>
      <c r="G871" s="4">
        <f t="shared" si="39"/>
        <v>98.545454545454547</v>
      </c>
      <c r="H871" s="4">
        <f t="shared" si="40"/>
        <v>14.045454545454545</v>
      </c>
      <c r="I871" s="4">
        <f t="shared" si="41"/>
        <v>84.5</v>
      </c>
    </row>
    <row r="872" spans="1:9" x14ac:dyDescent="0.3">
      <c r="A872" s="1" t="s">
        <v>2978</v>
      </c>
      <c r="B872" s="1" t="s">
        <v>2979</v>
      </c>
      <c r="C872" s="5">
        <v>1184</v>
      </c>
      <c r="D872" s="5">
        <v>971</v>
      </c>
      <c r="E872" s="4">
        <f>SUM(C872:D872)</f>
        <v>2155</v>
      </c>
      <c r="F872" s="5">
        <v>22</v>
      </c>
      <c r="G872" s="4">
        <f t="shared" si="39"/>
        <v>97.954545454545453</v>
      </c>
      <c r="H872" s="4">
        <f t="shared" si="40"/>
        <v>53.81818181818182</v>
      </c>
      <c r="I872" s="4">
        <f t="shared" si="41"/>
        <v>44.136363636363633</v>
      </c>
    </row>
    <row r="873" spans="1:9" x14ac:dyDescent="0.3">
      <c r="A873" s="1" t="s">
        <v>275</v>
      </c>
      <c r="B873" s="1" t="s">
        <v>276</v>
      </c>
      <c r="C873" s="5">
        <v>610</v>
      </c>
      <c r="D873" s="5">
        <v>1533</v>
      </c>
      <c r="E873" s="4">
        <f>SUM(C873:D873)</f>
        <v>2143</v>
      </c>
      <c r="F873" s="5">
        <v>22</v>
      </c>
      <c r="G873" s="4">
        <f t="shared" si="39"/>
        <v>97.409090909090907</v>
      </c>
      <c r="H873" s="4">
        <f t="shared" si="40"/>
        <v>27.727272727272727</v>
      </c>
      <c r="I873" s="4">
        <f t="shared" si="41"/>
        <v>69.681818181818187</v>
      </c>
    </row>
    <row r="874" spans="1:9" x14ac:dyDescent="0.3">
      <c r="A874" s="1" t="s">
        <v>3769</v>
      </c>
      <c r="B874" s="1" t="s">
        <v>3770</v>
      </c>
      <c r="C874" s="5">
        <v>928</v>
      </c>
      <c r="D874" s="5">
        <v>1211</v>
      </c>
      <c r="E874" s="4">
        <f>SUM(C874:D874)</f>
        <v>2139</v>
      </c>
      <c r="F874" s="5">
        <v>22</v>
      </c>
      <c r="G874" s="4">
        <f t="shared" si="39"/>
        <v>97.227272727272734</v>
      </c>
      <c r="H874" s="4">
        <f t="shared" si="40"/>
        <v>42.18181818181818</v>
      </c>
      <c r="I874" s="4">
        <f t="shared" si="41"/>
        <v>55.045454545454547</v>
      </c>
    </row>
    <row r="875" spans="1:9" x14ac:dyDescent="0.3">
      <c r="A875" s="1" t="s">
        <v>2173</v>
      </c>
      <c r="B875" s="1" t="s">
        <v>2174</v>
      </c>
      <c r="C875" s="5">
        <v>788</v>
      </c>
      <c r="D875" s="6">
        <v>1337</v>
      </c>
      <c r="E875" s="4">
        <f>SUM(C875:D875)</f>
        <v>2125</v>
      </c>
      <c r="F875" s="5">
        <v>22</v>
      </c>
      <c r="G875" s="4">
        <f t="shared" si="39"/>
        <v>96.590909090909093</v>
      </c>
      <c r="H875" s="4">
        <f t="shared" si="40"/>
        <v>35.81818181818182</v>
      </c>
      <c r="I875" s="4">
        <f t="shared" si="41"/>
        <v>60.772727272727273</v>
      </c>
    </row>
    <row r="876" spans="1:9" x14ac:dyDescent="0.3">
      <c r="A876" s="1" t="s">
        <v>1962</v>
      </c>
      <c r="B876" s="1" t="s">
        <v>1963</v>
      </c>
      <c r="C876" s="5">
        <v>2074</v>
      </c>
      <c r="D876" s="5">
        <v>46</v>
      </c>
      <c r="E876" s="4">
        <f>SUM(C876:D876)</f>
        <v>2120</v>
      </c>
      <c r="F876" s="5">
        <v>22</v>
      </c>
      <c r="G876" s="4">
        <f t="shared" si="39"/>
        <v>96.36363636363636</v>
      </c>
      <c r="H876" s="4">
        <f t="shared" si="40"/>
        <v>94.272727272727266</v>
      </c>
      <c r="I876" s="4">
        <f t="shared" si="41"/>
        <v>2.0909090909090908</v>
      </c>
    </row>
    <row r="877" spans="1:9" x14ac:dyDescent="0.3">
      <c r="A877" s="1" t="s">
        <v>3327</v>
      </c>
      <c r="B877" s="1" t="s">
        <v>3328</v>
      </c>
      <c r="C877" s="5">
        <v>1946</v>
      </c>
      <c r="D877" s="5">
        <v>170</v>
      </c>
      <c r="E877" s="4">
        <f>SUM(C877:D877)</f>
        <v>2116</v>
      </c>
      <c r="F877" s="5">
        <v>22</v>
      </c>
      <c r="G877" s="4">
        <f t="shared" si="39"/>
        <v>96.181818181818187</v>
      </c>
      <c r="H877" s="4">
        <f t="shared" si="40"/>
        <v>88.454545454545453</v>
      </c>
      <c r="I877" s="4">
        <f t="shared" si="41"/>
        <v>7.7272727272727275</v>
      </c>
    </row>
    <row r="878" spans="1:9" x14ac:dyDescent="0.3">
      <c r="A878" s="1" t="s">
        <v>4319</v>
      </c>
      <c r="B878" s="1" t="s">
        <v>4320</v>
      </c>
      <c r="C878" s="5">
        <v>1205</v>
      </c>
      <c r="D878" s="5">
        <v>907</v>
      </c>
      <c r="E878" s="4">
        <f>SUM(C878:D878)</f>
        <v>2112</v>
      </c>
      <c r="F878" s="5">
        <v>22</v>
      </c>
      <c r="G878" s="4">
        <f t="shared" si="39"/>
        <v>96</v>
      </c>
      <c r="H878" s="4">
        <f t="shared" si="40"/>
        <v>54.772727272727273</v>
      </c>
      <c r="I878" s="4">
        <f t="shared" si="41"/>
        <v>41.227272727272727</v>
      </c>
    </row>
    <row r="879" spans="1:9" x14ac:dyDescent="0.3">
      <c r="A879" s="1" t="s">
        <v>2890</v>
      </c>
      <c r="B879" s="1" t="s">
        <v>2891</v>
      </c>
      <c r="C879" s="5">
        <v>657</v>
      </c>
      <c r="D879" s="5">
        <v>1455</v>
      </c>
      <c r="E879" s="4">
        <f>SUM(C879:D879)</f>
        <v>2112</v>
      </c>
      <c r="F879" s="5">
        <v>22</v>
      </c>
      <c r="G879" s="4">
        <f t="shared" si="39"/>
        <v>96</v>
      </c>
      <c r="H879" s="4">
        <f t="shared" si="40"/>
        <v>29.863636363636363</v>
      </c>
      <c r="I879" s="4">
        <f t="shared" si="41"/>
        <v>66.13636363636364</v>
      </c>
    </row>
    <row r="880" spans="1:9" x14ac:dyDescent="0.3">
      <c r="A880" s="1" t="s">
        <v>5473</v>
      </c>
      <c r="B880" s="1" t="s">
        <v>5474</v>
      </c>
      <c r="C880" s="5">
        <v>1331</v>
      </c>
      <c r="D880" s="5">
        <v>778</v>
      </c>
      <c r="E880" s="4">
        <f>SUM(C880:D880)</f>
        <v>2109</v>
      </c>
      <c r="F880" s="5">
        <v>22</v>
      </c>
      <c r="G880" s="4">
        <f t="shared" si="39"/>
        <v>95.86363636363636</v>
      </c>
      <c r="H880" s="4">
        <f t="shared" si="40"/>
        <v>60.5</v>
      </c>
      <c r="I880" s="4">
        <f t="shared" si="41"/>
        <v>35.363636363636367</v>
      </c>
    </row>
    <row r="881" spans="1:9" x14ac:dyDescent="0.3">
      <c r="A881" s="1" t="s">
        <v>2137</v>
      </c>
      <c r="B881" s="1" t="s">
        <v>2138</v>
      </c>
      <c r="C881" s="5">
        <v>1369</v>
      </c>
      <c r="D881" s="5">
        <v>736</v>
      </c>
      <c r="E881" s="4">
        <f>SUM(C881:D881)</f>
        <v>2105</v>
      </c>
      <c r="F881" s="5">
        <v>22</v>
      </c>
      <c r="G881" s="4">
        <f t="shared" si="39"/>
        <v>95.681818181818187</v>
      </c>
      <c r="H881" s="4">
        <f t="shared" si="40"/>
        <v>62.227272727272727</v>
      </c>
      <c r="I881" s="4">
        <f t="shared" si="41"/>
        <v>33.454545454545453</v>
      </c>
    </row>
    <row r="882" spans="1:9" x14ac:dyDescent="0.3">
      <c r="A882" s="1" t="s">
        <v>3</v>
      </c>
      <c r="B882" s="1" t="s">
        <v>4</v>
      </c>
      <c r="C882" s="5">
        <v>1106</v>
      </c>
      <c r="D882" s="5">
        <v>984</v>
      </c>
      <c r="E882" s="4">
        <f>SUM(C882:D882)</f>
        <v>2090</v>
      </c>
      <c r="F882" s="5">
        <v>22</v>
      </c>
      <c r="G882" s="4">
        <f t="shared" si="39"/>
        <v>95</v>
      </c>
      <c r="H882" s="4">
        <f t="shared" si="40"/>
        <v>50.272727272727273</v>
      </c>
      <c r="I882" s="4">
        <f t="shared" si="41"/>
        <v>44.727272727272727</v>
      </c>
    </row>
    <row r="883" spans="1:9" x14ac:dyDescent="0.3">
      <c r="A883" s="1" t="s">
        <v>3271</v>
      </c>
      <c r="B883" s="1" t="s">
        <v>3272</v>
      </c>
      <c r="C883" s="5">
        <v>2013</v>
      </c>
      <c r="D883" s="5">
        <v>72</v>
      </c>
      <c r="E883" s="4">
        <f>SUM(C883:D883)</f>
        <v>2085</v>
      </c>
      <c r="F883" s="5">
        <v>22</v>
      </c>
      <c r="G883" s="4">
        <f t="shared" si="39"/>
        <v>94.772727272727266</v>
      </c>
      <c r="H883" s="4">
        <f t="shared" si="40"/>
        <v>91.5</v>
      </c>
      <c r="I883" s="4">
        <f t="shared" si="41"/>
        <v>3.2727272727272729</v>
      </c>
    </row>
    <row r="884" spans="1:9" x14ac:dyDescent="0.3">
      <c r="A884" s="1" t="s">
        <v>4406</v>
      </c>
      <c r="B884" s="1" t="s">
        <v>4407</v>
      </c>
      <c r="C884" s="5">
        <v>1900</v>
      </c>
      <c r="D884" s="5">
        <v>179</v>
      </c>
      <c r="E884" s="4">
        <f>SUM(C884:D884)</f>
        <v>2079</v>
      </c>
      <c r="F884" s="5">
        <v>22</v>
      </c>
      <c r="G884" s="4">
        <f t="shared" si="39"/>
        <v>94.5</v>
      </c>
      <c r="H884" s="4">
        <f t="shared" si="40"/>
        <v>86.36363636363636</v>
      </c>
      <c r="I884" s="4">
        <f t="shared" si="41"/>
        <v>8.1363636363636367</v>
      </c>
    </row>
    <row r="885" spans="1:9" x14ac:dyDescent="0.3">
      <c r="A885" s="1" t="s">
        <v>4313</v>
      </c>
      <c r="B885" s="1" t="s">
        <v>4314</v>
      </c>
      <c r="C885" s="5">
        <v>1345</v>
      </c>
      <c r="D885" s="5">
        <v>730</v>
      </c>
      <c r="E885" s="4">
        <f>SUM(C885:D885)</f>
        <v>2075</v>
      </c>
      <c r="F885" s="5">
        <v>22</v>
      </c>
      <c r="G885" s="4">
        <f t="shared" si="39"/>
        <v>94.318181818181813</v>
      </c>
      <c r="H885" s="4">
        <f t="shared" si="40"/>
        <v>61.136363636363633</v>
      </c>
      <c r="I885" s="4">
        <f t="shared" si="41"/>
        <v>33.18181818181818</v>
      </c>
    </row>
    <row r="886" spans="1:9" x14ac:dyDescent="0.3">
      <c r="A886" s="1" t="s">
        <v>3429</v>
      </c>
      <c r="B886" s="1" t="s">
        <v>3430</v>
      </c>
      <c r="C886" s="5">
        <v>749</v>
      </c>
      <c r="D886" s="6">
        <v>1319</v>
      </c>
      <c r="E886" s="4">
        <f>SUM(C886:D886)</f>
        <v>2068</v>
      </c>
      <c r="F886" s="5">
        <v>22</v>
      </c>
      <c r="G886" s="4">
        <f t="shared" si="39"/>
        <v>94</v>
      </c>
      <c r="H886" s="4">
        <f t="shared" si="40"/>
        <v>34.045454545454547</v>
      </c>
      <c r="I886" s="4">
        <f t="shared" si="41"/>
        <v>59.954545454545453</v>
      </c>
    </row>
    <row r="887" spans="1:9" x14ac:dyDescent="0.3">
      <c r="A887" s="1" t="s">
        <v>1822</v>
      </c>
      <c r="B887" s="1" t="s">
        <v>1823</v>
      </c>
      <c r="C887" s="5">
        <v>755</v>
      </c>
      <c r="D887" s="5">
        <v>1307</v>
      </c>
      <c r="E887" s="4">
        <f>SUM(C887:D887)</f>
        <v>2062</v>
      </c>
      <c r="F887" s="5">
        <v>22</v>
      </c>
      <c r="G887" s="4">
        <f t="shared" si="39"/>
        <v>93.727272727272734</v>
      </c>
      <c r="H887" s="4">
        <f t="shared" si="40"/>
        <v>34.31818181818182</v>
      </c>
      <c r="I887" s="4">
        <f t="shared" si="41"/>
        <v>59.409090909090907</v>
      </c>
    </row>
    <row r="888" spans="1:9" x14ac:dyDescent="0.3">
      <c r="A888" s="1" t="s">
        <v>3267</v>
      </c>
      <c r="B888" s="1" t="s">
        <v>3268</v>
      </c>
      <c r="C888" s="5">
        <v>1558</v>
      </c>
      <c r="D888" s="6">
        <v>503</v>
      </c>
      <c r="E888" s="4">
        <f>SUM(C888:D888)</f>
        <v>2061</v>
      </c>
      <c r="F888" s="5">
        <v>22</v>
      </c>
      <c r="G888" s="4">
        <f t="shared" si="39"/>
        <v>93.681818181818187</v>
      </c>
      <c r="H888" s="4">
        <f t="shared" si="40"/>
        <v>70.818181818181813</v>
      </c>
      <c r="I888" s="4">
        <f t="shared" si="41"/>
        <v>22.863636363636363</v>
      </c>
    </row>
    <row r="889" spans="1:9" x14ac:dyDescent="0.3">
      <c r="A889" s="1" t="s">
        <v>4065</v>
      </c>
      <c r="B889" s="1" t="s">
        <v>4066</v>
      </c>
      <c r="C889" s="5">
        <v>96</v>
      </c>
      <c r="D889" s="5">
        <v>1963</v>
      </c>
      <c r="E889" s="4">
        <f>SUM(C889:D889)</f>
        <v>2059</v>
      </c>
      <c r="F889" s="5">
        <v>22</v>
      </c>
      <c r="G889" s="4">
        <f t="shared" si="39"/>
        <v>93.590909090909093</v>
      </c>
      <c r="H889" s="4">
        <f t="shared" si="40"/>
        <v>4.3636363636363633</v>
      </c>
      <c r="I889" s="4">
        <f t="shared" si="41"/>
        <v>89.227272727272734</v>
      </c>
    </row>
    <row r="890" spans="1:9" x14ac:dyDescent="0.3">
      <c r="A890" s="1" t="s">
        <v>3231</v>
      </c>
      <c r="B890" s="1" t="s">
        <v>3232</v>
      </c>
      <c r="C890" s="5">
        <v>1609</v>
      </c>
      <c r="D890" s="5">
        <v>449</v>
      </c>
      <c r="E890" s="4">
        <f>SUM(C890:D890)</f>
        <v>2058</v>
      </c>
      <c r="F890" s="5">
        <v>22</v>
      </c>
      <c r="G890" s="4">
        <f t="shared" si="39"/>
        <v>93.545454545454547</v>
      </c>
      <c r="H890" s="4">
        <f t="shared" si="40"/>
        <v>73.13636363636364</v>
      </c>
      <c r="I890" s="4">
        <f t="shared" si="41"/>
        <v>20.40909090909091</v>
      </c>
    </row>
    <row r="891" spans="1:9" x14ac:dyDescent="0.3">
      <c r="A891" s="1" t="s">
        <v>39</v>
      </c>
      <c r="B891" s="1" t="s">
        <v>40</v>
      </c>
      <c r="C891" s="5">
        <v>1262</v>
      </c>
      <c r="D891" s="5">
        <v>792</v>
      </c>
      <c r="E891" s="4">
        <f>SUM(C891:D891)</f>
        <v>2054</v>
      </c>
      <c r="F891" s="5">
        <v>22</v>
      </c>
      <c r="G891" s="4">
        <f t="shared" si="39"/>
        <v>93.36363636363636</v>
      </c>
      <c r="H891" s="4">
        <f t="shared" si="40"/>
        <v>57.363636363636367</v>
      </c>
      <c r="I891" s="4">
        <f t="shared" si="41"/>
        <v>36</v>
      </c>
    </row>
    <row r="892" spans="1:9" x14ac:dyDescent="0.3">
      <c r="A892" s="1" t="s">
        <v>2000</v>
      </c>
      <c r="B892" s="1" t="s">
        <v>2001</v>
      </c>
      <c r="C892" s="5">
        <v>1436</v>
      </c>
      <c r="D892" s="5">
        <v>614</v>
      </c>
      <c r="E892" s="4">
        <f>SUM(C892:D892)</f>
        <v>2050</v>
      </c>
      <c r="F892" s="5">
        <v>22</v>
      </c>
      <c r="G892" s="4">
        <f t="shared" si="39"/>
        <v>93.181818181818187</v>
      </c>
      <c r="H892" s="4">
        <f t="shared" si="40"/>
        <v>65.272727272727266</v>
      </c>
      <c r="I892" s="4">
        <f t="shared" si="41"/>
        <v>27.90909090909091</v>
      </c>
    </row>
    <row r="893" spans="1:9" x14ac:dyDescent="0.3">
      <c r="A893" s="1" t="s">
        <v>139</v>
      </c>
      <c r="B893" s="1" t="s">
        <v>140</v>
      </c>
      <c r="C893" s="5">
        <v>977</v>
      </c>
      <c r="D893" s="5">
        <v>1069</v>
      </c>
      <c r="E893" s="4">
        <f>SUM(C893:D893)</f>
        <v>2046</v>
      </c>
      <c r="F893" s="5">
        <v>22</v>
      </c>
      <c r="G893" s="4">
        <f t="shared" si="39"/>
        <v>93</v>
      </c>
      <c r="H893" s="4">
        <f t="shared" si="40"/>
        <v>44.409090909090907</v>
      </c>
      <c r="I893" s="4">
        <f t="shared" si="41"/>
        <v>48.590909090909093</v>
      </c>
    </row>
    <row r="894" spans="1:9" x14ac:dyDescent="0.3">
      <c r="A894" s="1" t="s">
        <v>2498</v>
      </c>
      <c r="B894" s="1" t="s">
        <v>2499</v>
      </c>
      <c r="C894" s="5">
        <v>1709</v>
      </c>
      <c r="D894" s="5">
        <v>335</v>
      </c>
      <c r="E894" s="4">
        <f>SUM(C894:D894)</f>
        <v>2044</v>
      </c>
      <c r="F894" s="5">
        <v>22</v>
      </c>
      <c r="G894" s="4">
        <f t="shared" si="39"/>
        <v>92.909090909090907</v>
      </c>
      <c r="H894" s="4">
        <f t="shared" si="40"/>
        <v>77.681818181818187</v>
      </c>
      <c r="I894" s="4">
        <f t="shared" si="41"/>
        <v>15.227272727272727</v>
      </c>
    </row>
    <row r="895" spans="1:9" x14ac:dyDescent="0.3">
      <c r="A895" s="1" t="s">
        <v>2358</v>
      </c>
      <c r="B895" s="1" t="s">
        <v>2359</v>
      </c>
      <c r="C895" s="5">
        <v>850</v>
      </c>
      <c r="D895" s="6">
        <v>1191</v>
      </c>
      <c r="E895" s="4">
        <f>SUM(C895:D895)</f>
        <v>2041</v>
      </c>
      <c r="F895" s="5">
        <v>22</v>
      </c>
      <c r="G895" s="4">
        <f t="shared" si="39"/>
        <v>92.772727272727266</v>
      </c>
      <c r="H895" s="4">
        <f t="shared" si="40"/>
        <v>38.636363636363633</v>
      </c>
      <c r="I895" s="4">
        <f t="shared" si="41"/>
        <v>54.136363636363633</v>
      </c>
    </row>
    <row r="896" spans="1:9" x14ac:dyDescent="0.3">
      <c r="A896" s="1" t="s">
        <v>5779</v>
      </c>
      <c r="B896" s="1" t="s">
        <v>5780</v>
      </c>
      <c r="C896" s="5">
        <v>1371</v>
      </c>
      <c r="D896" s="6">
        <v>659</v>
      </c>
      <c r="E896" s="4">
        <f>SUM(C896:D896)</f>
        <v>2030</v>
      </c>
      <c r="F896" s="5">
        <v>22</v>
      </c>
      <c r="G896" s="4">
        <f t="shared" si="39"/>
        <v>92.272727272727266</v>
      </c>
      <c r="H896" s="4">
        <f t="shared" si="40"/>
        <v>62.31818181818182</v>
      </c>
      <c r="I896" s="4">
        <f t="shared" si="41"/>
        <v>29.954545454545453</v>
      </c>
    </row>
    <row r="897" spans="1:9" x14ac:dyDescent="0.3">
      <c r="A897" s="1" t="s">
        <v>4325</v>
      </c>
      <c r="B897" s="1" t="s">
        <v>4326</v>
      </c>
      <c r="C897" s="5">
        <v>784</v>
      </c>
      <c r="D897" s="5">
        <v>1246</v>
      </c>
      <c r="E897" s="4">
        <f>SUM(C897:D897)</f>
        <v>2030</v>
      </c>
      <c r="F897" s="5">
        <v>22</v>
      </c>
      <c r="G897" s="4">
        <f t="shared" si="39"/>
        <v>92.272727272727266</v>
      </c>
      <c r="H897" s="4">
        <f t="shared" si="40"/>
        <v>35.636363636363633</v>
      </c>
      <c r="I897" s="4">
        <f t="shared" si="41"/>
        <v>56.636363636363633</v>
      </c>
    </row>
    <row r="898" spans="1:9" x14ac:dyDescent="0.3">
      <c r="A898" s="1" t="s">
        <v>4139</v>
      </c>
      <c r="B898" s="1" t="s">
        <v>4140</v>
      </c>
      <c r="C898" s="5">
        <v>380</v>
      </c>
      <c r="D898" s="5">
        <v>1646</v>
      </c>
      <c r="E898" s="4">
        <f>SUM(C898:D898)</f>
        <v>2026</v>
      </c>
      <c r="F898" s="5">
        <v>22</v>
      </c>
      <c r="G898" s="4">
        <f t="shared" si="39"/>
        <v>92.090909090909093</v>
      </c>
      <c r="H898" s="4">
        <f t="shared" si="40"/>
        <v>17.272727272727273</v>
      </c>
      <c r="I898" s="4">
        <f t="shared" si="41"/>
        <v>74.818181818181813</v>
      </c>
    </row>
    <row r="899" spans="1:9" x14ac:dyDescent="0.3">
      <c r="A899" s="1" t="s">
        <v>5255</v>
      </c>
      <c r="B899" s="1" t="s">
        <v>5256</v>
      </c>
      <c r="C899" s="5">
        <v>1528</v>
      </c>
      <c r="D899" s="5">
        <v>497</v>
      </c>
      <c r="E899" s="4">
        <f>SUM(C899:D899)</f>
        <v>2025</v>
      </c>
      <c r="F899" s="5">
        <v>22</v>
      </c>
      <c r="G899" s="4">
        <f t="shared" ref="G899:G962" si="42">E899/F899</f>
        <v>92.045454545454547</v>
      </c>
      <c r="H899" s="4">
        <f t="shared" ref="H899:H962" si="43">C899/F899</f>
        <v>69.454545454545453</v>
      </c>
      <c r="I899" s="4">
        <f t="shared" ref="I899:I962" si="44">D899/F899</f>
        <v>22.59090909090909</v>
      </c>
    </row>
    <row r="900" spans="1:9" x14ac:dyDescent="0.3">
      <c r="A900" s="1" t="s">
        <v>3815</v>
      </c>
      <c r="B900" s="1" t="s">
        <v>3816</v>
      </c>
      <c r="C900" s="5">
        <v>1248</v>
      </c>
      <c r="D900" s="5">
        <v>777</v>
      </c>
      <c r="E900" s="4">
        <f>SUM(C900:D900)</f>
        <v>2025</v>
      </c>
      <c r="F900" s="5">
        <v>22</v>
      </c>
      <c r="G900" s="4">
        <f t="shared" si="42"/>
        <v>92.045454545454547</v>
      </c>
      <c r="H900" s="4">
        <f t="shared" si="43"/>
        <v>56.727272727272727</v>
      </c>
      <c r="I900" s="4">
        <f t="shared" si="44"/>
        <v>35.31818181818182</v>
      </c>
    </row>
    <row r="901" spans="1:9" x14ac:dyDescent="0.3">
      <c r="A901" s="1" t="s">
        <v>934</v>
      </c>
      <c r="B901" s="1" t="s">
        <v>935</v>
      </c>
      <c r="C901" s="5">
        <v>1668</v>
      </c>
      <c r="D901" s="5">
        <v>353</v>
      </c>
      <c r="E901" s="4">
        <f>SUM(C901:D901)</f>
        <v>2021</v>
      </c>
      <c r="F901" s="5">
        <v>22</v>
      </c>
      <c r="G901" s="4">
        <f t="shared" si="42"/>
        <v>91.86363636363636</v>
      </c>
      <c r="H901" s="4">
        <f t="shared" si="43"/>
        <v>75.818181818181813</v>
      </c>
      <c r="I901" s="4">
        <f t="shared" si="44"/>
        <v>16.045454545454547</v>
      </c>
    </row>
    <row r="902" spans="1:9" x14ac:dyDescent="0.3">
      <c r="A902" s="1" t="s">
        <v>5734</v>
      </c>
      <c r="B902" s="1" t="s">
        <v>5735</v>
      </c>
      <c r="C902" s="5">
        <v>1532</v>
      </c>
      <c r="D902" s="5">
        <v>486</v>
      </c>
      <c r="E902" s="4">
        <f>SUM(C902:D902)</f>
        <v>2018</v>
      </c>
      <c r="F902" s="5">
        <v>22</v>
      </c>
      <c r="G902" s="4">
        <f t="shared" si="42"/>
        <v>91.727272727272734</v>
      </c>
      <c r="H902" s="4">
        <f t="shared" si="43"/>
        <v>69.63636363636364</v>
      </c>
      <c r="I902" s="4">
        <f t="shared" si="44"/>
        <v>22.09090909090909</v>
      </c>
    </row>
    <row r="903" spans="1:9" x14ac:dyDescent="0.3">
      <c r="A903" s="1" t="s">
        <v>2187</v>
      </c>
      <c r="B903" s="1" t="s">
        <v>2188</v>
      </c>
      <c r="C903" s="5">
        <v>718</v>
      </c>
      <c r="D903" s="5">
        <v>1296</v>
      </c>
      <c r="E903" s="4">
        <f>SUM(C903:D903)</f>
        <v>2014</v>
      </c>
      <c r="F903" s="5">
        <v>22</v>
      </c>
      <c r="G903" s="4">
        <f t="shared" si="42"/>
        <v>91.545454545454547</v>
      </c>
      <c r="H903" s="4">
        <f t="shared" si="43"/>
        <v>32.636363636363633</v>
      </c>
      <c r="I903" s="4">
        <f t="shared" si="44"/>
        <v>58.909090909090907</v>
      </c>
    </row>
    <row r="904" spans="1:9" x14ac:dyDescent="0.3">
      <c r="A904" s="1" t="s">
        <v>721</v>
      </c>
      <c r="B904" s="1" t="s">
        <v>722</v>
      </c>
      <c r="C904" s="5">
        <v>244</v>
      </c>
      <c r="D904" s="5">
        <v>1750</v>
      </c>
      <c r="E904" s="4">
        <f>SUM(C904:D904)</f>
        <v>1994</v>
      </c>
      <c r="F904" s="5">
        <v>22</v>
      </c>
      <c r="G904" s="4">
        <f t="shared" si="42"/>
        <v>90.63636363636364</v>
      </c>
      <c r="H904" s="4">
        <f t="shared" si="43"/>
        <v>11.090909090909092</v>
      </c>
      <c r="I904" s="4">
        <f t="shared" si="44"/>
        <v>79.545454545454547</v>
      </c>
    </row>
    <row r="905" spans="1:9" x14ac:dyDescent="0.3">
      <c r="A905" s="1" t="s">
        <v>5461</v>
      </c>
      <c r="B905" s="1" t="s">
        <v>5462</v>
      </c>
      <c r="C905" s="5">
        <v>85</v>
      </c>
      <c r="D905" s="5">
        <v>1905</v>
      </c>
      <c r="E905" s="4">
        <f>SUM(C905:D905)</f>
        <v>1990</v>
      </c>
      <c r="F905" s="5">
        <v>22</v>
      </c>
      <c r="G905" s="4">
        <f t="shared" si="42"/>
        <v>90.454545454545453</v>
      </c>
      <c r="H905" s="4">
        <f t="shared" si="43"/>
        <v>3.8636363636363638</v>
      </c>
      <c r="I905" s="4">
        <f t="shared" si="44"/>
        <v>86.590909090909093</v>
      </c>
    </row>
    <row r="906" spans="1:9" x14ac:dyDescent="0.3">
      <c r="A906" s="1" t="s">
        <v>1698</v>
      </c>
      <c r="B906" s="1" t="s">
        <v>1699</v>
      </c>
      <c r="C906" s="5">
        <v>707</v>
      </c>
      <c r="D906" s="6">
        <v>1279</v>
      </c>
      <c r="E906" s="4">
        <f>SUM(C906:D906)</f>
        <v>1986</v>
      </c>
      <c r="F906" s="5">
        <v>22</v>
      </c>
      <c r="G906" s="4">
        <f t="shared" si="42"/>
        <v>90.272727272727266</v>
      </c>
      <c r="H906" s="4">
        <f t="shared" si="43"/>
        <v>32.136363636363633</v>
      </c>
      <c r="I906" s="4">
        <f t="shared" si="44"/>
        <v>58.136363636363633</v>
      </c>
    </row>
    <row r="907" spans="1:9" x14ac:dyDescent="0.3">
      <c r="A907" s="1" t="s">
        <v>5541</v>
      </c>
      <c r="B907" s="1" t="s">
        <v>5542</v>
      </c>
      <c r="C907" s="5">
        <v>1389</v>
      </c>
      <c r="D907" s="5">
        <v>591</v>
      </c>
      <c r="E907" s="4">
        <f>SUM(C907:D907)</f>
        <v>1980</v>
      </c>
      <c r="F907" s="5">
        <v>22</v>
      </c>
      <c r="G907" s="4">
        <f t="shared" si="42"/>
        <v>90</v>
      </c>
      <c r="H907" s="4">
        <f t="shared" si="43"/>
        <v>63.136363636363633</v>
      </c>
      <c r="I907" s="4">
        <f t="shared" si="44"/>
        <v>26.863636363636363</v>
      </c>
    </row>
    <row r="908" spans="1:9" x14ac:dyDescent="0.3">
      <c r="A908" s="1" t="s">
        <v>1700</v>
      </c>
      <c r="B908" s="1" t="s">
        <v>1701</v>
      </c>
      <c r="C908" s="5">
        <v>1494</v>
      </c>
      <c r="D908" s="5">
        <v>485</v>
      </c>
      <c r="E908" s="4">
        <f>SUM(C908:D908)</f>
        <v>1979</v>
      </c>
      <c r="F908" s="5">
        <v>22</v>
      </c>
      <c r="G908" s="4">
        <f t="shared" si="42"/>
        <v>89.954545454545453</v>
      </c>
      <c r="H908" s="4">
        <f t="shared" si="43"/>
        <v>67.909090909090907</v>
      </c>
      <c r="I908" s="4">
        <f t="shared" si="44"/>
        <v>22.045454545454547</v>
      </c>
    </row>
    <row r="909" spans="1:9" x14ac:dyDescent="0.3">
      <c r="A909" s="1" t="s">
        <v>875</v>
      </c>
      <c r="B909" s="1" t="s">
        <v>876</v>
      </c>
      <c r="C909" s="5">
        <v>567</v>
      </c>
      <c r="D909" s="5">
        <v>1394</v>
      </c>
      <c r="E909" s="4">
        <f>SUM(C909:D909)</f>
        <v>1961</v>
      </c>
      <c r="F909" s="5">
        <v>22</v>
      </c>
      <c r="G909" s="4">
        <f t="shared" si="42"/>
        <v>89.13636363636364</v>
      </c>
      <c r="H909" s="4">
        <f t="shared" si="43"/>
        <v>25.772727272727273</v>
      </c>
      <c r="I909" s="4">
        <f t="shared" si="44"/>
        <v>63.363636363636367</v>
      </c>
    </row>
    <row r="910" spans="1:9" x14ac:dyDescent="0.3">
      <c r="A910" s="1" t="s">
        <v>5114</v>
      </c>
      <c r="B910" s="1" t="s">
        <v>5115</v>
      </c>
      <c r="C910" s="5">
        <v>199</v>
      </c>
      <c r="D910" s="5">
        <v>1761</v>
      </c>
      <c r="E910" s="4">
        <f>SUM(C910:D910)</f>
        <v>1960</v>
      </c>
      <c r="F910" s="5">
        <v>22</v>
      </c>
      <c r="G910" s="4">
        <f t="shared" si="42"/>
        <v>89.090909090909093</v>
      </c>
      <c r="H910" s="4">
        <f t="shared" si="43"/>
        <v>9.045454545454545</v>
      </c>
      <c r="I910" s="4">
        <f t="shared" si="44"/>
        <v>80.045454545454547</v>
      </c>
    </row>
    <row r="911" spans="1:9" x14ac:dyDescent="0.3">
      <c r="A911" s="1" t="s">
        <v>4900</v>
      </c>
      <c r="B911" s="1" t="s">
        <v>4901</v>
      </c>
      <c r="C911" s="5">
        <v>1633</v>
      </c>
      <c r="D911" s="5">
        <v>322</v>
      </c>
      <c r="E911" s="4">
        <f>SUM(C911:D911)</f>
        <v>1955</v>
      </c>
      <c r="F911" s="5">
        <v>22</v>
      </c>
      <c r="G911" s="4">
        <f t="shared" si="42"/>
        <v>88.86363636363636</v>
      </c>
      <c r="H911" s="4">
        <f t="shared" si="43"/>
        <v>74.227272727272734</v>
      </c>
      <c r="I911" s="4">
        <f t="shared" si="44"/>
        <v>14.636363636363637</v>
      </c>
    </row>
    <row r="912" spans="1:9" x14ac:dyDescent="0.3">
      <c r="A912" s="1" t="s">
        <v>5158</v>
      </c>
      <c r="B912" s="1" t="s">
        <v>5159</v>
      </c>
      <c r="C912" s="5">
        <v>1309</v>
      </c>
      <c r="D912" s="5">
        <v>642</v>
      </c>
      <c r="E912" s="4">
        <f>SUM(C912:D912)</f>
        <v>1951</v>
      </c>
      <c r="F912" s="5">
        <v>22</v>
      </c>
      <c r="G912" s="4">
        <f t="shared" si="42"/>
        <v>88.681818181818187</v>
      </c>
      <c r="H912" s="4">
        <f t="shared" si="43"/>
        <v>59.5</v>
      </c>
      <c r="I912" s="4">
        <f t="shared" si="44"/>
        <v>29.181818181818183</v>
      </c>
    </row>
    <row r="913" spans="1:9" x14ac:dyDescent="0.3">
      <c r="A913" s="1" t="s">
        <v>5190</v>
      </c>
      <c r="B913" s="1" t="s">
        <v>5191</v>
      </c>
      <c r="C913" s="5">
        <v>915</v>
      </c>
      <c r="D913" s="5">
        <v>1035</v>
      </c>
      <c r="E913" s="4">
        <f>SUM(C913:D913)</f>
        <v>1950</v>
      </c>
      <c r="F913" s="5">
        <v>22</v>
      </c>
      <c r="G913" s="4">
        <f t="shared" si="42"/>
        <v>88.63636363636364</v>
      </c>
      <c r="H913" s="4">
        <f t="shared" si="43"/>
        <v>41.590909090909093</v>
      </c>
      <c r="I913" s="4">
        <f t="shared" si="44"/>
        <v>47.045454545454547</v>
      </c>
    </row>
    <row r="914" spans="1:9" x14ac:dyDescent="0.3">
      <c r="A914" s="1" t="s">
        <v>3097</v>
      </c>
      <c r="B914" s="1" t="s">
        <v>3098</v>
      </c>
      <c r="C914" s="5">
        <v>1657</v>
      </c>
      <c r="D914" s="6">
        <v>291</v>
      </c>
      <c r="E914" s="4">
        <f>SUM(C914:D914)</f>
        <v>1948</v>
      </c>
      <c r="F914" s="5">
        <v>22</v>
      </c>
      <c r="G914" s="4">
        <f t="shared" si="42"/>
        <v>88.545454545454547</v>
      </c>
      <c r="H914" s="4">
        <f t="shared" si="43"/>
        <v>75.318181818181813</v>
      </c>
      <c r="I914" s="4">
        <f t="shared" si="44"/>
        <v>13.227272727272727</v>
      </c>
    </row>
    <row r="915" spans="1:9" x14ac:dyDescent="0.3">
      <c r="A915" s="1" t="s">
        <v>2502</v>
      </c>
      <c r="B915" s="1" t="s">
        <v>2503</v>
      </c>
      <c r="C915" s="5">
        <v>1265</v>
      </c>
      <c r="D915" s="5">
        <v>677</v>
      </c>
      <c r="E915" s="4">
        <f>SUM(C915:D915)</f>
        <v>1942</v>
      </c>
      <c r="F915" s="5">
        <v>22</v>
      </c>
      <c r="G915" s="4">
        <f t="shared" si="42"/>
        <v>88.272727272727266</v>
      </c>
      <c r="H915" s="4">
        <f t="shared" si="43"/>
        <v>57.5</v>
      </c>
      <c r="I915" s="4">
        <f t="shared" si="44"/>
        <v>30.772727272727273</v>
      </c>
    </row>
    <row r="916" spans="1:9" x14ac:dyDescent="0.3">
      <c r="A916" s="1" t="s">
        <v>4232</v>
      </c>
      <c r="B916" s="1" t="s">
        <v>4233</v>
      </c>
      <c r="C916" s="5">
        <v>1778</v>
      </c>
      <c r="D916" s="5">
        <v>157</v>
      </c>
      <c r="E916" s="4">
        <f>SUM(C916:D916)</f>
        <v>1935</v>
      </c>
      <c r="F916" s="5">
        <v>22</v>
      </c>
      <c r="G916" s="4">
        <f t="shared" si="42"/>
        <v>87.954545454545453</v>
      </c>
      <c r="H916" s="4">
        <f t="shared" si="43"/>
        <v>80.818181818181813</v>
      </c>
      <c r="I916" s="4">
        <f t="shared" si="44"/>
        <v>7.1363636363636367</v>
      </c>
    </row>
    <row r="917" spans="1:9" x14ac:dyDescent="0.3">
      <c r="A917" s="1" t="s">
        <v>1580</v>
      </c>
      <c r="B917" s="1" t="s">
        <v>1581</v>
      </c>
      <c r="C917" s="5">
        <v>114</v>
      </c>
      <c r="D917" s="5">
        <v>1819</v>
      </c>
      <c r="E917" s="4">
        <f>SUM(C917:D917)</f>
        <v>1933</v>
      </c>
      <c r="F917" s="5">
        <v>22</v>
      </c>
      <c r="G917" s="4">
        <f t="shared" si="42"/>
        <v>87.86363636363636</v>
      </c>
      <c r="H917" s="4">
        <f t="shared" si="43"/>
        <v>5.1818181818181817</v>
      </c>
      <c r="I917" s="4">
        <f t="shared" si="44"/>
        <v>82.681818181818187</v>
      </c>
    </row>
    <row r="918" spans="1:9" x14ac:dyDescent="0.3">
      <c r="A918" s="1" t="s">
        <v>5509</v>
      </c>
      <c r="B918" s="1" t="s">
        <v>5510</v>
      </c>
      <c r="C918" s="5">
        <v>1246</v>
      </c>
      <c r="D918" s="5">
        <v>686</v>
      </c>
      <c r="E918" s="4">
        <f>SUM(C918:D918)</f>
        <v>1932</v>
      </c>
      <c r="F918" s="5">
        <v>22</v>
      </c>
      <c r="G918" s="4">
        <f t="shared" si="42"/>
        <v>87.818181818181813</v>
      </c>
      <c r="H918" s="4">
        <f t="shared" si="43"/>
        <v>56.636363636363633</v>
      </c>
      <c r="I918" s="4">
        <f t="shared" si="44"/>
        <v>31.181818181818183</v>
      </c>
    </row>
    <row r="919" spans="1:9" x14ac:dyDescent="0.3">
      <c r="A919" s="1" t="s">
        <v>4822</v>
      </c>
      <c r="B919" s="1" t="s">
        <v>4823</v>
      </c>
      <c r="C919" s="5">
        <v>1104</v>
      </c>
      <c r="D919" s="5">
        <v>828</v>
      </c>
      <c r="E919" s="4">
        <f>SUM(C919:D919)</f>
        <v>1932</v>
      </c>
      <c r="F919" s="5">
        <v>22</v>
      </c>
      <c r="G919" s="4">
        <f t="shared" si="42"/>
        <v>87.818181818181813</v>
      </c>
      <c r="H919" s="4">
        <f t="shared" si="43"/>
        <v>50.18181818181818</v>
      </c>
      <c r="I919" s="4">
        <f t="shared" si="44"/>
        <v>37.636363636363633</v>
      </c>
    </row>
    <row r="920" spans="1:9" x14ac:dyDescent="0.3">
      <c r="A920" s="1" t="s">
        <v>4420</v>
      </c>
      <c r="B920" s="1" t="s">
        <v>4421</v>
      </c>
      <c r="C920" s="5">
        <v>566</v>
      </c>
      <c r="D920" s="6">
        <v>1366</v>
      </c>
      <c r="E920" s="4">
        <f>SUM(C920:D920)</f>
        <v>1932</v>
      </c>
      <c r="F920" s="5">
        <v>22</v>
      </c>
      <c r="G920" s="4">
        <f t="shared" si="42"/>
        <v>87.818181818181813</v>
      </c>
      <c r="H920" s="4">
        <f t="shared" si="43"/>
        <v>25.727272727272727</v>
      </c>
      <c r="I920" s="4">
        <f t="shared" si="44"/>
        <v>62.090909090909093</v>
      </c>
    </row>
    <row r="921" spans="1:9" x14ac:dyDescent="0.3">
      <c r="A921" s="1" t="s">
        <v>4796</v>
      </c>
      <c r="B921" s="1" t="s">
        <v>4797</v>
      </c>
      <c r="C921" s="5">
        <v>379</v>
      </c>
      <c r="D921" s="5">
        <v>1546</v>
      </c>
      <c r="E921" s="4">
        <f>SUM(C921:D921)</f>
        <v>1925</v>
      </c>
      <c r="F921" s="5">
        <v>22</v>
      </c>
      <c r="G921" s="4">
        <f t="shared" si="42"/>
        <v>87.5</v>
      </c>
      <c r="H921" s="4">
        <f t="shared" si="43"/>
        <v>17.227272727272727</v>
      </c>
      <c r="I921" s="4">
        <f t="shared" si="44"/>
        <v>70.272727272727266</v>
      </c>
    </row>
    <row r="922" spans="1:9" x14ac:dyDescent="0.3">
      <c r="A922" s="1" t="s">
        <v>3695</v>
      </c>
      <c r="B922" s="1" t="s">
        <v>3696</v>
      </c>
      <c r="C922" s="5">
        <v>1406</v>
      </c>
      <c r="D922" s="5">
        <v>518</v>
      </c>
      <c r="E922" s="4">
        <f>SUM(C922:D922)</f>
        <v>1924</v>
      </c>
      <c r="F922" s="5">
        <v>22</v>
      </c>
      <c r="G922" s="4">
        <f t="shared" si="42"/>
        <v>87.454545454545453</v>
      </c>
      <c r="H922" s="4">
        <f t="shared" si="43"/>
        <v>63.909090909090907</v>
      </c>
      <c r="I922" s="4">
        <f t="shared" si="44"/>
        <v>23.545454545454547</v>
      </c>
    </row>
    <row r="923" spans="1:9" x14ac:dyDescent="0.3">
      <c r="A923" s="1" t="s">
        <v>5277</v>
      </c>
      <c r="B923" s="1" t="s">
        <v>5278</v>
      </c>
      <c r="C923" s="5">
        <v>1770</v>
      </c>
      <c r="D923" s="5">
        <v>152</v>
      </c>
      <c r="E923" s="4">
        <f>SUM(C923:D923)</f>
        <v>1922</v>
      </c>
      <c r="F923" s="5">
        <v>22</v>
      </c>
      <c r="G923" s="4">
        <f t="shared" si="42"/>
        <v>87.36363636363636</v>
      </c>
      <c r="H923" s="4">
        <f t="shared" si="43"/>
        <v>80.454545454545453</v>
      </c>
      <c r="I923" s="4">
        <f t="shared" si="44"/>
        <v>6.9090909090909092</v>
      </c>
    </row>
    <row r="924" spans="1:9" x14ac:dyDescent="0.3">
      <c r="A924" s="1" t="s">
        <v>2676</v>
      </c>
      <c r="B924" s="1" t="s">
        <v>2677</v>
      </c>
      <c r="C924" s="5">
        <v>1610</v>
      </c>
      <c r="D924" s="5">
        <v>308</v>
      </c>
      <c r="E924" s="4">
        <f>SUM(C924:D924)</f>
        <v>1918</v>
      </c>
      <c r="F924" s="5">
        <v>22</v>
      </c>
      <c r="G924" s="4">
        <f t="shared" si="42"/>
        <v>87.181818181818187</v>
      </c>
      <c r="H924" s="4">
        <f t="shared" si="43"/>
        <v>73.181818181818187</v>
      </c>
      <c r="I924" s="4">
        <f t="shared" si="44"/>
        <v>14</v>
      </c>
    </row>
    <row r="925" spans="1:9" x14ac:dyDescent="0.3">
      <c r="A925" s="1" t="s">
        <v>2490</v>
      </c>
      <c r="B925" s="1" t="s">
        <v>2491</v>
      </c>
      <c r="C925" s="5">
        <v>1372</v>
      </c>
      <c r="D925" s="5">
        <v>544</v>
      </c>
      <c r="E925" s="4">
        <f>SUM(C925:D925)</f>
        <v>1916</v>
      </c>
      <c r="F925" s="5">
        <v>22</v>
      </c>
      <c r="G925" s="4">
        <f t="shared" si="42"/>
        <v>87.090909090909093</v>
      </c>
      <c r="H925" s="4">
        <f t="shared" si="43"/>
        <v>62.363636363636367</v>
      </c>
      <c r="I925" s="4">
        <f t="shared" si="44"/>
        <v>24.727272727272727</v>
      </c>
    </row>
    <row r="926" spans="1:9" x14ac:dyDescent="0.3">
      <c r="A926" s="1" t="s">
        <v>4214</v>
      </c>
      <c r="B926" s="1" t="s">
        <v>4215</v>
      </c>
      <c r="C926" s="5">
        <v>614</v>
      </c>
      <c r="D926" s="5">
        <v>1298</v>
      </c>
      <c r="E926" s="4">
        <f>SUM(C926:D926)</f>
        <v>1912</v>
      </c>
      <c r="F926" s="5">
        <v>22</v>
      </c>
      <c r="G926" s="4">
        <f t="shared" si="42"/>
        <v>86.909090909090907</v>
      </c>
      <c r="H926" s="4">
        <f t="shared" si="43"/>
        <v>27.90909090909091</v>
      </c>
      <c r="I926" s="4">
        <f t="shared" si="44"/>
        <v>59</v>
      </c>
    </row>
    <row r="927" spans="1:9" x14ac:dyDescent="0.3">
      <c r="A927" s="1" t="s">
        <v>2364</v>
      </c>
      <c r="B927" s="1" t="s">
        <v>2365</v>
      </c>
      <c r="C927" s="5">
        <v>1042</v>
      </c>
      <c r="D927" s="5">
        <v>869</v>
      </c>
      <c r="E927" s="4">
        <f>SUM(C927:D927)</f>
        <v>1911</v>
      </c>
      <c r="F927" s="5">
        <v>22</v>
      </c>
      <c r="G927" s="4">
        <f t="shared" si="42"/>
        <v>86.86363636363636</v>
      </c>
      <c r="H927" s="4">
        <f t="shared" si="43"/>
        <v>47.363636363636367</v>
      </c>
      <c r="I927" s="4">
        <f t="shared" si="44"/>
        <v>39.5</v>
      </c>
    </row>
    <row r="928" spans="1:9" x14ac:dyDescent="0.3">
      <c r="A928" s="1" t="s">
        <v>3515</v>
      </c>
      <c r="B928" s="1" t="s">
        <v>3516</v>
      </c>
      <c r="C928" s="5">
        <v>1424</v>
      </c>
      <c r="D928" s="6">
        <v>479</v>
      </c>
      <c r="E928" s="4">
        <f>SUM(C928:D928)</f>
        <v>1903</v>
      </c>
      <c r="F928" s="5">
        <v>22</v>
      </c>
      <c r="G928" s="4">
        <f t="shared" si="42"/>
        <v>86.5</v>
      </c>
      <c r="H928" s="4">
        <f t="shared" si="43"/>
        <v>64.727272727272734</v>
      </c>
      <c r="I928" s="4">
        <f t="shared" si="44"/>
        <v>21.772727272727273</v>
      </c>
    </row>
    <row r="929" spans="1:9" x14ac:dyDescent="0.3">
      <c r="A929" s="1" t="s">
        <v>4832</v>
      </c>
      <c r="B929" s="1" t="s">
        <v>4833</v>
      </c>
      <c r="C929" s="5">
        <v>1811</v>
      </c>
      <c r="D929" s="5">
        <v>87</v>
      </c>
      <c r="E929" s="4">
        <f>SUM(C929:D929)</f>
        <v>1898</v>
      </c>
      <c r="F929" s="5">
        <v>22</v>
      </c>
      <c r="G929" s="4">
        <f t="shared" si="42"/>
        <v>86.272727272727266</v>
      </c>
      <c r="H929" s="4">
        <f t="shared" si="43"/>
        <v>82.318181818181813</v>
      </c>
      <c r="I929" s="4">
        <f t="shared" si="44"/>
        <v>3.9545454545454546</v>
      </c>
    </row>
    <row r="930" spans="1:9" x14ac:dyDescent="0.3">
      <c r="A930" s="1" t="s">
        <v>487</v>
      </c>
      <c r="B930" s="1" t="s">
        <v>488</v>
      </c>
      <c r="C930" s="5">
        <v>1340</v>
      </c>
      <c r="D930" s="5">
        <v>555</v>
      </c>
      <c r="E930" s="4">
        <f>SUM(C930:D930)</f>
        <v>1895</v>
      </c>
      <c r="F930" s="5">
        <v>22</v>
      </c>
      <c r="G930" s="4">
        <f t="shared" si="42"/>
        <v>86.13636363636364</v>
      </c>
      <c r="H930" s="4">
        <f t="shared" si="43"/>
        <v>60.909090909090907</v>
      </c>
      <c r="I930" s="4">
        <f t="shared" si="44"/>
        <v>25.227272727272727</v>
      </c>
    </row>
    <row r="931" spans="1:9" x14ac:dyDescent="0.3">
      <c r="A931" s="1" t="s">
        <v>3323</v>
      </c>
      <c r="B931" s="1" t="s">
        <v>3324</v>
      </c>
      <c r="C931" s="5">
        <v>1095</v>
      </c>
      <c r="D931" s="5">
        <v>792</v>
      </c>
      <c r="E931" s="4">
        <f>SUM(C931:D931)</f>
        <v>1887</v>
      </c>
      <c r="F931" s="5">
        <v>22</v>
      </c>
      <c r="G931" s="4">
        <f t="shared" si="42"/>
        <v>85.772727272727266</v>
      </c>
      <c r="H931" s="4">
        <f t="shared" si="43"/>
        <v>49.772727272727273</v>
      </c>
      <c r="I931" s="4">
        <f t="shared" si="44"/>
        <v>36</v>
      </c>
    </row>
    <row r="932" spans="1:9" x14ac:dyDescent="0.3">
      <c r="A932" s="1" t="s">
        <v>1578</v>
      </c>
      <c r="B932" s="1" t="s">
        <v>1579</v>
      </c>
      <c r="C932" s="5">
        <v>1807</v>
      </c>
      <c r="D932" s="5">
        <v>75</v>
      </c>
      <c r="E932" s="4">
        <f>SUM(C932:D932)</f>
        <v>1882</v>
      </c>
      <c r="F932" s="5">
        <v>22</v>
      </c>
      <c r="G932" s="4">
        <f t="shared" si="42"/>
        <v>85.545454545454547</v>
      </c>
      <c r="H932" s="4">
        <f t="shared" si="43"/>
        <v>82.13636363636364</v>
      </c>
      <c r="I932" s="4">
        <f t="shared" si="44"/>
        <v>3.4090909090909092</v>
      </c>
    </row>
    <row r="933" spans="1:9" x14ac:dyDescent="0.3">
      <c r="A933" s="1" t="s">
        <v>4380</v>
      </c>
      <c r="B933" s="1" t="s">
        <v>4381</v>
      </c>
      <c r="C933" s="5">
        <v>962</v>
      </c>
      <c r="D933" s="5">
        <v>917</v>
      </c>
      <c r="E933" s="4">
        <f>SUM(C933:D933)</f>
        <v>1879</v>
      </c>
      <c r="F933" s="5">
        <v>22</v>
      </c>
      <c r="G933" s="4">
        <f t="shared" si="42"/>
        <v>85.409090909090907</v>
      </c>
      <c r="H933" s="4">
        <f t="shared" si="43"/>
        <v>43.727272727272727</v>
      </c>
      <c r="I933" s="4">
        <f t="shared" si="44"/>
        <v>41.68181818181818</v>
      </c>
    </row>
    <row r="934" spans="1:9" x14ac:dyDescent="0.3">
      <c r="A934" s="1" t="s">
        <v>5451</v>
      </c>
      <c r="B934" s="1" t="s">
        <v>5452</v>
      </c>
      <c r="C934" s="5">
        <v>1307</v>
      </c>
      <c r="D934" s="5">
        <v>570</v>
      </c>
      <c r="E934" s="4">
        <f>SUM(C934:D934)</f>
        <v>1877</v>
      </c>
      <c r="F934" s="5">
        <v>22</v>
      </c>
      <c r="G934" s="4">
        <f t="shared" si="42"/>
        <v>85.318181818181813</v>
      </c>
      <c r="H934" s="4">
        <f t="shared" si="43"/>
        <v>59.409090909090907</v>
      </c>
      <c r="I934" s="4">
        <f t="shared" si="44"/>
        <v>25.90909090909091</v>
      </c>
    </row>
    <row r="935" spans="1:9" x14ac:dyDescent="0.3">
      <c r="A935" s="1" t="s">
        <v>4986</v>
      </c>
      <c r="B935" s="1" t="s">
        <v>4987</v>
      </c>
      <c r="C935" s="5">
        <v>738</v>
      </c>
      <c r="D935" s="5">
        <v>1138</v>
      </c>
      <c r="E935" s="4">
        <f>SUM(C935:D935)</f>
        <v>1876</v>
      </c>
      <c r="F935" s="5">
        <v>22</v>
      </c>
      <c r="G935" s="4">
        <f t="shared" si="42"/>
        <v>85.272727272727266</v>
      </c>
      <c r="H935" s="4">
        <f t="shared" si="43"/>
        <v>33.545454545454547</v>
      </c>
      <c r="I935" s="4">
        <f t="shared" si="44"/>
        <v>51.727272727272727</v>
      </c>
    </row>
    <row r="936" spans="1:9" x14ac:dyDescent="0.3">
      <c r="A936" s="1" t="s">
        <v>1752</v>
      </c>
      <c r="B936" s="1" t="s">
        <v>1753</v>
      </c>
      <c r="C936" s="5">
        <v>1592</v>
      </c>
      <c r="D936" s="5">
        <v>279</v>
      </c>
      <c r="E936" s="4">
        <f>SUM(C936:D936)</f>
        <v>1871</v>
      </c>
      <c r="F936" s="5">
        <v>22</v>
      </c>
      <c r="G936" s="4">
        <f t="shared" si="42"/>
        <v>85.045454545454547</v>
      </c>
      <c r="H936" s="4">
        <f t="shared" si="43"/>
        <v>72.36363636363636</v>
      </c>
      <c r="I936" s="4">
        <f t="shared" si="44"/>
        <v>12.681818181818182</v>
      </c>
    </row>
    <row r="937" spans="1:9" x14ac:dyDescent="0.3">
      <c r="A937" s="1" t="s">
        <v>2508</v>
      </c>
      <c r="B937" s="1" t="s">
        <v>2509</v>
      </c>
      <c r="C937" s="5">
        <v>1614</v>
      </c>
      <c r="D937" s="5">
        <v>253</v>
      </c>
      <c r="E937" s="4">
        <f>SUM(C937:D937)</f>
        <v>1867</v>
      </c>
      <c r="F937" s="5">
        <v>22</v>
      </c>
      <c r="G937" s="4">
        <f t="shared" si="42"/>
        <v>84.86363636363636</v>
      </c>
      <c r="H937" s="4">
        <f t="shared" si="43"/>
        <v>73.36363636363636</v>
      </c>
      <c r="I937" s="4">
        <f t="shared" si="44"/>
        <v>11.5</v>
      </c>
    </row>
    <row r="938" spans="1:9" x14ac:dyDescent="0.3">
      <c r="A938" s="1" t="s">
        <v>4192</v>
      </c>
      <c r="B938" s="1" t="s">
        <v>4193</v>
      </c>
      <c r="C938" s="5">
        <v>1418</v>
      </c>
      <c r="D938" s="5">
        <v>449</v>
      </c>
      <c r="E938" s="4">
        <f>SUM(C938:D938)</f>
        <v>1867</v>
      </c>
      <c r="F938" s="5">
        <v>22</v>
      </c>
      <c r="G938" s="4">
        <f t="shared" si="42"/>
        <v>84.86363636363636</v>
      </c>
      <c r="H938" s="4">
        <f t="shared" si="43"/>
        <v>64.454545454545453</v>
      </c>
      <c r="I938" s="4">
        <f t="shared" si="44"/>
        <v>20.40909090909091</v>
      </c>
    </row>
    <row r="939" spans="1:9" x14ac:dyDescent="0.3">
      <c r="A939" s="1" t="s">
        <v>4886</v>
      </c>
      <c r="B939" s="1" t="s">
        <v>4887</v>
      </c>
      <c r="C939" s="5">
        <v>860</v>
      </c>
      <c r="D939" s="5">
        <v>1004</v>
      </c>
      <c r="E939" s="4">
        <f>SUM(C939:D939)</f>
        <v>1864</v>
      </c>
      <c r="F939" s="5">
        <v>22</v>
      </c>
      <c r="G939" s="4">
        <f t="shared" si="42"/>
        <v>84.727272727272734</v>
      </c>
      <c r="H939" s="4">
        <f t="shared" si="43"/>
        <v>39.090909090909093</v>
      </c>
      <c r="I939" s="4">
        <f t="shared" si="44"/>
        <v>45.636363636363633</v>
      </c>
    </row>
    <row r="940" spans="1:9" x14ac:dyDescent="0.3">
      <c r="A940" s="1" t="s">
        <v>4968</v>
      </c>
      <c r="B940" s="1" t="s">
        <v>4969</v>
      </c>
      <c r="C940" s="5">
        <v>1379</v>
      </c>
      <c r="D940" s="5">
        <v>481</v>
      </c>
      <c r="E940" s="4">
        <f>SUM(C940:D940)</f>
        <v>1860</v>
      </c>
      <c r="F940" s="5">
        <v>22</v>
      </c>
      <c r="G940" s="4">
        <f t="shared" si="42"/>
        <v>84.545454545454547</v>
      </c>
      <c r="H940" s="4">
        <f t="shared" si="43"/>
        <v>62.68181818181818</v>
      </c>
      <c r="I940" s="4">
        <f t="shared" si="44"/>
        <v>21.863636363636363</v>
      </c>
    </row>
    <row r="941" spans="1:9" x14ac:dyDescent="0.3">
      <c r="A941" s="1" t="s">
        <v>5721</v>
      </c>
      <c r="B941" s="1" t="s">
        <v>5722</v>
      </c>
      <c r="C941" s="5">
        <v>1836</v>
      </c>
      <c r="D941" s="5">
        <v>19</v>
      </c>
      <c r="E941" s="4">
        <f>SUM(C941:D941)</f>
        <v>1855</v>
      </c>
      <c r="F941" s="5">
        <v>22</v>
      </c>
      <c r="G941" s="4">
        <f t="shared" si="42"/>
        <v>84.318181818181813</v>
      </c>
      <c r="H941" s="4">
        <f t="shared" si="43"/>
        <v>83.454545454545453</v>
      </c>
      <c r="I941" s="4">
        <f t="shared" si="44"/>
        <v>0.86363636363636365</v>
      </c>
    </row>
    <row r="942" spans="1:9" x14ac:dyDescent="0.3">
      <c r="A942" s="1" t="s">
        <v>3237</v>
      </c>
      <c r="B942" s="1" t="s">
        <v>3238</v>
      </c>
      <c r="C942" s="5">
        <v>1763</v>
      </c>
      <c r="D942" s="5">
        <v>92</v>
      </c>
      <c r="E942" s="4">
        <f>SUM(C942:D942)</f>
        <v>1855</v>
      </c>
      <c r="F942" s="5">
        <v>22</v>
      </c>
      <c r="G942" s="4">
        <f t="shared" si="42"/>
        <v>84.318181818181813</v>
      </c>
      <c r="H942" s="4">
        <f t="shared" si="43"/>
        <v>80.13636363636364</v>
      </c>
      <c r="I942" s="4">
        <f t="shared" si="44"/>
        <v>4.1818181818181817</v>
      </c>
    </row>
    <row r="943" spans="1:9" x14ac:dyDescent="0.3">
      <c r="A943" s="1" t="s">
        <v>491</v>
      </c>
      <c r="B943" s="1" t="s">
        <v>492</v>
      </c>
      <c r="C943" s="5">
        <v>1342</v>
      </c>
      <c r="D943" s="5">
        <v>507</v>
      </c>
      <c r="E943" s="4">
        <f>SUM(C943:D943)</f>
        <v>1849</v>
      </c>
      <c r="F943" s="5">
        <v>22</v>
      </c>
      <c r="G943" s="4">
        <f t="shared" si="42"/>
        <v>84.045454545454547</v>
      </c>
      <c r="H943" s="4">
        <f t="shared" si="43"/>
        <v>61</v>
      </c>
      <c r="I943" s="4">
        <f t="shared" si="44"/>
        <v>23.045454545454547</v>
      </c>
    </row>
    <row r="944" spans="1:9" x14ac:dyDescent="0.3">
      <c r="A944" s="1" t="s">
        <v>2604</v>
      </c>
      <c r="B944" s="1" t="s">
        <v>2605</v>
      </c>
      <c r="C944" s="5">
        <v>1465</v>
      </c>
      <c r="D944" s="5">
        <v>383</v>
      </c>
      <c r="E944" s="4">
        <f>SUM(C944:D944)</f>
        <v>1848</v>
      </c>
      <c r="F944" s="5">
        <v>22</v>
      </c>
      <c r="G944" s="4">
        <f t="shared" si="42"/>
        <v>84</v>
      </c>
      <c r="H944" s="4">
        <f t="shared" si="43"/>
        <v>66.590909090909093</v>
      </c>
      <c r="I944" s="4">
        <f t="shared" si="44"/>
        <v>17.40909090909091</v>
      </c>
    </row>
    <row r="945" spans="1:9" x14ac:dyDescent="0.3">
      <c r="A945" s="1" t="s">
        <v>3547</v>
      </c>
      <c r="B945" s="1" t="s">
        <v>3548</v>
      </c>
      <c r="C945" s="5">
        <v>1296</v>
      </c>
      <c r="D945" s="5">
        <v>552</v>
      </c>
      <c r="E945" s="4">
        <f>SUM(C945:D945)</f>
        <v>1848</v>
      </c>
      <c r="F945" s="5">
        <v>22</v>
      </c>
      <c r="G945" s="4">
        <f t="shared" si="42"/>
        <v>84</v>
      </c>
      <c r="H945" s="4">
        <f t="shared" si="43"/>
        <v>58.909090909090907</v>
      </c>
      <c r="I945" s="4">
        <f t="shared" si="44"/>
        <v>25.09090909090909</v>
      </c>
    </row>
    <row r="946" spans="1:9" x14ac:dyDescent="0.3">
      <c r="A946" s="1" t="s">
        <v>5481</v>
      </c>
      <c r="B946" s="1" t="s">
        <v>5482</v>
      </c>
      <c r="C946" s="5">
        <v>435</v>
      </c>
      <c r="D946" s="5">
        <v>1397</v>
      </c>
      <c r="E946" s="4">
        <f>SUM(C946:D946)</f>
        <v>1832</v>
      </c>
      <c r="F946" s="5">
        <v>22</v>
      </c>
      <c r="G946" s="4">
        <f t="shared" si="42"/>
        <v>83.272727272727266</v>
      </c>
      <c r="H946" s="4">
        <f t="shared" si="43"/>
        <v>19.772727272727273</v>
      </c>
      <c r="I946" s="4">
        <f t="shared" si="44"/>
        <v>63.5</v>
      </c>
    </row>
    <row r="947" spans="1:9" x14ac:dyDescent="0.3">
      <c r="A947" s="1" t="s">
        <v>4672</v>
      </c>
      <c r="B947" s="1" t="s">
        <v>4673</v>
      </c>
      <c r="C947" s="5">
        <v>1281</v>
      </c>
      <c r="D947" s="5">
        <v>550</v>
      </c>
      <c r="E947" s="4">
        <f>SUM(C947:D947)</f>
        <v>1831</v>
      </c>
      <c r="F947" s="5">
        <v>22</v>
      </c>
      <c r="G947" s="4">
        <f t="shared" si="42"/>
        <v>83.227272727272734</v>
      </c>
      <c r="H947" s="4">
        <f t="shared" si="43"/>
        <v>58.227272727272727</v>
      </c>
      <c r="I947" s="4">
        <f t="shared" si="44"/>
        <v>25</v>
      </c>
    </row>
    <row r="948" spans="1:9" x14ac:dyDescent="0.3">
      <c r="A948" s="1" t="s">
        <v>527</v>
      </c>
      <c r="B948" s="1" t="s">
        <v>528</v>
      </c>
      <c r="C948" s="5">
        <v>1331</v>
      </c>
      <c r="D948" s="6">
        <v>496</v>
      </c>
      <c r="E948" s="4">
        <f>SUM(C948:D948)</f>
        <v>1827</v>
      </c>
      <c r="F948" s="5">
        <v>22</v>
      </c>
      <c r="G948" s="4">
        <f t="shared" si="42"/>
        <v>83.045454545454547</v>
      </c>
      <c r="H948" s="4">
        <f t="shared" si="43"/>
        <v>60.5</v>
      </c>
      <c r="I948" s="4">
        <f t="shared" si="44"/>
        <v>22.545454545454547</v>
      </c>
    </row>
    <row r="949" spans="1:9" x14ac:dyDescent="0.3">
      <c r="A949" s="1" t="s">
        <v>3937</v>
      </c>
      <c r="B949" s="1" t="s">
        <v>3938</v>
      </c>
      <c r="C949" s="5">
        <v>1130</v>
      </c>
      <c r="D949" s="5">
        <v>696</v>
      </c>
      <c r="E949" s="4">
        <f>SUM(C949:D949)</f>
        <v>1826</v>
      </c>
      <c r="F949" s="5">
        <v>22</v>
      </c>
      <c r="G949" s="4">
        <f t="shared" si="42"/>
        <v>83</v>
      </c>
      <c r="H949" s="4">
        <f t="shared" si="43"/>
        <v>51.363636363636367</v>
      </c>
      <c r="I949" s="4">
        <f t="shared" si="44"/>
        <v>31.636363636363637</v>
      </c>
    </row>
    <row r="950" spans="1:9" x14ac:dyDescent="0.3">
      <c r="A950" s="1" t="s">
        <v>3109</v>
      </c>
      <c r="B950" s="1" t="s">
        <v>3110</v>
      </c>
      <c r="C950" s="5">
        <v>234</v>
      </c>
      <c r="D950" s="6">
        <v>1591</v>
      </c>
      <c r="E950" s="4">
        <f>SUM(C950:D950)</f>
        <v>1825</v>
      </c>
      <c r="F950" s="5">
        <v>22</v>
      </c>
      <c r="G950" s="4">
        <f t="shared" si="42"/>
        <v>82.954545454545453</v>
      </c>
      <c r="H950" s="4">
        <f t="shared" si="43"/>
        <v>10.636363636363637</v>
      </c>
      <c r="I950" s="4">
        <f t="shared" si="44"/>
        <v>72.318181818181813</v>
      </c>
    </row>
    <row r="951" spans="1:9" x14ac:dyDescent="0.3">
      <c r="A951" s="1" t="s">
        <v>4610</v>
      </c>
      <c r="B951" s="1" t="s">
        <v>4611</v>
      </c>
      <c r="C951" s="5">
        <v>818</v>
      </c>
      <c r="D951" s="6">
        <v>1005</v>
      </c>
      <c r="E951" s="4">
        <f>SUM(C951:D951)</f>
        <v>1823</v>
      </c>
      <c r="F951" s="5">
        <v>22</v>
      </c>
      <c r="G951" s="4">
        <f t="shared" si="42"/>
        <v>82.86363636363636</v>
      </c>
      <c r="H951" s="4">
        <f t="shared" si="43"/>
        <v>37.18181818181818</v>
      </c>
      <c r="I951" s="4">
        <f t="shared" si="44"/>
        <v>45.68181818181818</v>
      </c>
    </row>
    <row r="952" spans="1:9" x14ac:dyDescent="0.3">
      <c r="A952" s="1" t="s">
        <v>946</v>
      </c>
      <c r="B952" s="1" t="s">
        <v>947</v>
      </c>
      <c r="C952" s="5">
        <v>1357</v>
      </c>
      <c r="D952" s="5">
        <v>463</v>
      </c>
      <c r="E952" s="4">
        <f>SUM(C952:D952)</f>
        <v>1820</v>
      </c>
      <c r="F952" s="5">
        <v>22</v>
      </c>
      <c r="G952" s="4">
        <f t="shared" si="42"/>
        <v>82.727272727272734</v>
      </c>
      <c r="H952" s="4">
        <f t="shared" si="43"/>
        <v>61.68181818181818</v>
      </c>
      <c r="I952" s="4">
        <f t="shared" si="44"/>
        <v>21.045454545454547</v>
      </c>
    </row>
    <row r="953" spans="1:9" x14ac:dyDescent="0.3">
      <c r="A953" s="1" t="s">
        <v>3145</v>
      </c>
      <c r="B953" s="1" t="s">
        <v>3146</v>
      </c>
      <c r="C953" s="5">
        <v>930</v>
      </c>
      <c r="D953" s="5">
        <v>887</v>
      </c>
      <c r="E953" s="4">
        <f>SUM(C953:D953)</f>
        <v>1817</v>
      </c>
      <c r="F953" s="5">
        <v>22</v>
      </c>
      <c r="G953" s="4">
        <f t="shared" si="42"/>
        <v>82.590909090909093</v>
      </c>
      <c r="H953" s="4">
        <f t="shared" si="43"/>
        <v>42.272727272727273</v>
      </c>
      <c r="I953" s="4">
        <f t="shared" si="44"/>
        <v>40.31818181818182</v>
      </c>
    </row>
    <row r="954" spans="1:9" x14ac:dyDescent="0.3">
      <c r="A954" s="1" t="s">
        <v>2163</v>
      </c>
      <c r="B954" s="1" t="s">
        <v>2164</v>
      </c>
      <c r="C954" s="5">
        <v>1260</v>
      </c>
      <c r="D954" s="5">
        <v>555</v>
      </c>
      <c r="E954" s="4">
        <f>SUM(C954:D954)</f>
        <v>1815</v>
      </c>
      <c r="F954" s="5">
        <v>22</v>
      </c>
      <c r="G954" s="4">
        <f t="shared" si="42"/>
        <v>82.5</v>
      </c>
      <c r="H954" s="4">
        <f t="shared" si="43"/>
        <v>57.272727272727273</v>
      </c>
      <c r="I954" s="4">
        <f t="shared" si="44"/>
        <v>25.227272727272727</v>
      </c>
    </row>
    <row r="955" spans="1:9" x14ac:dyDescent="0.3">
      <c r="A955" s="1" t="s">
        <v>317</v>
      </c>
      <c r="B955" s="1" t="s">
        <v>318</v>
      </c>
      <c r="C955" s="5">
        <v>1537</v>
      </c>
      <c r="D955" s="5">
        <v>265</v>
      </c>
      <c r="E955" s="4">
        <f>SUM(C955:D955)</f>
        <v>1802</v>
      </c>
      <c r="F955" s="5">
        <v>22</v>
      </c>
      <c r="G955" s="4">
        <f t="shared" si="42"/>
        <v>81.909090909090907</v>
      </c>
      <c r="H955" s="4">
        <f t="shared" si="43"/>
        <v>69.86363636363636</v>
      </c>
      <c r="I955" s="4">
        <f t="shared" si="44"/>
        <v>12.045454545454545</v>
      </c>
    </row>
    <row r="956" spans="1:9" x14ac:dyDescent="0.3">
      <c r="A956" s="1" t="s">
        <v>1257</v>
      </c>
      <c r="B956" s="1" t="s">
        <v>1258</v>
      </c>
      <c r="C956" s="5">
        <v>778</v>
      </c>
      <c r="D956" s="5">
        <v>1020</v>
      </c>
      <c r="E956" s="4">
        <f>SUM(C956:D956)</f>
        <v>1798</v>
      </c>
      <c r="F956" s="5">
        <v>22</v>
      </c>
      <c r="G956" s="4">
        <f t="shared" si="42"/>
        <v>81.727272727272734</v>
      </c>
      <c r="H956" s="4">
        <f t="shared" si="43"/>
        <v>35.363636363636367</v>
      </c>
      <c r="I956" s="4">
        <f t="shared" si="44"/>
        <v>46.363636363636367</v>
      </c>
    </row>
    <row r="957" spans="1:9" x14ac:dyDescent="0.3">
      <c r="A957" s="1" t="s">
        <v>489</v>
      </c>
      <c r="B957" s="1" t="s">
        <v>490</v>
      </c>
      <c r="C957" s="5">
        <v>740</v>
      </c>
      <c r="D957" s="5">
        <v>1042</v>
      </c>
      <c r="E957" s="4">
        <f>SUM(C957:D957)</f>
        <v>1782</v>
      </c>
      <c r="F957" s="5">
        <v>22</v>
      </c>
      <c r="G957" s="4">
        <f t="shared" si="42"/>
        <v>81</v>
      </c>
      <c r="H957" s="4">
        <f t="shared" si="43"/>
        <v>33.636363636363633</v>
      </c>
      <c r="I957" s="4">
        <f t="shared" si="44"/>
        <v>47.363636363636367</v>
      </c>
    </row>
    <row r="958" spans="1:9" x14ac:dyDescent="0.3">
      <c r="A958" s="1" t="s">
        <v>2614</v>
      </c>
      <c r="B958" s="1" t="s">
        <v>2615</v>
      </c>
      <c r="C958" s="5">
        <v>1452</v>
      </c>
      <c r="D958" s="5">
        <v>322</v>
      </c>
      <c r="E958" s="4">
        <f>SUM(C958:D958)</f>
        <v>1774</v>
      </c>
      <c r="F958" s="5">
        <v>22</v>
      </c>
      <c r="G958" s="4">
        <f t="shared" si="42"/>
        <v>80.63636363636364</v>
      </c>
      <c r="H958" s="4">
        <f t="shared" si="43"/>
        <v>66</v>
      </c>
      <c r="I958" s="4">
        <f t="shared" si="44"/>
        <v>14.636363636363637</v>
      </c>
    </row>
    <row r="959" spans="1:9" x14ac:dyDescent="0.3">
      <c r="A959" s="1" t="s">
        <v>1209</v>
      </c>
      <c r="B959" s="1" t="s">
        <v>1210</v>
      </c>
      <c r="C959" s="5">
        <v>1656</v>
      </c>
      <c r="D959" s="5">
        <v>114</v>
      </c>
      <c r="E959" s="4">
        <f>SUM(C959:D959)</f>
        <v>1770</v>
      </c>
      <c r="F959" s="5">
        <v>22</v>
      </c>
      <c r="G959" s="4">
        <f t="shared" si="42"/>
        <v>80.454545454545453</v>
      </c>
      <c r="H959" s="4">
        <f t="shared" si="43"/>
        <v>75.272727272727266</v>
      </c>
      <c r="I959" s="4">
        <f t="shared" si="44"/>
        <v>5.1818181818181817</v>
      </c>
    </row>
    <row r="960" spans="1:9" x14ac:dyDescent="0.3">
      <c r="A960" s="1" t="s">
        <v>555</v>
      </c>
      <c r="B960" s="1" t="s">
        <v>556</v>
      </c>
      <c r="C960" s="5">
        <v>1071</v>
      </c>
      <c r="D960" s="5">
        <v>690</v>
      </c>
      <c r="E960" s="4">
        <f>SUM(C960:D960)</f>
        <v>1761</v>
      </c>
      <c r="F960" s="5">
        <v>22</v>
      </c>
      <c r="G960" s="4">
        <f t="shared" si="42"/>
        <v>80.045454545454547</v>
      </c>
      <c r="H960" s="4">
        <f t="shared" si="43"/>
        <v>48.68181818181818</v>
      </c>
      <c r="I960" s="4">
        <f t="shared" si="44"/>
        <v>31.363636363636363</v>
      </c>
    </row>
    <row r="961" spans="1:9" x14ac:dyDescent="0.3">
      <c r="A961" s="1" t="s">
        <v>930</v>
      </c>
      <c r="B961" s="1" t="s">
        <v>931</v>
      </c>
      <c r="C961" s="5">
        <v>836</v>
      </c>
      <c r="D961" s="5">
        <v>923</v>
      </c>
      <c r="E961" s="4">
        <f>SUM(C961:D961)</f>
        <v>1759</v>
      </c>
      <c r="F961" s="5">
        <v>22</v>
      </c>
      <c r="G961" s="4">
        <f t="shared" si="42"/>
        <v>79.954545454545453</v>
      </c>
      <c r="H961" s="4">
        <f t="shared" si="43"/>
        <v>38</v>
      </c>
      <c r="I961" s="4">
        <f t="shared" si="44"/>
        <v>41.954545454545453</v>
      </c>
    </row>
    <row r="962" spans="1:9" x14ac:dyDescent="0.3">
      <c r="A962" s="1" t="s">
        <v>2078</v>
      </c>
      <c r="B962" s="1" t="s">
        <v>2079</v>
      </c>
      <c r="C962" s="5">
        <v>132</v>
      </c>
      <c r="D962" s="5">
        <v>1625</v>
      </c>
      <c r="E962" s="4">
        <f>SUM(C962:D962)</f>
        <v>1757</v>
      </c>
      <c r="F962" s="5">
        <v>22</v>
      </c>
      <c r="G962" s="4">
        <f t="shared" si="42"/>
        <v>79.86363636363636</v>
      </c>
      <c r="H962" s="4">
        <f t="shared" si="43"/>
        <v>6</v>
      </c>
      <c r="I962" s="4">
        <f t="shared" si="44"/>
        <v>73.86363636363636</v>
      </c>
    </row>
    <row r="963" spans="1:9" x14ac:dyDescent="0.3">
      <c r="A963" s="1" t="s">
        <v>5186</v>
      </c>
      <c r="B963" s="1" t="s">
        <v>5187</v>
      </c>
      <c r="C963" s="5">
        <v>532</v>
      </c>
      <c r="D963" s="5">
        <v>1222</v>
      </c>
      <c r="E963" s="4">
        <f>SUM(C963:D963)</f>
        <v>1754</v>
      </c>
      <c r="F963" s="5">
        <v>22</v>
      </c>
      <c r="G963" s="4">
        <f t="shared" ref="G963:G1026" si="45">E963/F963</f>
        <v>79.727272727272734</v>
      </c>
      <c r="H963" s="4">
        <f t="shared" ref="H963:H1026" si="46">C963/F963</f>
        <v>24.181818181818183</v>
      </c>
      <c r="I963" s="4">
        <f t="shared" ref="I963:I1026" si="47">D963/F963</f>
        <v>55.545454545454547</v>
      </c>
    </row>
    <row r="964" spans="1:9" x14ac:dyDescent="0.3">
      <c r="A964" s="1" t="s">
        <v>4303</v>
      </c>
      <c r="B964" s="1" t="s">
        <v>4304</v>
      </c>
      <c r="C964" s="5">
        <v>1494</v>
      </c>
      <c r="D964" s="5">
        <v>247</v>
      </c>
      <c r="E964" s="4">
        <f>SUM(C964:D964)</f>
        <v>1741</v>
      </c>
      <c r="F964" s="5">
        <v>22</v>
      </c>
      <c r="G964" s="4">
        <f t="shared" si="45"/>
        <v>79.13636363636364</v>
      </c>
      <c r="H964" s="4">
        <f t="shared" si="46"/>
        <v>67.909090909090907</v>
      </c>
      <c r="I964" s="4">
        <f t="shared" si="47"/>
        <v>11.227272727272727</v>
      </c>
    </row>
    <row r="965" spans="1:9" x14ac:dyDescent="0.3">
      <c r="A965" s="1" t="s">
        <v>4083</v>
      </c>
      <c r="B965" s="1" t="s">
        <v>4084</v>
      </c>
      <c r="C965" s="5">
        <v>1299</v>
      </c>
      <c r="D965" s="5">
        <v>442</v>
      </c>
      <c r="E965" s="4">
        <f>SUM(C965:D965)</f>
        <v>1741</v>
      </c>
      <c r="F965" s="5">
        <v>22</v>
      </c>
      <c r="G965" s="4">
        <f t="shared" si="45"/>
        <v>79.13636363636364</v>
      </c>
      <c r="H965" s="4">
        <f t="shared" si="46"/>
        <v>59.045454545454547</v>
      </c>
      <c r="I965" s="4">
        <f t="shared" si="47"/>
        <v>20.09090909090909</v>
      </c>
    </row>
    <row r="966" spans="1:9" x14ac:dyDescent="0.3">
      <c r="A966" s="1" t="s">
        <v>701</v>
      </c>
      <c r="B966" s="1" t="s">
        <v>702</v>
      </c>
      <c r="C966" s="5">
        <v>453</v>
      </c>
      <c r="D966" s="5">
        <v>1287</v>
      </c>
      <c r="E966" s="4">
        <f>SUM(C966:D966)</f>
        <v>1740</v>
      </c>
      <c r="F966" s="5">
        <v>22</v>
      </c>
      <c r="G966" s="4">
        <f t="shared" si="45"/>
        <v>79.090909090909093</v>
      </c>
      <c r="H966" s="4">
        <f t="shared" si="46"/>
        <v>20.59090909090909</v>
      </c>
      <c r="I966" s="4">
        <f t="shared" si="47"/>
        <v>58.5</v>
      </c>
    </row>
    <row r="967" spans="1:9" x14ac:dyDescent="0.3">
      <c r="A967" s="1" t="s">
        <v>2247</v>
      </c>
      <c r="B967" s="1" t="s">
        <v>2248</v>
      </c>
      <c r="C967" s="5">
        <v>379</v>
      </c>
      <c r="D967" s="5">
        <v>1361</v>
      </c>
      <c r="E967" s="4">
        <f>SUM(C967:D967)</f>
        <v>1740</v>
      </c>
      <c r="F967" s="5">
        <v>18</v>
      </c>
      <c r="G967" s="4">
        <f t="shared" si="45"/>
        <v>96.666666666666671</v>
      </c>
      <c r="H967" s="4">
        <f t="shared" si="46"/>
        <v>21.055555555555557</v>
      </c>
      <c r="I967" s="4">
        <f t="shared" si="47"/>
        <v>75.611111111111114</v>
      </c>
    </row>
    <row r="968" spans="1:9" x14ac:dyDescent="0.3">
      <c r="A968" s="1" t="s">
        <v>1642</v>
      </c>
      <c r="B968" s="1" t="s">
        <v>1643</v>
      </c>
      <c r="C968" s="5">
        <v>1389</v>
      </c>
      <c r="D968" s="5">
        <v>349</v>
      </c>
      <c r="E968" s="4">
        <f>SUM(C968:D968)</f>
        <v>1738</v>
      </c>
      <c r="F968" s="5">
        <v>22</v>
      </c>
      <c r="G968" s="4">
        <f t="shared" si="45"/>
        <v>79</v>
      </c>
      <c r="H968" s="4">
        <f t="shared" si="46"/>
        <v>63.136363636363633</v>
      </c>
      <c r="I968" s="4">
        <f t="shared" si="47"/>
        <v>15.863636363636363</v>
      </c>
    </row>
    <row r="969" spans="1:9" x14ac:dyDescent="0.3">
      <c r="A969" s="1" t="s">
        <v>1600</v>
      </c>
      <c r="B969" s="1" t="s">
        <v>1601</v>
      </c>
      <c r="C969" s="5">
        <v>1121</v>
      </c>
      <c r="D969" s="5">
        <v>612</v>
      </c>
      <c r="E969" s="4">
        <f>SUM(C969:D969)</f>
        <v>1733</v>
      </c>
      <c r="F969" s="5">
        <v>22</v>
      </c>
      <c r="G969" s="4">
        <f t="shared" si="45"/>
        <v>78.772727272727266</v>
      </c>
      <c r="H969" s="4">
        <f t="shared" si="46"/>
        <v>50.954545454545453</v>
      </c>
      <c r="I969" s="4">
        <f t="shared" si="47"/>
        <v>27.818181818181817</v>
      </c>
    </row>
    <row r="970" spans="1:9" x14ac:dyDescent="0.3">
      <c r="A970" s="1" t="s">
        <v>2185</v>
      </c>
      <c r="B970" s="1" t="s">
        <v>2186</v>
      </c>
      <c r="C970" s="6">
        <v>1076</v>
      </c>
      <c r="D970" s="5">
        <v>652</v>
      </c>
      <c r="E970" s="4">
        <f>SUM(C970:D970)</f>
        <v>1728</v>
      </c>
      <c r="F970" s="5">
        <v>22</v>
      </c>
      <c r="G970" s="4">
        <f t="shared" si="45"/>
        <v>78.545454545454547</v>
      </c>
      <c r="H970" s="4">
        <f t="shared" si="46"/>
        <v>48.909090909090907</v>
      </c>
      <c r="I970" s="4">
        <f t="shared" si="47"/>
        <v>29.636363636363637</v>
      </c>
    </row>
    <row r="971" spans="1:9" x14ac:dyDescent="0.3">
      <c r="A971" s="1" t="s">
        <v>3299</v>
      </c>
      <c r="B971" s="1" t="s">
        <v>3300</v>
      </c>
      <c r="C971" s="5">
        <v>756</v>
      </c>
      <c r="D971" s="5">
        <v>972</v>
      </c>
      <c r="E971" s="4">
        <f>SUM(C971:D971)</f>
        <v>1728</v>
      </c>
      <c r="F971" s="5">
        <v>22</v>
      </c>
      <c r="G971" s="4">
        <f t="shared" si="45"/>
        <v>78.545454545454547</v>
      </c>
      <c r="H971" s="4">
        <f t="shared" si="46"/>
        <v>34.363636363636367</v>
      </c>
      <c r="I971" s="4">
        <f t="shared" si="47"/>
        <v>44.18181818181818</v>
      </c>
    </row>
    <row r="972" spans="1:9" x14ac:dyDescent="0.3">
      <c r="A972" s="1" t="s">
        <v>2062</v>
      </c>
      <c r="B972" s="1" t="s">
        <v>2063</v>
      </c>
      <c r="C972" s="5">
        <v>757</v>
      </c>
      <c r="D972" s="5">
        <v>969</v>
      </c>
      <c r="E972" s="4">
        <f>SUM(C972:D972)</f>
        <v>1726</v>
      </c>
      <c r="F972" s="5">
        <v>22</v>
      </c>
      <c r="G972" s="4">
        <f t="shared" si="45"/>
        <v>78.454545454545453</v>
      </c>
      <c r="H972" s="4">
        <f t="shared" si="46"/>
        <v>34.409090909090907</v>
      </c>
      <c r="I972" s="4">
        <f t="shared" si="47"/>
        <v>44.045454545454547</v>
      </c>
    </row>
    <row r="973" spans="1:9" x14ac:dyDescent="0.3">
      <c r="A973" s="1" t="s">
        <v>4131</v>
      </c>
      <c r="B973" s="1" t="s">
        <v>4132</v>
      </c>
      <c r="C973" s="5">
        <v>1254</v>
      </c>
      <c r="D973" s="5">
        <v>471</v>
      </c>
      <c r="E973" s="4">
        <f>SUM(C973:D973)</f>
        <v>1725</v>
      </c>
      <c r="F973" s="5">
        <v>22</v>
      </c>
      <c r="G973" s="4">
        <f t="shared" si="45"/>
        <v>78.409090909090907</v>
      </c>
      <c r="H973" s="4">
        <f t="shared" si="46"/>
        <v>57</v>
      </c>
      <c r="I973" s="4">
        <f t="shared" si="47"/>
        <v>21.40909090909091</v>
      </c>
    </row>
    <row r="974" spans="1:9" x14ac:dyDescent="0.3">
      <c r="A974" s="1" t="s">
        <v>2269</v>
      </c>
      <c r="B974" s="1" t="s">
        <v>2270</v>
      </c>
      <c r="C974" s="5">
        <v>157</v>
      </c>
      <c r="D974" s="6">
        <v>1568</v>
      </c>
      <c r="E974" s="4">
        <f>SUM(C974:D974)</f>
        <v>1725</v>
      </c>
      <c r="F974" s="5">
        <v>22</v>
      </c>
      <c r="G974" s="4">
        <f t="shared" si="45"/>
        <v>78.409090909090907</v>
      </c>
      <c r="H974" s="4">
        <f t="shared" si="46"/>
        <v>7.1363636363636367</v>
      </c>
      <c r="I974" s="4">
        <f t="shared" si="47"/>
        <v>71.272727272727266</v>
      </c>
    </row>
    <row r="975" spans="1:9" x14ac:dyDescent="0.3">
      <c r="A975" s="1" t="s">
        <v>4301</v>
      </c>
      <c r="B975" s="1" t="s">
        <v>4302</v>
      </c>
      <c r="C975" s="5">
        <v>271</v>
      </c>
      <c r="D975" s="5">
        <v>1446</v>
      </c>
      <c r="E975" s="4">
        <f>SUM(C975:D975)</f>
        <v>1717</v>
      </c>
      <c r="F975" s="5">
        <v>22</v>
      </c>
      <c r="G975" s="4">
        <f t="shared" si="45"/>
        <v>78.045454545454547</v>
      </c>
      <c r="H975" s="4">
        <f t="shared" si="46"/>
        <v>12.318181818181818</v>
      </c>
      <c r="I975" s="4">
        <f t="shared" si="47"/>
        <v>65.727272727272734</v>
      </c>
    </row>
    <row r="976" spans="1:9" x14ac:dyDescent="0.3">
      <c r="A976" s="1" t="s">
        <v>964</v>
      </c>
      <c r="B976" s="1" t="s">
        <v>965</v>
      </c>
      <c r="C976" s="5">
        <v>1232</v>
      </c>
      <c r="D976" s="6">
        <v>481</v>
      </c>
      <c r="E976" s="4">
        <f>SUM(C976:D976)</f>
        <v>1713</v>
      </c>
      <c r="F976" s="5">
        <v>22</v>
      </c>
      <c r="G976" s="4">
        <f t="shared" si="45"/>
        <v>77.86363636363636</v>
      </c>
      <c r="H976" s="4">
        <f t="shared" si="46"/>
        <v>56</v>
      </c>
      <c r="I976" s="4">
        <f t="shared" si="47"/>
        <v>21.863636363636363</v>
      </c>
    </row>
    <row r="977" spans="1:9" x14ac:dyDescent="0.3">
      <c r="A977" s="1" t="s">
        <v>1529</v>
      </c>
      <c r="B977" s="1" t="s">
        <v>1530</v>
      </c>
      <c r="C977" s="5">
        <v>975</v>
      </c>
      <c r="D977" s="5">
        <v>735</v>
      </c>
      <c r="E977" s="4">
        <f>SUM(C977:D977)</f>
        <v>1710</v>
      </c>
      <c r="F977" s="5">
        <v>22</v>
      </c>
      <c r="G977" s="4">
        <f t="shared" si="45"/>
        <v>77.727272727272734</v>
      </c>
      <c r="H977" s="4">
        <f t="shared" si="46"/>
        <v>44.31818181818182</v>
      </c>
      <c r="I977" s="4">
        <f t="shared" si="47"/>
        <v>33.409090909090907</v>
      </c>
    </row>
    <row r="978" spans="1:9" x14ac:dyDescent="0.3">
      <c r="A978" s="1" t="s">
        <v>5331</v>
      </c>
      <c r="B978" s="1" t="s">
        <v>5332</v>
      </c>
      <c r="C978" s="5">
        <v>1144</v>
      </c>
      <c r="D978" s="5">
        <v>541</v>
      </c>
      <c r="E978" s="4">
        <f>SUM(C978:D978)</f>
        <v>1685</v>
      </c>
      <c r="F978" s="5">
        <v>22</v>
      </c>
      <c r="G978" s="4">
        <f t="shared" si="45"/>
        <v>76.590909090909093</v>
      </c>
      <c r="H978" s="4">
        <f t="shared" si="46"/>
        <v>52</v>
      </c>
      <c r="I978" s="4">
        <f t="shared" si="47"/>
        <v>24.59090909090909</v>
      </c>
    </row>
    <row r="979" spans="1:9" x14ac:dyDescent="0.3">
      <c r="A979" s="1" t="s">
        <v>335</v>
      </c>
      <c r="B979" s="1" t="s">
        <v>336</v>
      </c>
      <c r="C979" s="5">
        <v>607</v>
      </c>
      <c r="D979" s="5">
        <v>1077</v>
      </c>
      <c r="E979" s="4">
        <f>SUM(C979:D979)</f>
        <v>1684</v>
      </c>
      <c r="F979" s="5">
        <v>22</v>
      </c>
      <c r="G979" s="4">
        <f t="shared" si="45"/>
        <v>76.545454545454547</v>
      </c>
      <c r="H979" s="4">
        <f t="shared" si="46"/>
        <v>27.59090909090909</v>
      </c>
      <c r="I979" s="4">
        <f t="shared" si="47"/>
        <v>48.954545454545453</v>
      </c>
    </row>
    <row r="980" spans="1:9" x14ac:dyDescent="0.3">
      <c r="A980" s="1" t="s">
        <v>5777</v>
      </c>
      <c r="B980" s="1" t="s">
        <v>5778</v>
      </c>
      <c r="C980" s="5">
        <v>585</v>
      </c>
      <c r="D980" s="5">
        <v>1097</v>
      </c>
      <c r="E980" s="4">
        <f>SUM(C980:D980)</f>
        <v>1682</v>
      </c>
      <c r="F980" s="5">
        <v>22</v>
      </c>
      <c r="G980" s="4">
        <f t="shared" si="45"/>
        <v>76.454545454545453</v>
      </c>
      <c r="H980" s="4">
        <f t="shared" si="46"/>
        <v>26.59090909090909</v>
      </c>
      <c r="I980" s="4">
        <f t="shared" si="47"/>
        <v>49.863636363636367</v>
      </c>
    </row>
    <row r="981" spans="1:9" x14ac:dyDescent="0.3">
      <c r="A981" s="1" t="s">
        <v>2082</v>
      </c>
      <c r="B981" s="1" t="s">
        <v>2083</v>
      </c>
      <c r="C981" s="5">
        <v>486</v>
      </c>
      <c r="D981" s="5">
        <v>1193</v>
      </c>
      <c r="E981" s="4">
        <f>SUM(C981:D981)</f>
        <v>1679</v>
      </c>
      <c r="F981" s="5">
        <v>22</v>
      </c>
      <c r="G981" s="4">
        <f t="shared" si="45"/>
        <v>76.318181818181813</v>
      </c>
      <c r="H981" s="4">
        <f t="shared" si="46"/>
        <v>22.09090909090909</v>
      </c>
      <c r="I981" s="4">
        <f t="shared" si="47"/>
        <v>54.227272727272727</v>
      </c>
    </row>
    <row r="982" spans="1:9" x14ac:dyDescent="0.3">
      <c r="A982" s="1" t="s">
        <v>5383</v>
      </c>
      <c r="B982" s="1" t="s">
        <v>5384</v>
      </c>
      <c r="C982" s="5">
        <v>1648</v>
      </c>
      <c r="D982" s="5">
        <v>29</v>
      </c>
      <c r="E982" s="4">
        <f>SUM(C982:D982)</f>
        <v>1677</v>
      </c>
      <c r="F982" s="5">
        <v>22</v>
      </c>
      <c r="G982" s="4">
        <f t="shared" si="45"/>
        <v>76.227272727272734</v>
      </c>
      <c r="H982" s="4">
        <f t="shared" si="46"/>
        <v>74.909090909090907</v>
      </c>
      <c r="I982" s="4">
        <f t="shared" si="47"/>
        <v>1.3181818181818181</v>
      </c>
    </row>
    <row r="983" spans="1:9" x14ac:dyDescent="0.3">
      <c r="A983" s="1" t="s">
        <v>5653</v>
      </c>
      <c r="B983" s="1" t="s">
        <v>5654</v>
      </c>
      <c r="C983" s="5">
        <v>813</v>
      </c>
      <c r="D983" s="5">
        <v>864</v>
      </c>
      <c r="E983" s="4">
        <f>SUM(C983:D983)</f>
        <v>1677</v>
      </c>
      <c r="F983" s="5">
        <v>22</v>
      </c>
      <c r="G983" s="4">
        <f t="shared" si="45"/>
        <v>76.227272727272734</v>
      </c>
      <c r="H983" s="4">
        <f t="shared" si="46"/>
        <v>36.954545454545453</v>
      </c>
      <c r="I983" s="4">
        <f t="shared" si="47"/>
        <v>39.272727272727273</v>
      </c>
    </row>
    <row r="984" spans="1:9" x14ac:dyDescent="0.3">
      <c r="A984" s="1" t="s">
        <v>2422</v>
      </c>
      <c r="B984" s="1" t="s">
        <v>2423</v>
      </c>
      <c r="C984" s="5">
        <v>1464</v>
      </c>
      <c r="D984" s="6">
        <v>192</v>
      </c>
      <c r="E984" s="4">
        <f>SUM(C984:D984)</f>
        <v>1656</v>
      </c>
      <c r="F984" s="5">
        <v>22</v>
      </c>
      <c r="G984" s="4">
        <f t="shared" si="45"/>
        <v>75.272727272727266</v>
      </c>
      <c r="H984" s="4">
        <f t="shared" si="46"/>
        <v>66.545454545454547</v>
      </c>
      <c r="I984" s="4">
        <f t="shared" si="47"/>
        <v>8.7272727272727266</v>
      </c>
    </row>
    <row r="985" spans="1:9" x14ac:dyDescent="0.3">
      <c r="A985" s="1" t="s">
        <v>2518</v>
      </c>
      <c r="B985" s="1" t="s">
        <v>2519</v>
      </c>
      <c r="C985" s="5">
        <v>1099</v>
      </c>
      <c r="D985" s="5">
        <v>555</v>
      </c>
      <c r="E985" s="4">
        <f>SUM(C985:D985)</f>
        <v>1654</v>
      </c>
      <c r="F985" s="5">
        <v>22</v>
      </c>
      <c r="G985" s="4">
        <f t="shared" si="45"/>
        <v>75.181818181818187</v>
      </c>
      <c r="H985" s="4">
        <f t="shared" si="46"/>
        <v>49.954545454545453</v>
      </c>
      <c r="I985" s="4">
        <f t="shared" si="47"/>
        <v>25.227272727272727</v>
      </c>
    </row>
    <row r="986" spans="1:9" x14ac:dyDescent="0.3">
      <c r="A986" s="1" t="s">
        <v>3653</v>
      </c>
      <c r="B986" s="1" t="s">
        <v>3654</v>
      </c>
      <c r="C986" s="5">
        <v>478</v>
      </c>
      <c r="D986" s="5">
        <v>1175</v>
      </c>
      <c r="E986" s="4">
        <f>SUM(C986:D986)</f>
        <v>1653</v>
      </c>
      <c r="F986" s="5">
        <v>22</v>
      </c>
      <c r="G986" s="4">
        <f t="shared" si="45"/>
        <v>75.13636363636364</v>
      </c>
      <c r="H986" s="4">
        <f t="shared" si="46"/>
        <v>21.727272727272727</v>
      </c>
      <c r="I986" s="4">
        <f t="shared" si="47"/>
        <v>53.409090909090907</v>
      </c>
    </row>
    <row r="987" spans="1:9" x14ac:dyDescent="0.3">
      <c r="A987" s="1" t="s">
        <v>3801</v>
      </c>
      <c r="B987" s="1" t="s">
        <v>3802</v>
      </c>
      <c r="C987" s="5">
        <v>1287</v>
      </c>
      <c r="D987" s="6">
        <v>360</v>
      </c>
      <c r="E987" s="4">
        <f>SUM(C987:D987)</f>
        <v>1647</v>
      </c>
      <c r="F987" s="5">
        <v>22</v>
      </c>
      <c r="G987" s="4">
        <f t="shared" si="45"/>
        <v>74.86363636363636</v>
      </c>
      <c r="H987" s="4">
        <f t="shared" si="46"/>
        <v>58.5</v>
      </c>
      <c r="I987" s="4">
        <f t="shared" si="47"/>
        <v>16.363636363636363</v>
      </c>
    </row>
    <row r="988" spans="1:9" x14ac:dyDescent="0.3">
      <c r="A988" s="1" t="s">
        <v>1261</v>
      </c>
      <c r="B988" s="1" t="s">
        <v>1262</v>
      </c>
      <c r="C988" s="5">
        <v>474</v>
      </c>
      <c r="D988" s="5">
        <v>1169</v>
      </c>
      <c r="E988" s="4">
        <f>SUM(C988:D988)</f>
        <v>1643</v>
      </c>
      <c r="F988" s="5">
        <v>22</v>
      </c>
      <c r="G988" s="4">
        <f t="shared" si="45"/>
        <v>74.681818181818187</v>
      </c>
      <c r="H988" s="4">
        <f t="shared" si="46"/>
        <v>21.545454545454547</v>
      </c>
      <c r="I988" s="4">
        <f t="shared" si="47"/>
        <v>53.136363636363633</v>
      </c>
    </row>
    <row r="989" spans="1:9" x14ac:dyDescent="0.3">
      <c r="A989" s="1" t="s">
        <v>2718</v>
      </c>
      <c r="B989" s="1" t="s">
        <v>2719</v>
      </c>
      <c r="C989" s="5">
        <v>1463</v>
      </c>
      <c r="D989" s="5">
        <v>168</v>
      </c>
      <c r="E989" s="4">
        <f>SUM(C989:D989)</f>
        <v>1631</v>
      </c>
      <c r="F989" s="5">
        <v>22</v>
      </c>
      <c r="G989" s="4">
        <f t="shared" si="45"/>
        <v>74.13636363636364</v>
      </c>
      <c r="H989" s="4">
        <f t="shared" si="46"/>
        <v>66.5</v>
      </c>
      <c r="I989" s="4">
        <f t="shared" si="47"/>
        <v>7.6363636363636367</v>
      </c>
    </row>
    <row r="990" spans="1:9" x14ac:dyDescent="0.3">
      <c r="A990" s="1" t="s">
        <v>435</v>
      </c>
      <c r="B990" s="1" t="s">
        <v>436</v>
      </c>
      <c r="C990" s="6">
        <v>1412</v>
      </c>
      <c r="D990" s="5">
        <v>212</v>
      </c>
      <c r="E990" s="4">
        <f>SUM(C990:D990)</f>
        <v>1624</v>
      </c>
      <c r="F990" s="5">
        <v>22</v>
      </c>
      <c r="G990" s="4">
        <f t="shared" si="45"/>
        <v>73.818181818181813</v>
      </c>
      <c r="H990" s="4">
        <f t="shared" si="46"/>
        <v>64.181818181818187</v>
      </c>
      <c r="I990" s="4">
        <f t="shared" si="47"/>
        <v>9.6363636363636367</v>
      </c>
    </row>
    <row r="991" spans="1:9" x14ac:dyDescent="0.3">
      <c r="A991" s="1" t="s">
        <v>1507</v>
      </c>
      <c r="B991" s="1" t="s">
        <v>1508</v>
      </c>
      <c r="C991" s="5">
        <v>1610</v>
      </c>
      <c r="D991" s="5">
        <v>9</v>
      </c>
      <c r="E991" s="4">
        <f>SUM(C991:D991)</f>
        <v>1619</v>
      </c>
      <c r="F991" s="5">
        <v>22</v>
      </c>
      <c r="G991" s="4">
        <f t="shared" si="45"/>
        <v>73.590909090909093</v>
      </c>
      <c r="H991" s="4">
        <f t="shared" si="46"/>
        <v>73.181818181818187</v>
      </c>
      <c r="I991" s="4">
        <f t="shared" si="47"/>
        <v>0.40909090909090912</v>
      </c>
    </row>
    <row r="992" spans="1:9" x14ac:dyDescent="0.3">
      <c r="A992" s="1" t="s">
        <v>141</v>
      </c>
      <c r="B992" s="1" t="s">
        <v>142</v>
      </c>
      <c r="C992" s="5">
        <v>859</v>
      </c>
      <c r="D992" s="5">
        <v>755</v>
      </c>
      <c r="E992" s="4">
        <f>SUM(C992:D992)</f>
        <v>1614</v>
      </c>
      <c r="F992" s="5">
        <v>22</v>
      </c>
      <c r="G992" s="4">
        <f t="shared" si="45"/>
        <v>73.36363636363636</v>
      </c>
      <c r="H992" s="4">
        <f t="shared" si="46"/>
        <v>39.045454545454547</v>
      </c>
      <c r="I992" s="4">
        <f t="shared" si="47"/>
        <v>34.31818181818182</v>
      </c>
    </row>
    <row r="993" spans="1:9" x14ac:dyDescent="0.3">
      <c r="A993" s="1" t="s">
        <v>1563</v>
      </c>
      <c r="B993" s="1" t="s">
        <v>1564</v>
      </c>
      <c r="C993" s="5">
        <v>1310</v>
      </c>
      <c r="D993" s="5">
        <v>303</v>
      </c>
      <c r="E993" s="4">
        <f>SUM(C993:D993)</f>
        <v>1613</v>
      </c>
      <c r="F993" s="5">
        <v>22</v>
      </c>
      <c r="G993" s="4">
        <f t="shared" si="45"/>
        <v>73.318181818181813</v>
      </c>
      <c r="H993" s="4">
        <f t="shared" si="46"/>
        <v>59.545454545454547</v>
      </c>
      <c r="I993" s="4">
        <f t="shared" si="47"/>
        <v>13.772727272727273</v>
      </c>
    </row>
    <row r="994" spans="1:9" x14ac:dyDescent="0.3">
      <c r="A994" s="1" t="s">
        <v>4161</v>
      </c>
      <c r="B994" s="1" t="s">
        <v>4162</v>
      </c>
      <c r="C994" s="5">
        <v>945</v>
      </c>
      <c r="D994" s="5">
        <v>665</v>
      </c>
      <c r="E994" s="4">
        <f>SUM(C994:D994)</f>
        <v>1610</v>
      </c>
      <c r="F994" s="5">
        <v>22</v>
      </c>
      <c r="G994" s="4">
        <f t="shared" si="45"/>
        <v>73.181818181818187</v>
      </c>
      <c r="H994" s="4">
        <f t="shared" si="46"/>
        <v>42.954545454545453</v>
      </c>
      <c r="I994" s="4">
        <f t="shared" si="47"/>
        <v>30.227272727272727</v>
      </c>
    </row>
    <row r="995" spans="1:9" x14ac:dyDescent="0.3">
      <c r="A995" s="1" t="s">
        <v>2074</v>
      </c>
      <c r="B995" s="1" t="s">
        <v>2075</v>
      </c>
      <c r="C995" s="5">
        <v>1101</v>
      </c>
      <c r="D995" s="5">
        <v>508</v>
      </c>
      <c r="E995" s="4">
        <f>SUM(C995:D995)</f>
        <v>1609</v>
      </c>
      <c r="F995" s="5">
        <v>22</v>
      </c>
      <c r="G995" s="4">
        <f t="shared" si="45"/>
        <v>73.13636363636364</v>
      </c>
      <c r="H995" s="4">
        <f t="shared" si="46"/>
        <v>50.045454545454547</v>
      </c>
      <c r="I995" s="4">
        <f t="shared" si="47"/>
        <v>23.09090909090909</v>
      </c>
    </row>
    <row r="996" spans="1:9" x14ac:dyDescent="0.3">
      <c r="A996" s="1" t="s">
        <v>5529</v>
      </c>
      <c r="B996" s="1" t="s">
        <v>5530</v>
      </c>
      <c r="C996" s="5">
        <v>1063</v>
      </c>
      <c r="D996" s="5">
        <v>544</v>
      </c>
      <c r="E996" s="4">
        <f>SUM(C996:D996)</f>
        <v>1607</v>
      </c>
      <c r="F996" s="5">
        <v>22</v>
      </c>
      <c r="G996" s="4">
        <f t="shared" si="45"/>
        <v>73.045454545454547</v>
      </c>
      <c r="H996" s="4">
        <f t="shared" si="46"/>
        <v>48.31818181818182</v>
      </c>
      <c r="I996" s="4">
        <f t="shared" si="47"/>
        <v>24.727272727272727</v>
      </c>
    </row>
    <row r="997" spans="1:9" x14ac:dyDescent="0.3">
      <c r="A997" s="1" t="s">
        <v>683</v>
      </c>
      <c r="B997" s="1" t="s">
        <v>684</v>
      </c>
      <c r="C997" s="6">
        <v>693</v>
      </c>
      <c r="D997" s="5">
        <v>909</v>
      </c>
      <c r="E997" s="4">
        <f>SUM(C997:D997)</f>
        <v>1602</v>
      </c>
      <c r="F997" s="5">
        <v>22</v>
      </c>
      <c r="G997" s="4">
        <f t="shared" si="45"/>
        <v>72.818181818181813</v>
      </c>
      <c r="H997" s="4">
        <f t="shared" si="46"/>
        <v>31.5</v>
      </c>
      <c r="I997" s="4">
        <f t="shared" si="47"/>
        <v>41.31818181818182</v>
      </c>
    </row>
    <row r="998" spans="1:9" x14ac:dyDescent="0.3">
      <c r="A998" s="1" t="s">
        <v>2096</v>
      </c>
      <c r="B998" s="1" t="s">
        <v>2097</v>
      </c>
      <c r="C998" s="5">
        <v>881</v>
      </c>
      <c r="D998" s="5">
        <v>720</v>
      </c>
      <c r="E998" s="4">
        <f>SUM(C998:D998)</f>
        <v>1601</v>
      </c>
      <c r="F998" s="5">
        <v>22</v>
      </c>
      <c r="G998" s="4">
        <f t="shared" si="45"/>
        <v>72.772727272727266</v>
      </c>
      <c r="H998" s="4">
        <f t="shared" si="46"/>
        <v>40.045454545454547</v>
      </c>
      <c r="I998" s="4">
        <f t="shared" si="47"/>
        <v>32.727272727272727</v>
      </c>
    </row>
    <row r="999" spans="1:9" x14ac:dyDescent="0.3">
      <c r="A999" s="1" t="s">
        <v>4974</v>
      </c>
      <c r="B999" s="1" t="s">
        <v>4975</v>
      </c>
      <c r="C999" s="5">
        <v>1096</v>
      </c>
      <c r="D999" s="5">
        <v>491</v>
      </c>
      <c r="E999" s="4">
        <f>SUM(C999:D999)</f>
        <v>1587</v>
      </c>
      <c r="F999" s="5">
        <v>22</v>
      </c>
      <c r="G999" s="4">
        <f t="shared" si="45"/>
        <v>72.13636363636364</v>
      </c>
      <c r="H999" s="4">
        <f t="shared" si="46"/>
        <v>49.81818181818182</v>
      </c>
      <c r="I999" s="4">
        <f t="shared" si="47"/>
        <v>22.318181818181817</v>
      </c>
    </row>
    <row r="1000" spans="1:9" x14ac:dyDescent="0.3">
      <c r="A1000" s="1" t="s">
        <v>2050</v>
      </c>
      <c r="B1000" s="1" t="s">
        <v>2051</v>
      </c>
      <c r="C1000" s="5">
        <v>1524</v>
      </c>
      <c r="D1000" s="5">
        <v>58</v>
      </c>
      <c r="E1000" s="4">
        <f>SUM(C1000:D1000)</f>
        <v>1582</v>
      </c>
      <c r="F1000" s="5">
        <v>22</v>
      </c>
      <c r="G1000" s="4">
        <f t="shared" si="45"/>
        <v>71.909090909090907</v>
      </c>
      <c r="H1000" s="4">
        <f t="shared" si="46"/>
        <v>69.272727272727266</v>
      </c>
      <c r="I1000" s="4">
        <f t="shared" si="47"/>
        <v>2.6363636363636362</v>
      </c>
    </row>
    <row r="1001" spans="1:9" x14ac:dyDescent="0.3">
      <c r="A1001" s="1" t="s">
        <v>3799</v>
      </c>
      <c r="B1001" s="1" t="s">
        <v>3800</v>
      </c>
      <c r="C1001" s="5">
        <v>1064</v>
      </c>
      <c r="D1001" s="5">
        <v>518</v>
      </c>
      <c r="E1001" s="4">
        <f>SUM(C1001:D1001)</f>
        <v>1582</v>
      </c>
      <c r="F1001" s="5">
        <v>22</v>
      </c>
      <c r="G1001" s="4">
        <f t="shared" si="45"/>
        <v>71.909090909090907</v>
      </c>
      <c r="H1001" s="4">
        <f t="shared" si="46"/>
        <v>48.363636363636367</v>
      </c>
      <c r="I1001" s="4">
        <f t="shared" si="47"/>
        <v>23.545454545454547</v>
      </c>
    </row>
    <row r="1002" spans="1:9" x14ac:dyDescent="0.3">
      <c r="A1002" s="1" t="s">
        <v>1075</v>
      </c>
      <c r="B1002" s="1" t="s">
        <v>1076</v>
      </c>
      <c r="C1002" s="5">
        <v>1226</v>
      </c>
      <c r="D1002" s="5">
        <v>354</v>
      </c>
      <c r="E1002" s="4">
        <f>SUM(C1002:D1002)</f>
        <v>1580</v>
      </c>
      <c r="F1002" s="5">
        <v>22</v>
      </c>
      <c r="G1002" s="4">
        <f t="shared" si="45"/>
        <v>71.818181818181813</v>
      </c>
      <c r="H1002" s="4">
        <f t="shared" si="46"/>
        <v>55.727272727272727</v>
      </c>
      <c r="I1002" s="4">
        <f t="shared" si="47"/>
        <v>16.09090909090909</v>
      </c>
    </row>
    <row r="1003" spans="1:9" x14ac:dyDescent="0.3">
      <c r="A1003" s="1" t="s">
        <v>2105</v>
      </c>
      <c r="B1003" s="1" t="s">
        <v>2106</v>
      </c>
      <c r="C1003" s="5">
        <v>498</v>
      </c>
      <c r="D1003" s="5">
        <v>1076</v>
      </c>
      <c r="E1003" s="4">
        <f>SUM(C1003:D1003)</f>
        <v>1574</v>
      </c>
      <c r="F1003" s="5">
        <v>22</v>
      </c>
      <c r="G1003" s="4">
        <f t="shared" si="45"/>
        <v>71.545454545454547</v>
      </c>
      <c r="H1003" s="4">
        <f t="shared" si="46"/>
        <v>22.636363636363637</v>
      </c>
      <c r="I1003" s="4">
        <f t="shared" si="47"/>
        <v>48.909090909090907</v>
      </c>
    </row>
    <row r="1004" spans="1:9" x14ac:dyDescent="0.3">
      <c r="A1004" s="1" t="s">
        <v>3021</v>
      </c>
      <c r="B1004" s="1" t="s">
        <v>3022</v>
      </c>
      <c r="C1004" s="5">
        <v>15</v>
      </c>
      <c r="D1004" s="6">
        <v>1550</v>
      </c>
      <c r="E1004" s="4">
        <f>SUM(C1004:D1004)</f>
        <v>1565</v>
      </c>
      <c r="F1004" s="5">
        <v>22</v>
      </c>
      <c r="G1004" s="4">
        <f t="shared" si="45"/>
        <v>71.13636363636364</v>
      </c>
      <c r="H1004" s="4">
        <f t="shared" si="46"/>
        <v>0.68181818181818177</v>
      </c>
      <c r="I1004" s="4">
        <f t="shared" si="47"/>
        <v>70.454545454545453</v>
      </c>
    </row>
    <row r="1005" spans="1:9" x14ac:dyDescent="0.3">
      <c r="A1005" s="1" t="s">
        <v>3894</v>
      </c>
      <c r="B1005" s="1" t="s">
        <v>3895</v>
      </c>
      <c r="C1005" s="5">
        <v>1091</v>
      </c>
      <c r="D1005" s="5">
        <v>472</v>
      </c>
      <c r="E1005" s="4">
        <f>SUM(C1005:D1005)</f>
        <v>1563</v>
      </c>
      <c r="F1005" s="5">
        <v>22</v>
      </c>
      <c r="G1005" s="4">
        <f t="shared" si="45"/>
        <v>71.045454545454547</v>
      </c>
      <c r="H1005" s="4">
        <f t="shared" si="46"/>
        <v>49.590909090909093</v>
      </c>
      <c r="I1005" s="4">
        <f t="shared" si="47"/>
        <v>21.454545454545453</v>
      </c>
    </row>
    <row r="1006" spans="1:9" x14ac:dyDescent="0.3">
      <c r="A1006" s="1" t="s">
        <v>5469</v>
      </c>
      <c r="B1006" s="1" t="s">
        <v>5470</v>
      </c>
      <c r="C1006" s="5">
        <v>651</v>
      </c>
      <c r="D1006" s="6">
        <v>911</v>
      </c>
      <c r="E1006" s="4">
        <f>SUM(C1006:D1006)</f>
        <v>1562</v>
      </c>
      <c r="F1006" s="5">
        <v>22</v>
      </c>
      <c r="G1006" s="4">
        <f t="shared" si="45"/>
        <v>71</v>
      </c>
      <c r="H1006" s="4">
        <f t="shared" si="46"/>
        <v>29.59090909090909</v>
      </c>
      <c r="I1006" s="4">
        <f t="shared" si="47"/>
        <v>41.409090909090907</v>
      </c>
    </row>
    <row r="1007" spans="1:9" x14ac:dyDescent="0.3">
      <c r="A1007" s="1" t="s">
        <v>3709</v>
      </c>
      <c r="B1007" s="1" t="s">
        <v>3710</v>
      </c>
      <c r="C1007" s="5">
        <v>1153</v>
      </c>
      <c r="D1007" s="5">
        <v>407</v>
      </c>
      <c r="E1007" s="4">
        <f>SUM(C1007:D1007)</f>
        <v>1560</v>
      </c>
      <c r="F1007" s="5">
        <v>22</v>
      </c>
      <c r="G1007" s="4">
        <f t="shared" si="45"/>
        <v>70.909090909090907</v>
      </c>
      <c r="H1007" s="4">
        <f t="shared" si="46"/>
        <v>52.409090909090907</v>
      </c>
      <c r="I1007" s="4">
        <f t="shared" si="47"/>
        <v>18.5</v>
      </c>
    </row>
    <row r="1008" spans="1:9" x14ac:dyDescent="0.3">
      <c r="A1008" s="1" t="s">
        <v>4828</v>
      </c>
      <c r="B1008" s="1" t="s">
        <v>4829</v>
      </c>
      <c r="C1008" s="6">
        <v>847</v>
      </c>
      <c r="D1008" s="5">
        <v>713</v>
      </c>
      <c r="E1008" s="4">
        <f>SUM(C1008:D1008)</f>
        <v>1560</v>
      </c>
      <c r="F1008" s="5">
        <v>22</v>
      </c>
      <c r="G1008" s="4">
        <f t="shared" si="45"/>
        <v>70.909090909090907</v>
      </c>
      <c r="H1008" s="4">
        <f t="shared" si="46"/>
        <v>38.5</v>
      </c>
      <c r="I1008" s="4">
        <f t="shared" si="47"/>
        <v>32.409090909090907</v>
      </c>
    </row>
    <row r="1009" spans="1:9" x14ac:dyDescent="0.3">
      <c r="A1009" s="1" t="s">
        <v>255</v>
      </c>
      <c r="B1009" s="1" t="s">
        <v>256</v>
      </c>
      <c r="C1009" s="5">
        <v>1064</v>
      </c>
      <c r="D1009" s="5">
        <v>494</v>
      </c>
      <c r="E1009" s="4">
        <f>SUM(C1009:D1009)</f>
        <v>1558</v>
      </c>
      <c r="F1009" s="5">
        <v>22</v>
      </c>
      <c r="G1009" s="4">
        <f t="shared" si="45"/>
        <v>70.818181818181813</v>
      </c>
      <c r="H1009" s="4">
        <f t="shared" si="46"/>
        <v>48.363636363636367</v>
      </c>
      <c r="I1009" s="4">
        <f t="shared" si="47"/>
        <v>22.454545454545453</v>
      </c>
    </row>
    <row r="1010" spans="1:9" x14ac:dyDescent="0.3">
      <c r="A1010" s="1" t="s">
        <v>2940</v>
      </c>
      <c r="B1010" s="1" t="s">
        <v>2941</v>
      </c>
      <c r="C1010" s="5">
        <v>1537</v>
      </c>
      <c r="D1010" s="6">
        <v>19</v>
      </c>
      <c r="E1010" s="4">
        <f>SUM(C1010:D1010)</f>
        <v>1556</v>
      </c>
      <c r="F1010" s="5">
        <v>22</v>
      </c>
      <c r="G1010" s="4">
        <f t="shared" si="45"/>
        <v>70.727272727272734</v>
      </c>
      <c r="H1010" s="4">
        <f t="shared" si="46"/>
        <v>69.86363636363636</v>
      </c>
      <c r="I1010" s="4">
        <f t="shared" si="47"/>
        <v>0.86363636363636365</v>
      </c>
    </row>
    <row r="1011" spans="1:9" x14ac:dyDescent="0.3">
      <c r="A1011" s="1" t="s">
        <v>2418</v>
      </c>
      <c r="B1011" s="1" t="s">
        <v>2419</v>
      </c>
      <c r="C1011" s="5">
        <v>1241</v>
      </c>
      <c r="D1011" s="5">
        <v>310</v>
      </c>
      <c r="E1011" s="4">
        <f>SUM(C1011:D1011)</f>
        <v>1551</v>
      </c>
      <c r="F1011" s="5">
        <v>22</v>
      </c>
      <c r="G1011" s="4">
        <f t="shared" si="45"/>
        <v>70.5</v>
      </c>
      <c r="H1011" s="4">
        <f t="shared" si="46"/>
        <v>56.409090909090907</v>
      </c>
      <c r="I1011" s="4">
        <f t="shared" si="47"/>
        <v>14.090909090909092</v>
      </c>
    </row>
    <row r="1012" spans="1:9" x14ac:dyDescent="0.3">
      <c r="A1012" s="1" t="s">
        <v>143</v>
      </c>
      <c r="B1012" s="1" t="s">
        <v>144</v>
      </c>
      <c r="C1012" s="5">
        <v>740</v>
      </c>
      <c r="D1012" s="5">
        <v>810</v>
      </c>
      <c r="E1012" s="4">
        <f>SUM(C1012:D1012)</f>
        <v>1550</v>
      </c>
      <c r="F1012" s="5">
        <v>22</v>
      </c>
      <c r="G1012" s="4">
        <f t="shared" si="45"/>
        <v>70.454545454545453</v>
      </c>
      <c r="H1012" s="4">
        <f t="shared" si="46"/>
        <v>33.636363636363633</v>
      </c>
      <c r="I1012" s="4">
        <f t="shared" si="47"/>
        <v>36.81818181818182</v>
      </c>
    </row>
    <row r="1013" spans="1:9" x14ac:dyDescent="0.3">
      <c r="A1013" s="1" t="s">
        <v>4129</v>
      </c>
      <c r="B1013" s="1" t="s">
        <v>4130</v>
      </c>
      <c r="C1013" s="5">
        <v>470</v>
      </c>
      <c r="D1013" s="5">
        <v>1076</v>
      </c>
      <c r="E1013" s="4">
        <f>SUM(C1013:D1013)</f>
        <v>1546</v>
      </c>
      <c r="F1013" s="5">
        <v>22</v>
      </c>
      <c r="G1013" s="4">
        <f t="shared" si="45"/>
        <v>70.272727272727266</v>
      </c>
      <c r="H1013" s="4">
        <f t="shared" si="46"/>
        <v>21.363636363636363</v>
      </c>
      <c r="I1013" s="4">
        <f t="shared" si="47"/>
        <v>48.909090909090907</v>
      </c>
    </row>
    <row r="1014" spans="1:9" x14ac:dyDescent="0.3">
      <c r="A1014" s="1" t="s">
        <v>3827</v>
      </c>
      <c r="B1014" s="1" t="s">
        <v>3828</v>
      </c>
      <c r="C1014" s="5">
        <v>1533</v>
      </c>
      <c r="D1014" s="5">
        <v>7</v>
      </c>
      <c r="E1014" s="4">
        <f>SUM(C1014:D1014)</f>
        <v>1540</v>
      </c>
      <c r="F1014" s="5">
        <v>22</v>
      </c>
      <c r="G1014" s="4">
        <f t="shared" si="45"/>
        <v>70</v>
      </c>
      <c r="H1014" s="4">
        <f t="shared" si="46"/>
        <v>69.681818181818187</v>
      </c>
      <c r="I1014" s="4">
        <f t="shared" si="47"/>
        <v>0.31818181818181818</v>
      </c>
    </row>
    <row r="1015" spans="1:9" x14ac:dyDescent="0.3">
      <c r="A1015" s="1" t="s">
        <v>1640</v>
      </c>
      <c r="B1015" s="1" t="s">
        <v>1641</v>
      </c>
      <c r="C1015" s="5">
        <v>1066</v>
      </c>
      <c r="D1015" s="5">
        <v>473</v>
      </c>
      <c r="E1015" s="4">
        <f>SUM(C1015:D1015)</f>
        <v>1539</v>
      </c>
      <c r="F1015" s="5">
        <v>22</v>
      </c>
      <c r="G1015" s="4">
        <f t="shared" si="45"/>
        <v>69.954545454545453</v>
      </c>
      <c r="H1015" s="4">
        <f t="shared" si="46"/>
        <v>48.454545454545453</v>
      </c>
      <c r="I1015" s="4">
        <f t="shared" si="47"/>
        <v>21.5</v>
      </c>
    </row>
    <row r="1016" spans="1:9" x14ac:dyDescent="0.3">
      <c r="A1016" s="1" t="s">
        <v>1357</v>
      </c>
      <c r="B1016" s="1" t="s">
        <v>1358</v>
      </c>
      <c r="C1016" s="5">
        <v>1097</v>
      </c>
      <c r="D1016" s="5">
        <v>440</v>
      </c>
      <c r="E1016" s="4">
        <f>SUM(C1016:D1016)</f>
        <v>1537</v>
      </c>
      <c r="F1016" s="5">
        <v>22</v>
      </c>
      <c r="G1016" s="4">
        <f t="shared" si="45"/>
        <v>69.86363636363636</v>
      </c>
      <c r="H1016" s="4">
        <f t="shared" si="46"/>
        <v>49.863636363636367</v>
      </c>
      <c r="I1016" s="4">
        <f t="shared" si="47"/>
        <v>20</v>
      </c>
    </row>
    <row r="1017" spans="1:9" x14ac:dyDescent="0.3">
      <c r="A1017" s="1" t="s">
        <v>3439</v>
      </c>
      <c r="B1017" s="1" t="s">
        <v>3440</v>
      </c>
      <c r="C1017" s="5">
        <v>1382</v>
      </c>
      <c r="D1017" s="5">
        <v>153</v>
      </c>
      <c r="E1017" s="4">
        <f>SUM(C1017:D1017)</f>
        <v>1535</v>
      </c>
      <c r="F1017" s="5">
        <v>22</v>
      </c>
      <c r="G1017" s="4">
        <f t="shared" si="45"/>
        <v>69.772727272727266</v>
      </c>
      <c r="H1017" s="4">
        <f t="shared" si="46"/>
        <v>62.81818181818182</v>
      </c>
      <c r="I1017" s="4">
        <f t="shared" si="47"/>
        <v>6.9545454545454541</v>
      </c>
    </row>
    <row r="1018" spans="1:9" x14ac:dyDescent="0.3">
      <c r="A1018" s="1" t="s">
        <v>3449</v>
      </c>
      <c r="B1018" s="1" t="s">
        <v>3450</v>
      </c>
      <c r="C1018" s="5">
        <v>763</v>
      </c>
      <c r="D1018" s="5">
        <v>768</v>
      </c>
      <c r="E1018" s="4">
        <f>SUM(C1018:D1018)</f>
        <v>1531</v>
      </c>
      <c r="F1018" s="5">
        <v>22</v>
      </c>
      <c r="G1018" s="4">
        <f t="shared" si="45"/>
        <v>69.590909090909093</v>
      </c>
      <c r="H1018" s="4">
        <f t="shared" si="46"/>
        <v>34.68181818181818</v>
      </c>
      <c r="I1018" s="4">
        <f t="shared" si="47"/>
        <v>34.909090909090907</v>
      </c>
    </row>
    <row r="1019" spans="1:9" x14ac:dyDescent="0.3">
      <c r="A1019" s="1" t="s">
        <v>5108</v>
      </c>
      <c r="B1019" s="1" t="s">
        <v>5109</v>
      </c>
      <c r="C1019" s="5">
        <v>611</v>
      </c>
      <c r="D1019" s="5">
        <v>920</v>
      </c>
      <c r="E1019" s="4">
        <f>SUM(C1019:D1019)</f>
        <v>1531</v>
      </c>
      <c r="F1019" s="5">
        <v>22</v>
      </c>
      <c r="G1019" s="4">
        <f t="shared" si="45"/>
        <v>69.590909090909093</v>
      </c>
      <c r="H1019" s="4">
        <f t="shared" si="46"/>
        <v>27.772727272727273</v>
      </c>
      <c r="I1019" s="4">
        <f t="shared" si="47"/>
        <v>41.81818181818182</v>
      </c>
    </row>
    <row r="1020" spans="1:9" x14ac:dyDescent="0.3">
      <c r="A1020" s="1" t="s">
        <v>3161</v>
      </c>
      <c r="B1020" s="1" t="s">
        <v>3162</v>
      </c>
      <c r="C1020" s="5">
        <v>1301</v>
      </c>
      <c r="D1020" s="5">
        <v>223</v>
      </c>
      <c r="E1020" s="4">
        <f>SUM(C1020:D1020)</f>
        <v>1524</v>
      </c>
      <c r="F1020" s="5">
        <v>22</v>
      </c>
      <c r="G1020" s="4">
        <f t="shared" si="45"/>
        <v>69.272727272727266</v>
      </c>
      <c r="H1020" s="4">
        <f t="shared" si="46"/>
        <v>59.136363636363633</v>
      </c>
      <c r="I1020" s="4">
        <f t="shared" si="47"/>
        <v>10.136363636363637</v>
      </c>
    </row>
    <row r="1021" spans="1:9" x14ac:dyDescent="0.3">
      <c r="A1021" s="1" t="s">
        <v>2954</v>
      </c>
      <c r="B1021" s="1" t="s">
        <v>2955</v>
      </c>
      <c r="C1021" s="5">
        <v>1487</v>
      </c>
      <c r="D1021" s="5">
        <v>36</v>
      </c>
      <c r="E1021" s="4">
        <f>SUM(C1021:D1021)</f>
        <v>1523</v>
      </c>
      <c r="F1021" s="5">
        <v>22</v>
      </c>
      <c r="G1021" s="4">
        <f t="shared" si="45"/>
        <v>69.227272727272734</v>
      </c>
      <c r="H1021" s="4">
        <f t="shared" si="46"/>
        <v>67.590909090909093</v>
      </c>
      <c r="I1021" s="4">
        <f t="shared" si="47"/>
        <v>1.6363636363636365</v>
      </c>
    </row>
    <row r="1022" spans="1:9" x14ac:dyDescent="0.3">
      <c r="A1022" s="1" t="s">
        <v>395</v>
      </c>
      <c r="B1022" s="1" t="s">
        <v>396</v>
      </c>
      <c r="C1022" s="5">
        <v>1438</v>
      </c>
      <c r="D1022" s="5">
        <v>84</v>
      </c>
      <c r="E1022" s="4">
        <f>SUM(C1022:D1022)</f>
        <v>1522</v>
      </c>
      <c r="F1022" s="5">
        <v>22</v>
      </c>
      <c r="G1022" s="4">
        <f t="shared" si="45"/>
        <v>69.181818181818187</v>
      </c>
      <c r="H1022" s="4">
        <f t="shared" si="46"/>
        <v>65.36363636363636</v>
      </c>
      <c r="I1022" s="4">
        <f t="shared" si="47"/>
        <v>3.8181818181818183</v>
      </c>
    </row>
    <row r="1023" spans="1:9" x14ac:dyDescent="0.3">
      <c r="A1023" s="1" t="s">
        <v>841</v>
      </c>
      <c r="B1023" s="1" t="s">
        <v>842</v>
      </c>
      <c r="C1023" s="5">
        <v>1262</v>
      </c>
      <c r="D1023" s="5">
        <v>256</v>
      </c>
      <c r="E1023" s="4">
        <f>SUM(C1023:D1023)</f>
        <v>1518</v>
      </c>
      <c r="F1023" s="5">
        <v>22</v>
      </c>
      <c r="G1023" s="4">
        <f t="shared" si="45"/>
        <v>69</v>
      </c>
      <c r="H1023" s="4">
        <f t="shared" si="46"/>
        <v>57.363636363636367</v>
      </c>
      <c r="I1023" s="4">
        <f t="shared" si="47"/>
        <v>11.636363636363637</v>
      </c>
    </row>
    <row r="1024" spans="1:9" x14ac:dyDescent="0.3">
      <c r="A1024" s="1" t="s">
        <v>3475</v>
      </c>
      <c r="B1024" s="1" t="s">
        <v>3476</v>
      </c>
      <c r="C1024" s="5">
        <v>1068</v>
      </c>
      <c r="D1024" s="5">
        <v>447</v>
      </c>
      <c r="E1024" s="4">
        <f>SUM(C1024:D1024)</f>
        <v>1515</v>
      </c>
      <c r="F1024" s="5">
        <v>22</v>
      </c>
      <c r="G1024" s="4">
        <f t="shared" si="45"/>
        <v>68.86363636363636</v>
      </c>
      <c r="H1024" s="4">
        <f t="shared" si="46"/>
        <v>48.545454545454547</v>
      </c>
      <c r="I1024" s="4">
        <f t="shared" si="47"/>
        <v>20.318181818181817</v>
      </c>
    </row>
    <row r="1025" spans="1:9" x14ac:dyDescent="0.3">
      <c r="A1025" s="1" t="s">
        <v>3841</v>
      </c>
      <c r="B1025" s="1" t="s">
        <v>3842</v>
      </c>
      <c r="C1025" s="5">
        <v>598</v>
      </c>
      <c r="D1025" s="5">
        <v>916</v>
      </c>
      <c r="E1025" s="4">
        <f>SUM(C1025:D1025)</f>
        <v>1514</v>
      </c>
      <c r="F1025" s="5">
        <v>22</v>
      </c>
      <c r="G1025" s="4">
        <f t="shared" si="45"/>
        <v>68.818181818181813</v>
      </c>
      <c r="H1025" s="4">
        <f t="shared" si="46"/>
        <v>27.181818181818183</v>
      </c>
      <c r="I1025" s="4">
        <f t="shared" si="47"/>
        <v>41.636363636363633</v>
      </c>
    </row>
    <row r="1026" spans="1:9" x14ac:dyDescent="0.3">
      <c r="A1026" s="1" t="s">
        <v>5216</v>
      </c>
      <c r="B1026" s="1" t="s">
        <v>5217</v>
      </c>
      <c r="C1026" s="5">
        <v>1388</v>
      </c>
      <c r="D1026" s="5">
        <v>124</v>
      </c>
      <c r="E1026" s="4">
        <f>SUM(C1026:D1026)</f>
        <v>1512</v>
      </c>
      <c r="F1026" s="5">
        <v>22</v>
      </c>
      <c r="G1026" s="4">
        <f t="shared" si="45"/>
        <v>68.727272727272734</v>
      </c>
      <c r="H1026" s="4">
        <f t="shared" si="46"/>
        <v>63.090909090909093</v>
      </c>
      <c r="I1026" s="4">
        <f t="shared" si="47"/>
        <v>5.6363636363636367</v>
      </c>
    </row>
    <row r="1027" spans="1:9" x14ac:dyDescent="0.3">
      <c r="A1027" s="1" t="s">
        <v>1253</v>
      </c>
      <c r="B1027" s="1" t="s">
        <v>1254</v>
      </c>
      <c r="C1027" s="5">
        <v>947</v>
      </c>
      <c r="D1027" s="5">
        <v>565</v>
      </c>
      <c r="E1027" s="4">
        <f>SUM(C1027:D1027)</f>
        <v>1512</v>
      </c>
      <c r="F1027" s="5">
        <v>22</v>
      </c>
      <c r="G1027" s="4">
        <f t="shared" ref="G1027:G1090" si="48">E1027/F1027</f>
        <v>68.727272727272734</v>
      </c>
      <c r="H1027" s="4">
        <f t="shared" ref="H1027:H1090" si="49">C1027/F1027</f>
        <v>43.045454545454547</v>
      </c>
      <c r="I1027" s="4">
        <f t="shared" ref="I1027:I1090" si="50">D1027/F1027</f>
        <v>25.681818181818183</v>
      </c>
    </row>
    <row r="1028" spans="1:9" x14ac:dyDescent="0.3">
      <c r="A1028" s="1" t="s">
        <v>3819</v>
      </c>
      <c r="B1028" s="1" t="s">
        <v>3820</v>
      </c>
      <c r="C1028" s="5">
        <v>981</v>
      </c>
      <c r="D1028" s="5">
        <v>530</v>
      </c>
      <c r="E1028" s="4">
        <f>SUM(C1028:D1028)</f>
        <v>1511</v>
      </c>
      <c r="F1028" s="5">
        <v>22</v>
      </c>
      <c r="G1028" s="4">
        <f t="shared" si="48"/>
        <v>68.681818181818187</v>
      </c>
      <c r="H1028" s="4">
        <f t="shared" si="49"/>
        <v>44.590909090909093</v>
      </c>
      <c r="I1028" s="4">
        <f t="shared" si="50"/>
        <v>24.09090909090909</v>
      </c>
    </row>
    <row r="1029" spans="1:9" x14ac:dyDescent="0.3">
      <c r="A1029" s="1" t="s">
        <v>3221</v>
      </c>
      <c r="B1029" s="1" t="s">
        <v>3222</v>
      </c>
      <c r="C1029" s="6">
        <v>42</v>
      </c>
      <c r="D1029" s="5">
        <v>1469</v>
      </c>
      <c r="E1029" s="4">
        <f>SUM(C1029:D1029)</f>
        <v>1511</v>
      </c>
      <c r="F1029" s="5">
        <v>22</v>
      </c>
      <c r="G1029" s="4">
        <f t="shared" si="48"/>
        <v>68.681818181818187</v>
      </c>
      <c r="H1029" s="4">
        <f t="shared" si="49"/>
        <v>1.9090909090909092</v>
      </c>
      <c r="I1029" s="4">
        <f t="shared" si="50"/>
        <v>66.772727272727266</v>
      </c>
    </row>
    <row r="1030" spans="1:9" x14ac:dyDescent="0.3">
      <c r="A1030" s="1" t="s">
        <v>3107</v>
      </c>
      <c r="B1030" s="1" t="s">
        <v>3108</v>
      </c>
      <c r="C1030" s="5">
        <v>1406</v>
      </c>
      <c r="D1030" s="5">
        <v>100</v>
      </c>
      <c r="E1030" s="4">
        <f>SUM(C1030:D1030)</f>
        <v>1506</v>
      </c>
      <c r="F1030" s="5">
        <v>22</v>
      </c>
      <c r="G1030" s="4">
        <f t="shared" si="48"/>
        <v>68.454545454545453</v>
      </c>
      <c r="H1030" s="4">
        <f t="shared" si="49"/>
        <v>63.909090909090907</v>
      </c>
      <c r="I1030" s="4">
        <f t="shared" si="50"/>
        <v>4.5454545454545459</v>
      </c>
    </row>
    <row r="1031" spans="1:9" x14ac:dyDescent="0.3">
      <c r="A1031" s="1" t="s">
        <v>5138</v>
      </c>
      <c r="B1031" s="1" t="s">
        <v>5139</v>
      </c>
      <c r="C1031" s="5">
        <v>1217</v>
      </c>
      <c r="D1031" s="6">
        <v>282</v>
      </c>
      <c r="E1031" s="4">
        <f>SUM(C1031:D1031)</f>
        <v>1499</v>
      </c>
      <c r="F1031" s="5">
        <v>22</v>
      </c>
      <c r="G1031" s="4">
        <f t="shared" si="48"/>
        <v>68.13636363636364</v>
      </c>
      <c r="H1031" s="4">
        <f t="shared" si="49"/>
        <v>55.31818181818182</v>
      </c>
      <c r="I1031" s="4">
        <f t="shared" si="50"/>
        <v>12.818181818181818</v>
      </c>
    </row>
    <row r="1032" spans="1:9" x14ac:dyDescent="0.3">
      <c r="A1032" s="1" t="s">
        <v>3037</v>
      </c>
      <c r="B1032" s="1" t="s">
        <v>3038</v>
      </c>
      <c r="C1032" s="5">
        <v>403</v>
      </c>
      <c r="D1032" s="6">
        <v>1095</v>
      </c>
      <c r="E1032" s="4">
        <f>SUM(C1032:D1032)</f>
        <v>1498</v>
      </c>
      <c r="F1032" s="5">
        <v>22</v>
      </c>
      <c r="G1032" s="4">
        <f t="shared" si="48"/>
        <v>68.090909090909093</v>
      </c>
      <c r="H1032" s="4">
        <f t="shared" si="49"/>
        <v>18.318181818181817</v>
      </c>
      <c r="I1032" s="4">
        <f t="shared" si="50"/>
        <v>49.772727272727273</v>
      </c>
    </row>
    <row r="1033" spans="1:9" x14ac:dyDescent="0.3">
      <c r="A1033" s="1" t="s">
        <v>3751</v>
      </c>
      <c r="B1033" s="1" t="s">
        <v>3752</v>
      </c>
      <c r="C1033" s="5">
        <v>899</v>
      </c>
      <c r="D1033" s="5">
        <v>597</v>
      </c>
      <c r="E1033" s="4">
        <f>SUM(C1033:D1033)</f>
        <v>1496</v>
      </c>
      <c r="F1033" s="5">
        <v>22</v>
      </c>
      <c r="G1033" s="4">
        <f t="shared" si="48"/>
        <v>68</v>
      </c>
      <c r="H1033" s="4">
        <f t="shared" si="49"/>
        <v>40.863636363636367</v>
      </c>
      <c r="I1033" s="4">
        <f t="shared" si="50"/>
        <v>27.136363636363637</v>
      </c>
    </row>
    <row r="1034" spans="1:9" x14ac:dyDescent="0.3">
      <c r="A1034" s="1" t="s">
        <v>1573</v>
      </c>
      <c r="B1034" s="1" t="s">
        <v>1574</v>
      </c>
      <c r="C1034" s="5">
        <v>523</v>
      </c>
      <c r="D1034" s="5">
        <v>972</v>
      </c>
      <c r="E1034" s="4">
        <f>SUM(C1034:D1034)</f>
        <v>1495</v>
      </c>
      <c r="F1034" s="5">
        <v>22</v>
      </c>
      <c r="G1034" s="4">
        <f t="shared" si="48"/>
        <v>67.954545454545453</v>
      </c>
      <c r="H1034" s="4">
        <f t="shared" si="49"/>
        <v>23.772727272727273</v>
      </c>
      <c r="I1034" s="4">
        <f t="shared" si="50"/>
        <v>44.18181818181818</v>
      </c>
    </row>
    <row r="1035" spans="1:9" x14ac:dyDescent="0.3">
      <c r="A1035" s="1" t="s">
        <v>2620</v>
      </c>
      <c r="B1035" s="1" t="s">
        <v>2621</v>
      </c>
      <c r="C1035" s="5">
        <v>1164</v>
      </c>
      <c r="D1035" s="5">
        <v>326</v>
      </c>
      <c r="E1035" s="4">
        <f>SUM(C1035:D1035)</f>
        <v>1490</v>
      </c>
      <c r="F1035" s="5">
        <v>22</v>
      </c>
      <c r="G1035" s="4">
        <f t="shared" si="48"/>
        <v>67.727272727272734</v>
      </c>
      <c r="H1035" s="4">
        <f t="shared" si="49"/>
        <v>52.909090909090907</v>
      </c>
      <c r="I1035" s="4">
        <f t="shared" si="50"/>
        <v>14.818181818181818</v>
      </c>
    </row>
    <row r="1036" spans="1:9" x14ac:dyDescent="0.3">
      <c r="A1036" s="1" t="s">
        <v>135</v>
      </c>
      <c r="B1036" s="1" t="s">
        <v>136</v>
      </c>
      <c r="C1036" s="5">
        <v>724</v>
      </c>
      <c r="D1036" s="5">
        <v>761</v>
      </c>
      <c r="E1036" s="4">
        <f>SUM(C1036:D1036)</f>
        <v>1485</v>
      </c>
      <c r="F1036" s="5">
        <v>22</v>
      </c>
      <c r="G1036" s="4">
        <f t="shared" si="48"/>
        <v>67.5</v>
      </c>
      <c r="H1036" s="4">
        <f t="shared" si="49"/>
        <v>32.909090909090907</v>
      </c>
      <c r="I1036" s="4">
        <f t="shared" si="50"/>
        <v>34.590909090909093</v>
      </c>
    </row>
    <row r="1037" spans="1:9" x14ac:dyDescent="0.3">
      <c r="A1037" s="1" t="s">
        <v>5046</v>
      </c>
      <c r="B1037" s="1" t="s">
        <v>5047</v>
      </c>
      <c r="C1037" s="5">
        <v>778</v>
      </c>
      <c r="D1037" s="5">
        <v>705</v>
      </c>
      <c r="E1037" s="4">
        <f>SUM(C1037:D1037)</f>
        <v>1483</v>
      </c>
      <c r="F1037" s="5">
        <v>22</v>
      </c>
      <c r="G1037" s="4">
        <f t="shared" si="48"/>
        <v>67.409090909090907</v>
      </c>
      <c r="H1037" s="4">
        <f t="shared" si="49"/>
        <v>35.363636363636367</v>
      </c>
      <c r="I1037" s="4">
        <f t="shared" si="50"/>
        <v>32.045454545454547</v>
      </c>
    </row>
    <row r="1038" spans="1:9" x14ac:dyDescent="0.3">
      <c r="A1038" s="1" t="s">
        <v>1187</v>
      </c>
      <c r="B1038" s="1" t="s">
        <v>1188</v>
      </c>
      <c r="C1038" s="5">
        <v>1267</v>
      </c>
      <c r="D1038" s="5">
        <v>215</v>
      </c>
      <c r="E1038" s="4">
        <f>SUM(C1038:D1038)</f>
        <v>1482</v>
      </c>
      <c r="F1038" s="5">
        <v>22</v>
      </c>
      <c r="G1038" s="4">
        <f t="shared" si="48"/>
        <v>67.36363636363636</v>
      </c>
      <c r="H1038" s="4">
        <f t="shared" si="49"/>
        <v>57.590909090909093</v>
      </c>
      <c r="I1038" s="4">
        <f t="shared" si="50"/>
        <v>9.7727272727272734</v>
      </c>
    </row>
    <row r="1039" spans="1:9" x14ac:dyDescent="0.3">
      <c r="A1039" s="1" t="s">
        <v>5771</v>
      </c>
      <c r="B1039" s="1" t="s">
        <v>5772</v>
      </c>
      <c r="C1039" s="5">
        <v>958</v>
      </c>
      <c r="D1039" s="5">
        <v>521</v>
      </c>
      <c r="E1039" s="4">
        <f>SUM(C1039:D1039)</f>
        <v>1479</v>
      </c>
      <c r="F1039" s="5">
        <v>22</v>
      </c>
      <c r="G1039" s="4">
        <f t="shared" si="48"/>
        <v>67.227272727272734</v>
      </c>
      <c r="H1039" s="4">
        <f t="shared" si="49"/>
        <v>43.545454545454547</v>
      </c>
      <c r="I1039" s="4">
        <f t="shared" si="50"/>
        <v>23.681818181818183</v>
      </c>
    </row>
    <row r="1040" spans="1:9" x14ac:dyDescent="0.3">
      <c r="A1040" s="1" t="s">
        <v>3797</v>
      </c>
      <c r="B1040" s="1" t="s">
        <v>3798</v>
      </c>
      <c r="C1040" s="5">
        <v>493</v>
      </c>
      <c r="D1040" s="6">
        <v>986</v>
      </c>
      <c r="E1040" s="4">
        <f>SUM(C1040:D1040)</f>
        <v>1479</v>
      </c>
      <c r="F1040" s="5">
        <v>22</v>
      </c>
      <c r="G1040" s="4">
        <f t="shared" si="48"/>
        <v>67.227272727272734</v>
      </c>
      <c r="H1040" s="4">
        <f t="shared" si="49"/>
        <v>22.40909090909091</v>
      </c>
      <c r="I1040" s="4">
        <f t="shared" si="50"/>
        <v>44.81818181818182</v>
      </c>
    </row>
    <row r="1041" spans="1:9" x14ac:dyDescent="0.3">
      <c r="A1041" s="1" t="s">
        <v>3689</v>
      </c>
      <c r="B1041" s="1" t="s">
        <v>3690</v>
      </c>
      <c r="C1041" s="5">
        <v>621</v>
      </c>
      <c r="D1041" s="5">
        <v>856</v>
      </c>
      <c r="E1041" s="4">
        <f>SUM(C1041:D1041)</f>
        <v>1477</v>
      </c>
      <c r="F1041" s="5">
        <v>22</v>
      </c>
      <c r="G1041" s="4">
        <f t="shared" si="48"/>
        <v>67.13636363636364</v>
      </c>
      <c r="H1041" s="4">
        <f t="shared" si="49"/>
        <v>28.227272727272727</v>
      </c>
      <c r="I1041" s="4">
        <f t="shared" si="50"/>
        <v>38.909090909090907</v>
      </c>
    </row>
    <row r="1042" spans="1:9" x14ac:dyDescent="0.3">
      <c r="A1042" s="1" t="s">
        <v>2446</v>
      </c>
      <c r="B1042" s="1" t="s">
        <v>2447</v>
      </c>
      <c r="C1042" s="5">
        <v>1414</v>
      </c>
      <c r="D1042" s="5">
        <v>57</v>
      </c>
      <c r="E1042" s="4">
        <f>SUM(C1042:D1042)</f>
        <v>1471</v>
      </c>
      <c r="F1042" s="5">
        <v>22</v>
      </c>
      <c r="G1042" s="4">
        <f t="shared" si="48"/>
        <v>66.86363636363636</v>
      </c>
      <c r="H1042" s="4">
        <f t="shared" si="49"/>
        <v>64.272727272727266</v>
      </c>
      <c r="I1042" s="4">
        <f t="shared" si="50"/>
        <v>2.5909090909090908</v>
      </c>
    </row>
    <row r="1043" spans="1:9" x14ac:dyDescent="0.3">
      <c r="A1043" s="1" t="s">
        <v>13</v>
      </c>
      <c r="B1043" s="1" t="s">
        <v>14</v>
      </c>
      <c r="C1043" s="5">
        <v>674</v>
      </c>
      <c r="D1043" s="5">
        <v>796</v>
      </c>
      <c r="E1043" s="4">
        <f>SUM(C1043:D1043)</f>
        <v>1470</v>
      </c>
      <c r="F1043" s="5">
        <v>22</v>
      </c>
      <c r="G1043" s="4">
        <f t="shared" si="48"/>
        <v>66.818181818181813</v>
      </c>
      <c r="H1043" s="4">
        <f t="shared" si="49"/>
        <v>30.636363636363637</v>
      </c>
      <c r="I1043" s="4">
        <f t="shared" si="50"/>
        <v>36.18181818181818</v>
      </c>
    </row>
    <row r="1044" spans="1:9" x14ac:dyDescent="0.3">
      <c r="A1044" s="1" t="s">
        <v>821</v>
      </c>
      <c r="B1044" s="1" t="s">
        <v>822</v>
      </c>
      <c r="C1044" s="5">
        <v>224</v>
      </c>
      <c r="D1044" s="5">
        <v>1244</v>
      </c>
      <c r="E1044" s="4">
        <f>SUM(C1044:D1044)</f>
        <v>1468</v>
      </c>
      <c r="F1044" s="5">
        <v>22</v>
      </c>
      <c r="G1044" s="4">
        <f t="shared" si="48"/>
        <v>66.727272727272734</v>
      </c>
      <c r="H1044" s="4">
        <f t="shared" si="49"/>
        <v>10.181818181818182</v>
      </c>
      <c r="I1044" s="4">
        <f t="shared" si="50"/>
        <v>56.545454545454547</v>
      </c>
    </row>
    <row r="1045" spans="1:9" x14ac:dyDescent="0.3">
      <c r="A1045" s="1" t="s">
        <v>1567</v>
      </c>
      <c r="B1045" s="1" t="s">
        <v>1568</v>
      </c>
      <c r="C1045" s="5">
        <v>558</v>
      </c>
      <c r="D1045" s="5">
        <v>908</v>
      </c>
      <c r="E1045" s="4">
        <f>SUM(C1045:D1045)</f>
        <v>1466</v>
      </c>
      <c r="F1045" s="5">
        <v>22</v>
      </c>
      <c r="G1045" s="4">
        <f t="shared" si="48"/>
        <v>66.63636363636364</v>
      </c>
      <c r="H1045" s="4">
        <f t="shared" si="49"/>
        <v>25.363636363636363</v>
      </c>
      <c r="I1045" s="4">
        <f t="shared" si="50"/>
        <v>41.272727272727273</v>
      </c>
    </row>
    <row r="1046" spans="1:9" x14ac:dyDescent="0.3">
      <c r="A1046" s="1" t="s">
        <v>1407</v>
      </c>
      <c r="B1046" s="1" t="s">
        <v>1408</v>
      </c>
      <c r="C1046" s="5">
        <v>1206</v>
      </c>
      <c r="D1046" s="6">
        <v>255</v>
      </c>
      <c r="E1046" s="4">
        <f>SUM(C1046:D1046)</f>
        <v>1461</v>
      </c>
      <c r="F1046" s="5">
        <v>22</v>
      </c>
      <c r="G1046" s="4">
        <f t="shared" si="48"/>
        <v>66.409090909090907</v>
      </c>
      <c r="H1046" s="4">
        <f t="shared" si="49"/>
        <v>54.81818181818182</v>
      </c>
      <c r="I1046" s="4">
        <f t="shared" si="50"/>
        <v>11.590909090909092</v>
      </c>
    </row>
    <row r="1047" spans="1:9" x14ac:dyDescent="0.3">
      <c r="A1047" s="1" t="s">
        <v>985</v>
      </c>
      <c r="B1047" s="1" t="s">
        <v>986</v>
      </c>
      <c r="C1047" s="5">
        <v>1087</v>
      </c>
      <c r="D1047" s="5">
        <v>374</v>
      </c>
      <c r="E1047" s="4">
        <f>SUM(C1047:D1047)</f>
        <v>1461</v>
      </c>
      <c r="F1047" s="5">
        <v>22</v>
      </c>
      <c r="G1047" s="4">
        <f t="shared" si="48"/>
        <v>66.409090909090907</v>
      </c>
      <c r="H1047" s="4">
        <f t="shared" si="49"/>
        <v>49.409090909090907</v>
      </c>
      <c r="I1047" s="4">
        <f t="shared" si="50"/>
        <v>17</v>
      </c>
    </row>
    <row r="1048" spans="1:9" x14ac:dyDescent="0.3">
      <c r="A1048" s="1" t="s">
        <v>940</v>
      </c>
      <c r="B1048" s="1" t="s">
        <v>941</v>
      </c>
      <c r="C1048" s="5">
        <v>714</v>
      </c>
      <c r="D1048" s="5">
        <v>747</v>
      </c>
      <c r="E1048" s="4">
        <f>SUM(C1048:D1048)</f>
        <v>1461</v>
      </c>
      <c r="F1048" s="5">
        <v>22</v>
      </c>
      <c r="G1048" s="4">
        <f t="shared" si="48"/>
        <v>66.409090909090907</v>
      </c>
      <c r="H1048" s="4">
        <f t="shared" si="49"/>
        <v>32.454545454545453</v>
      </c>
      <c r="I1048" s="4">
        <f t="shared" si="50"/>
        <v>33.954545454545453</v>
      </c>
    </row>
    <row r="1049" spans="1:9" x14ac:dyDescent="0.3">
      <c r="A1049" s="1" t="s">
        <v>5449</v>
      </c>
      <c r="B1049" s="1" t="s">
        <v>5450</v>
      </c>
      <c r="C1049" s="5">
        <v>258</v>
      </c>
      <c r="D1049" s="5">
        <v>1198</v>
      </c>
      <c r="E1049" s="4">
        <f>SUM(C1049:D1049)</f>
        <v>1456</v>
      </c>
      <c r="F1049" s="5">
        <v>22</v>
      </c>
      <c r="G1049" s="4">
        <f t="shared" si="48"/>
        <v>66.181818181818187</v>
      </c>
      <c r="H1049" s="4">
        <f t="shared" si="49"/>
        <v>11.727272727272727</v>
      </c>
      <c r="I1049" s="4">
        <f t="shared" si="50"/>
        <v>54.454545454545453</v>
      </c>
    </row>
    <row r="1050" spans="1:9" x14ac:dyDescent="0.3">
      <c r="A1050" s="1" t="s">
        <v>3259</v>
      </c>
      <c r="B1050" s="1" t="s">
        <v>3260</v>
      </c>
      <c r="C1050" s="5">
        <v>807</v>
      </c>
      <c r="D1050" s="5">
        <v>648</v>
      </c>
      <c r="E1050" s="4">
        <f>SUM(C1050:D1050)</f>
        <v>1455</v>
      </c>
      <c r="F1050" s="5">
        <v>22</v>
      </c>
      <c r="G1050" s="4">
        <f t="shared" si="48"/>
        <v>66.13636363636364</v>
      </c>
      <c r="H1050" s="4">
        <f t="shared" si="49"/>
        <v>36.68181818181818</v>
      </c>
      <c r="I1050" s="4">
        <f t="shared" si="50"/>
        <v>29.454545454545453</v>
      </c>
    </row>
    <row r="1051" spans="1:9" x14ac:dyDescent="0.3">
      <c r="A1051" s="1" t="s">
        <v>145</v>
      </c>
      <c r="B1051" s="1" t="s">
        <v>146</v>
      </c>
      <c r="C1051" s="5">
        <v>985</v>
      </c>
      <c r="D1051" s="5">
        <v>467</v>
      </c>
      <c r="E1051" s="4">
        <f>SUM(C1051:D1051)</f>
        <v>1452</v>
      </c>
      <c r="F1051" s="5">
        <v>22</v>
      </c>
      <c r="G1051" s="4">
        <f t="shared" si="48"/>
        <v>66</v>
      </c>
      <c r="H1051" s="4">
        <f t="shared" si="49"/>
        <v>44.772727272727273</v>
      </c>
      <c r="I1051" s="4">
        <f t="shared" si="50"/>
        <v>21.227272727272727</v>
      </c>
    </row>
    <row r="1052" spans="1:9" x14ac:dyDescent="0.3">
      <c r="A1052" s="1" t="s">
        <v>411</v>
      </c>
      <c r="B1052" s="1" t="s">
        <v>412</v>
      </c>
      <c r="C1052" s="5">
        <v>1034</v>
      </c>
      <c r="D1052" s="5">
        <v>413</v>
      </c>
      <c r="E1052" s="4">
        <f>SUM(C1052:D1052)</f>
        <v>1447</v>
      </c>
      <c r="F1052" s="5">
        <v>22</v>
      </c>
      <c r="G1052" s="4">
        <f t="shared" si="48"/>
        <v>65.772727272727266</v>
      </c>
      <c r="H1052" s="4">
        <f t="shared" si="49"/>
        <v>47</v>
      </c>
      <c r="I1052" s="4">
        <f t="shared" si="50"/>
        <v>18.772727272727273</v>
      </c>
    </row>
    <row r="1053" spans="1:9" x14ac:dyDescent="0.3">
      <c r="A1053" s="1" t="s">
        <v>2036</v>
      </c>
      <c r="B1053" s="1" t="s">
        <v>2037</v>
      </c>
      <c r="C1053" s="5">
        <v>975</v>
      </c>
      <c r="D1053" s="5">
        <v>471</v>
      </c>
      <c r="E1053" s="4">
        <f>SUM(C1053:D1053)</f>
        <v>1446</v>
      </c>
      <c r="F1053" s="5">
        <v>22</v>
      </c>
      <c r="G1053" s="4">
        <f t="shared" si="48"/>
        <v>65.727272727272734</v>
      </c>
      <c r="H1053" s="4">
        <f t="shared" si="49"/>
        <v>44.31818181818182</v>
      </c>
      <c r="I1053" s="4">
        <f t="shared" si="50"/>
        <v>21.40909090909091</v>
      </c>
    </row>
    <row r="1054" spans="1:9" x14ac:dyDescent="0.3">
      <c r="A1054" s="1" t="s">
        <v>1297</v>
      </c>
      <c r="B1054" s="1" t="s">
        <v>1298</v>
      </c>
      <c r="C1054" s="5">
        <v>1069</v>
      </c>
      <c r="D1054" s="5">
        <v>372</v>
      </c>
      <c r="E1054" s="4">
        <f>SUM(C1054:D1054)</f>
        <v>1441</v>
      </c>
      <c r="F1054" s="5">
        <v>22</v>
      </c>
      <c r="G1054" s="4">
        <f t="shared" si="48"/>
        <v>65.5</v>
      </c>
      <c r="H1054" s="4">
        <f t="shared" si="49"/>
        <v>48.590909090909093</v>
      </c>
      <c r="I1054" s="4">
        <f t="shared" si="50"/>
        <v>16.90909090909091</v>
      </c>
    </row>
    <row r="1055" spans="1:9" x14ac:dyDescent="0.3">
      <c r="A1055" s="1" t="s">
        <v>966</v>
      </c>
      <c r="B1055" s="1" t="s">
        <v>967</v>
      </c>
      <c r="C1055" s="5">
        <v>1271</v>
      </c>
      <c r="D1055" s="5">
        <v>169</v>
      </c>
      <c r="E1055" s="4">
        <f>SUM(C1055:D1055)</f>
        <v>1440</v>
      </c>
      <c r="F1055" s="5">
        <v>22</v>
      </c>
      <c r="G1055" s="4">
        <f t="shared" si="48"/>
        <v>65.454545454545453</v>
      </c>
      <c r="H1055" s="4">
        <f t="shared" si="49"/>
        <v>57.772727272727273</v>
      </c>
      <c r="I1055" s="4">
        <f t="shared" si="50"/>
        <v>7.6818181818181817</v>
      </c>
    </row>
    <row r="1056" spans="1:9" x14ac:dyDescent="0.3">
      <c r="A1056" s="1" t="s">
        <v>4370</v>
      </c>
      <c r="B1056" s="1" t="s">
        <v>4371</v>
      </c>
      <c r="C1056" s="5">
        <v>801</v>
      </c>
      <c r="D1056" s="5">
        <v>636</v>
      </c>
      <c r="E1056" s="4">
        <f>SUM(C1056:D1056)</f>
        <v>1437</v>
      </c>
      <c r="F1056" s="5">
        <v>22</v>
      </c>
      <c r="G1056" s="4">
        <f t="shared" si="48"/>
        <v>65.318181818181813</v>
      </c>
      <c r="H1056" s="4">
        <f t="shared" si="49"/>
        <v>36.409090909090907</v>
      </c>
      <c r="I1056" s="4">
        <f t="shared" si="50"/>
        <v>28.90909090909091</v>
      </c>
    </row>
    <row r="1057" spans="1:9" x14ac:dyDescent="0.3">
      <c r="A1057" s="1" t="s">
        <v>1431</v>
      </c>
      <c r="B1057" s="1" t="s">
        <v>1432</v>
      </c>
      <c r="C1057" s="5">
        <v>583</v>
      </c>
      <c r="D1057" s="5">
        <v>851</v>
      </c>
      <c r="E1057" s="4">
        <f>SUM(C1057:D1057)</f>
        <v>1434</v>
      </c>
      <c r="F1057" s="5">
        <v>22</v>
      </c>
      <c r="G1057" s="4">
        <f t="shared" si="48"/>
        <v>65.181818181818187</v>
      </c>
      <c r="H1057" s="4">
        <f t="shared" si="49"/>
        <v>26.5</v>
      </c>
      <c r="I1057" s="4">
        <f t="shared" si="50"/>
        <v>38.68181818181818</v>
      </c>
    </row>
    <row r="1058" spans="1:9" x14ac:dyDescent="0.3">
      <c r="A1058" s="1" t="s">
        <v>4490</v>
      </c>
      <c r="B1058" s="1" t="s">
        <v>4491</v>
      </c>
      <c r="C1058" s="5">
        <v>988</v>
      </c>
      <c r="D1058" s="5">
        <v>443</v>
      </c>
      <c r="E1058" s="4">
        <f>SUM(C1058:D1058)</f>
        <v>1431</v>
      </c>
      <c r="F1058" s="5">
        <v>22</v>
      </c>
      <c r="G1058" s="4">
        <f t="shared" si="48"/>
        <v>65.045454545454547</v>
      </c>
      <c r="H1058" s="4">
        <f t="shared" si="49"/>
        <v>44.909090909090907</v>
      </c>
      <c r="I1058" s="4">
        <f t="shared" si="50"/>
        <v>20.136363636363637</v>
      </c>
    </row>
    <row r="1059" spans="1:9" x14ac:dyDescent="0.3">
      <c r="A1059" s="1" t="s">
        <v>1754</v>
      </c>
      <c r="B1059" s="1" t="s">
        <v>1755</v>
      </c>
      <c r="C1059" s="5">
        <v>994</v>
      </c>
      <c r="D1059" s="6">
        <v>434</v>
      </c>
      <c r="E1059" s="4">
        <f>SUM(C1059:D1059)</f>
        <v>1428</v>
      </c>
      <c r="F1059" s="5">
        <v>22</v>
      </c>
      <c r="G1059" s="4">
        <f t="shared" si="48"/>
        <v>64.909090909090907</v>
      </c>
      <c r="H1059" s="4">
        <f t="shared" si="49"/>
        <v>45.18181818181818</v>
      </c>
      <c r="I1059" s="4">
        <f t="shared" si="50"/>
        <v>19.727272727272727</v>
      </c>
    </row>
    <row r="1060" spans="1:9" x14ac:dyDescent="0.3">
      <c r="A1060" s="1" t="s">
        <v>3957</v>
      </c>
      <c r="B1060" s="1" t="s">
        <v>3958</v>
      </c>
      <c r="C1060" s="5">
        <v>1321</v>
      </c>
      <c r="D1060" s="5">
        <v>99</v>
      </c>
      <c r="E1060" s="4">
        <f>SUM(C1060:D1060)</f>
        <v>1420</v>
      </c>
      <c r="F1060" s="5">
        <v>22</v>
      </c>
      <c r="G1060" s="4">
        <f t="shared" si="48"/>
        <v>64.545454545454547</v>
      </c>
      <c r="H1060" s="4">
        <f t="shared" si="49"/>
        <v>60.045454545454547</v>
      </c>
      <c r="I1060" s="4">
        <f t="shared" si="50"/>
        <v>4.5</v>
      </c>
    </row>
    <row r="1061" spans="1:9" x14ac:dyDescent="0.3">
      <c r="A1061" s="1" t="s">
        <v>3691</v>
      </c>
      <c r="B1061" s="1" t="s">
        <v>3692</v>
      </c>
      <c r="C1061" s="5">
        <v>883</v>
      </c>
      <c r="D1061" s="5">
        <v>537</v>
      </c>
      <c r="E1061" s="4">
        <f>SUM(C1061:D1061)</f>
        <v>1420</v>
      </c>
      <c r="F1061" s="5">
        <v>22</v>
      </c>
      <c r="G1061" s="4">
        <f t="shared" si="48"/>
        <v>64.545454545454547</v>
      </c>
      <c r="H1061" s="4">
        <f t="shared" si="49"/>
        <v>40.136363636363633</v>
      </c>
      <c r="I1061" s="4">
        <f t="shared" si="50"/>
        <v>24.40909090909091</v>
      </c>
    </row>
    <row r="1062" spans="1:9" x14ac:dyDescent="0.3">
      <c r="A1062" s="1" t="s">
        <v>5591</v>
      </c>
      <c r="B1062" s="1" t="s">
        <v>5592</v>
      </c>
      <c r="C1062" s="5">
        <v>872</v>
      </c>
      <c r="D1062" s="5">
        <v>547</v>
      </c>
      <c r="E1062" s="4">
        <f>SUM(C1062:D1062)</f>
        <v>1419</v>
      </c>
      <c r="F1062" s="5">
        <v>22</v>
      </c>
      <c r="G1062" s="4">
        <f t="shared" si="48"/>
        <v>64.5</v>
      </c>
      <c r="H1062" s="4">
        <f t="shared" si="49"/>
        <v>39.636363636363633</v>
      </c>
      <c r="I1062" s="4">
        <f t="shared" si="50"/>
        <v>24.863636363636363</v>
      </c>
    </row>
    <row r="1063" spans="1:9" x14ac:dyDescent="0.3">
      <c r="A1063" s="1" t="s">
        <v>5415</v>
      </c>
      <c r="B1063" s="1" t="s">
        <v>5416</v>
      </c>
      <c r="C1063" s="5">
        <v>929</v>
      </c>
      <c r="D1063" s="5">
        <v>483</v>
      </c>
      <c r="E1063" s="4">
        <f>SUM(C1063:D1063)</f>
        <v>1412</v>
      </c>
      <c r="F1063" s="5">
        <v>22</v>
      </c>
      <c r="G1063" s="4">
        <f t="shared" si="48"/>
        <v>64.181818181818187</v>
      </c>
      <c r="H1063" s="4">
        <f t="shared" si="49"/>
        <v>42.227272727272727</v>
      </c>
      <c r="I1063" s="4">
        <f t="shared" si="50"/>
        <v>21.954545454545453</v>
      </c>
    </row>
    <row r="1064" spans="1:9" x14ac:dyDescent="0.3">
      <c r="A1064" s="1" t="s">
        <v>2292</v>
      </c>
      <c r="B1064" s="1" t="s">
        <v>2293</v>
      </c>
      <c r="C1064" s="5">
        <v>917</v>
      </c>
      <c r="D1064" s="5">
        <v>495</v>
      </c>
      <c r="E1064" s="4">
        <f>SUM(C1064:D1064)</f>
        <v>1412</v>
      </c>
      <c r="F1064" s="5">
        <v>22</v>
      </c>
      <c r="G1064" s="4">
        <f t="shared" si="48"/>
        <v>64.181818181818187</v>
      </c>
      <c r="H1064" s="4">
        <f t="shared" si="49"/>
        <v>41.68181818181818</v>
      </c>
      <c r="I1064" s="4">
        <f t="shared" si="50"/>
        <v>22.5</v>
      </c>
    </row>
    <row r="1065" spans="1:9" x14ac:dyDescent="0.3">
      <c r="A1065" s="1" t="s">
        <v>3765</v>
      </c>
      <c r="B1065" s="1" t="s">
        <v>3766</v>
      </c>
      <c r="C1065" s="5">
        <v>813</v>
      </c>
      <c r="D1065" s="5">
        <v>590</v>
      </c>
      <c r="E1065" s="4">
        <f>SUM(C1065:D1065)</f>
        <v>1403</v>
      </c>
      <c r="F1065" s="5">
        <v>22</v>
      </c>
      <c r="G1065" s="4">
        <f t="shared" si="48"/>
        <v>63.772727272727273</v>
      </c>
      <c r="H1065" s="4">
        <f t="shared" si="49"/>
        <v>36.954545454545453</v>
      </c>
      <c r="I1065" s="4">
        <f t="shared" si="50"/>
        <v>26.818181818181817</v>
      </c>
    </row>
    <row r="1066" spans="1:9" x14ac:dyDescent="0.3">
      <c r="A1066" s="1" t="s">
        <v>3427</v>
      </c>
      <c r="B1066" s="1" t="s">
        <v>3428</v>
      </c>
      <c r="C1066" s="5">
        <v>717</v>
      </c>
      <c r="D1066" s="5">
        <v>684</v>
      </c>
      <c r="E1066" s="4">
        <f>SUM(C1066:D1066)</f>
        <v>1401</v>
      </c>
      <c r="F1066" s="5">
        <v>22</v>
      </c>
      <c r="G1066" s="4">
        <f t="shared" si="48"/>
        <v>63.68181818181818</v>
      </c>
      <c r="H1066" s="4">
        <f t="shared" si="49"/>
        <v>32.590909090909093</v>
      </c>
      <c r="I1066" s="4">
        <f t="shared" si="50"/>
        <v>31.09090909090909</v>
      </c>
    </row>
    <row r="1067" spans="1:9" x14ac:dyDescent="0.3">
      <c r="A1067" s="1" t="s">
        <v>1618</v>
      </c>
      <c r="B1067" s="1" t="s">
        <v>1619</v>
      </c>
      <c r="C1067" s="5">
        <v>649</v>
      </c>
      <c r="D1067" s="5">
        <v>751</v>
      </c>
      <c r="E1067" s="4">
        <f>SUM(C1067:D1067)</f>
        <v>1400</v>
      </c>
      <c r="F1067" s="5">
        <v>22</v>
      </c>
      <c r="G1067" s="4">
        <f t="shared" si="48"/>
        <v>63.636363636363633</v>
      </c>
      <c r="H1067" s="4">
        <f t="shared" si="49"/>
        <v>29.5</v>
      </c>
      <c r="I1067" s="4">
        <f t="shared" si="50"/>
        <v>34.136363636363633</v>
      </c>
    </row>
    <row r="1068" spans="1:9" x14ac:dyDescent="0.3">
      <c r="A1068" s="1" t="s">
        <v>3743</v>
      </c>
      <c r="B1068" s="1" t="s">
        <v>3744</v>
      </c>
      <c r="C1068" s="5">
        <v>1083</v>
      </c>
      <c r="D1068" s="5">
        <v>312</v>
      </c>
      <c r="E1068" s="4">
        <f>SUM(C1068:D1068)</f>
        <v>1395</v>
      </c>
      <c r="F1068" s="5">
        <v>22</v>
      </c>
      <c r="G1068" s="4">
        <f t="shared" si="48"/>
        <v>63.409090909090907</v>
      </c>
      <c r="H1068" s="4">
        <f t="shared" si="49"/>
        <v>49.227272727272727</v>
      </c>
      <c r="I1068" s="4">
        <f t="shared" si="50"/>
        <v>14.181818181818182</v>
      </c>
    </row>
    <row r="1069" spans="1:9" x14ac:dyDescent="0.3">
      <c r="A1069" s="1" t="s">
        <v>1449</v>
      </c>
      <c r="B1069" s="1" t="s">
        <v>1450</v>
      </c>
      <c r="C1069" s="5">
        <v>977</v>
      </c>
      <c r="D1069" s="5">
        <v>415</v>
      </c>
      <c r="E1069" s="4">
        <f>SUM(C1069:D1069)</f>
        <v>1392</v>
      </c>
      <c r="F1069" s="5">
        <v>22</v>
      </c>
      <c r="G1069" s="4">
        <f t="shared" si="48"/>
        <v>63.272727272727273</v>
      </c>
      <c r="H1069" s="4">
        <f t="shared" si="49"/>
        <v>44.409090909090907</v>
      </c>
      <c r="I1069" s="4">
        <f t="shared" si="50"/>
        <v>18.863636363636363</v>
      </c>
    </row>
    <row r="1070" spans="1:9" x14ac:dyDescent="0.3">
      <c r="A1070" s="1" t="s">
        <v>739</v>
      </c>
      <c r="B1070" s="1" t="s">
        <v>740</v>
      </c>
      <c r="C1070" s="5">
        <v>987</v>
      </c>
      <c r="D1070" s="5">
        <v>399</v>
      </c>
      <c r="E1070" s="4">
        <f>SUM(C1070:D1070)</f>
        <v>1386</v>
      </c>
      <c r="F1070" s="5">
        <v>22</v>
      </c>
      <c r="G1070" s="4">
        <f t="shared" si="48"/>
        <v>63</v>
      </c>
      <c r="H1070" s="4">
        <f t="shared" si="49"/>
        <v>44.863636363636367</v>
      </c>
      <c r="I1070" s="4">
        <f t="shared" si="50"/>
        <v>18.136363636363637</v>
      </c>
    </row>
    <row r="1071" spans="1:9" x14ac:dyDescent="0.3">
      <c r="A1071" s="1" t="s">
        <v>5293</v>
      </c>
      <c r="B1071" s="1" t="s">
        <v>5294</v>
      </c>
      <c r="C1071" s="5">
        <v>784</v>
      </c>
      <c r="D1071" s="5">
        <v>601</v>
      </c>
      <c r="E1071" s="4">
        <f>SUM(C1071:D1071)</f>
        <v>1385</v>
      </c>
      <c r="F1071" s="5">
        <v>22</v>
      </c>
      <c r="G1071" s="4">
        <f t="shared" si="48"/>
        <v>62.954545454545453</v>
      </c>
      <c r="H1071" s="4">
        <f t="shared" si="49"/>
        <v>35.636363636363633</v>
      </c>
      <c r="I1071" s="4">
        <f t="shared" si="50"/>
        <v>27.318181818181817</v>
      </c>
    </row>
    <row r="1072" spans="1:9" x14ac:dyDescent="0.3">
      <c r="A1072" s="1" t="s">
        <v>3217</v>
      </c>
      <c r="B1072" s="1" t="s">
        <v>3218</v>
      </c>
      <c r="C1072" s="5">
        <v>891</v>
      </c>
      <c r="D1072" s="5">
        <v>491</v>
      </c>
      <c r="E1072" s="4">
        <f>SUM(C1072:D1072)</f>
        <v>1382</v>
      </c>
      <c r="F1072" s="5">
        <v>22</v>
      </c>
      <c r="G1072" s="4">
        <f t="shared" si="48"/>
        <v>62.81818181818182</v>
      </c>
      <c r="H1072" s="4">
        <f t="shared" si="49"/>
        <v>40.5</v>
      </c>
      <c r="I1072" s="4">
        <f t="shared" si="50"/>
        <v>22.318181818181817</v>
      </c>
    </row>
    <row r="1073" spans="1:9" x14ac:dyDescent="0.3">
      <c r="A1073" s="1" t="s">
        <v>5756</v>
      </c>
      <c r="B1073" s="1" t="s">
        <v>5757</v>
      </c>
      <c r="C1073" s="5">
        <v>580</v>
      </c>
      <c r="D1073" s="5">
        <v>799</v>
      </c>
      <c r="E1073" s="4">
        <f>SUM(C1073:D1073)</f>
        <v>1379</v>
      </c>
      <c r="F1073" s="5">
        <v>22</v>
      </c>
      <c r="G1073" s="4">
        <f t="shared" si="48"/>
        <v>62.68181818181818</v>
      </c>
      <c r="H1073" s="4">
        <f t="shared" si="49"/>
        <v>26.363636363636363</v>
      </c>
      <c r="I1073" s="4">
        <f t="shared" si="50"/>
        <v>36.31818181818182</v>
      </c>
    </row>
    <row r="1074" spans="1:9" x14ac:dyDescent="0.3">
      <c r="A1074" s="1" t="s">
        <v>863</v>
      </c>
      <c r="B1074" s="1" t="s">
        <v>864</v>
      </c>
      <c r="C1074" s="5">
        <v>1282</v>
      </c>
      <c r="D1074" s="5">
        <v>88</v>
      </c>
      <c r="E1074" s="4">
        <f>SUM(C1074:D1074)</f>
        <v>1370</v>
      </c>
      <c r="F1074" s="5">
        <v>22</v>
      </c>
      <c r="G1074" s="4">
        <f t="shared" si="48"/>
        <v>62.272727272727273</v>
      </c>
      <c r="H1074" s="4">
        <f t="shared" si="49"/>
        <v>58.272727272727273</v>
      </c>
      <c r="I1074" s="4">
        <f t="shared" si="50"/>
        <v>4</v>
      </c>
    </row>
    <row r="1075" spans="1:9" x14ac:dyDescent="0.3">
      <c r="A1075" s="1" t="s">
        <v>4173</v>
      </c>
      <c r="B1075" s="1" t="s">
        <v>4174</v>
      </c>
      <c r="C1075" s="5">
        <v>1260</v>
      </c>
      <c r="D1075" s="5">
        <v>107</v>
      </c>
      <c r="E1075" s="4">
        <f>SUM(C1075:D1075)</f>
        <v>1367</v>
      </c>
      <c r="F1075" s="5">
        <v>22</v>
      </c>
      <c r="G1075" s="4">
        <f t="shared" si="48"/>
        <v>62.136363636363633</v>
      </c>
      <c r="H1075" s="4">
        <f t="shared" si="49"/>
        <v>57.272727272727273</v>
      </c>
      <c r="I1075" s="4">
        <f t="shared" si="50"/>
        <v>4.8636363636363633</v>
      </c>
    </row>
    <row r="1076" spans="1:9" x14ac:dyDescent="0.3">
      <c r="A1076" s="1" t="s">
        <v>3279</v>
      </c>
      <c r="B1076" s="1" t="s">
        <v>3280</v>
      </c>
      <c r="C1076" s="5">
        <v>25</v>
      </c>
      <c r="D1076" s="5">
        <v>1342</v>
      </c>
      <c r="E1076" s="4">
        <f>SUM(C1076:D1076)</f>
        <v>1367</v>
      </c>
      <c r="F1076" s="5">
        <v>22</v>
      </c>
      <c r="G1076" s="4">
        <f t="shared" si="48"/>
        <v>62.136363636363633</v>
      </c>
      <c r="H1076" s="4">
        <f t="shared" si="49"/>
        <v>1.1363636363636365</v>
      </c>
      <c r="I1076" s="4">
        <f t="shared" si="50"/>
        <v>61</v>
      </c>
    </row>
    <row r="1077" spans="1:9" x14ac:dyDescent="0.3">
      <c r="A1077" s="1" t="s">
        <v>829</v>
      </c>
      <c r="B1077" s="1" t="s">
        <v>830</v>
      </c>
      <c r="C1077" s="5">
        <v>1074</v>
      </c>
      <c r="D1077" s="5">
        <v>292</v>
      </c>
      <c r="E1077" s="4">
        <f>SUM(C1077:D1077)</f>
        <v>1366</v>
      </c>
      <c r="F1077" s="5">
        <v>22</v>
      </c>
      <c r="G1077" s="4">
        <f t="shared" si="48"/>
        <v>62.090909090909093</v>
      </c>
      <c r="H1077" s="4">
        <f t="shared" si="49"/>
        <v>48.81818181818182</v>
      </c>
      <c r="I1077" s="4">
        <f t="shared" si="50"/>
        <v>13.272727272727273</v>
      </c>
    </row>
    <row r="1078" spans="1:9" x14ac:dyDescent="0.3">
      <c r="A1078" s="1" t="s">
        <v>1181</v>
      </c>
      <c r="B1078" s="1" t="s">
        <v>1182</v>
      </c>
      <c r="C1078" s="5">
        <v>764</v>
      </c>
      <c r="D1078" s="6">
        <v>602</v>
      </c>
      <c r="E1078" s="4">
        <f>SUM(C1078:D1078)</f>
        <v>1366</v>
      </c>
      <c r="F1078" s="5">
        <v>22</v>
      </c>
      <c r="G1078" s="4">
        <f t="shared" si="48"/>
        <v>62.090909090909093</v>
      </c>
      <c r="H1078" s="4">
        <f t="shared" si="49"/>
        <v>34.727272727272727</v>
      </c>
      <c r="I1078" s="4">
        <f t="shared" si="50"/>
        <v>27.363636363636363</v>
      </c>
    </row>
    <row r="1079" spans="1:9" x14ac:dyDescent="0.3">
      <c r="A1079" s="1" t="s">
        <v>441</v>
      </c>
      <c r="B1079" s="1" t="s">
        <v>442</v>
      </c>
      <c r="C1079" s="5">
        <v>901</v>
      </c>
      <c r="D1079" s="5">
        <v>460</v>
      </c>
      <c r="E1079" s="4">
        <f>SUM(C1079:D1079)</f>
        <v>1361</v>
      </c>
      <c r="F1079" s="5">
        <v>22</v>
      </c>
      <c r="G1079" s="4">
        <f t="shared" si="48"/>
        <v>61.863636363636367</v>
      </c>
      <c r="H1079" s="4">
        <f t="shared" si="49"/>
        <v>40.954545454545453</v>
      </c>
      <c r="I1079" s="4">
        <f t="shared" si="50"/>
        <v>20.90909090909091</v>
      </c>
    </row>
    <row r="1080" spans="1:9" x14ac:dyDescent="0.3">
      <c r="A1080" s="1" t="s">
        <v>147</v>
      </c>
      <c r="B1080" s="1" t="s">
        <v>148</v>
      </c>
      <c r="C1080" s="5">
        <v>736</v>
      </c>
      <c r="D1080" s="5">
        <v>623</v>
      </c>
      <c r="E1080" s="4">
        <f>SUM(C1080:D1080)</f>
        <v>1359</v>
      </c>
      <c r="F1080" s="5">
        <v>22</v>
      </c>
      <c r="G1080" s="4">
        <f t="shared" si="48"/>
        <v>61.772727272727273</v>
      </c>
      <c r="H1080" s="4">
        <f t="shared" si="49"/>
        <v>33.454545454545453</v>
      </c>
      <c r="I1080" s="4">
        <f t="shared" si="50"/>
        <v>28.318181818181817</v>
      </c>
    </row>
    <row r="1081" spans="1:9" x14ac:dyDescent="0.3">
      <c r="A1081" s="1" t="s">
        <v>1183</v>
      </c>
      <c r="B1081" s="1" t="s">
        <v>1184</v>
      </c>
      <c r="C1081" s="5">
        <v>469</v>
      </c>
      <c r="D1081" s="5">
        <v>889</v>
      </c>
      <c r="E1081" s="4">
        <f>SUM(C1081:D1081)</f>
        <v>1358</v>
      </c>
      <c r="F1081" s="5">
        <v>22</v>
      </c>
      <c r="G1081" s="4">
        <f t="shared" si="48"/>
        <v>61.727272727272727</v>
      </c>
      <c r="H1081" s="4">
        <f t="shared" si="49"/>
        <v>21.318181818181817</v>
      </c>
      <c r="I1081" s="4">
        <f t="shared" si="50"/>
        <v>40.409090909090907</v>
      </c>
    </row>
    <row r="1082" spans="1:9" x14ac:dyDescent="0.3">
      <c r="A1082" s="1" t="s">
        <v>5519</v>
      </c>
      <c r="B1082" s="1" t="s">
        <v>5520</v>
      </c>
      <c r="C1082" s="5">
        <v>283</v>
      </c>
      <c r="D1082" s="5">
        <v>1074</v>
      </c>
      <c r="E1082" s="4">
        <f>SUM(C1082:D1082)</f>
        <v>1357</v>
      </c>
      <c r="F1082" s="5">
        <v>22</v>
      </c>
      <c r="G1082" s="4">
        <f t="shared" si="48"/>
        <v>61.68181818181818</v>
      </c>
      <c r="H1082" s="4">
        <f t="shared" si="49"/>
        <v>12.863636363636363</v>
      </c>
      <c r="I1082" s="4">
        <f t="shared" si="50"/>
        <v>48.81818181818182</v>
      </c>
    </row>
    <row r="1083" spans="1:9" x14ac:dyDescent="0.3">
      <c r="A1083" s="1" t="s">
        <v>1565</v>
      </c>
      <c r="B1083" s="1" t="s">
        <v>1566</v>
      </c>
      <c r="C1083" s="5">
        <v>1180</v>
      </c>
      <c r="D1083" s="5">
        <v>174</v>
      </c>
      <c r="E1083" s="4">
        <f>SUM(C1083:D1083)</f>
        <v>1354</v>
      </c>
      <c r="F1083" s="5">
        <v>22</v>
      </c>
      <c r="G1083" s="4">
        <f t="shared" si="48"/>
        <v>61.545454545454547</v>
      </c>
      <c r="H1083" s="4">
        <f t="shared" si="49"/>
        <v>53.636363636363633</v>
      </c>
      <c r="I1083" s="4">
        <f t="shared" si="50"/>
        <v>7.9090909090909092</v>
      </c>
    </row>
    <row r="1084" spans="1:9" x14ac:dyDescent="0.3">
      <c r="A1084" s="1" t="s">
        <v>4686</v>
      </c>
      <c r="B1084" s="1" t="s">
        <v>4687</v>
      </c>
      <c r="C1084" s="5">
        <v>386</v>
      </c>
      <c r="D1084" s="5">
        <v>961</v>
      </c>
      <c r="E1084" s="4">
        <f>SUM(C1084:D1084)</f>
        <v>1347</v>
      </c>
      <c r="F1084" s="5">
        <v>22</v>
      </c>
      <c r="G1084" s="4">
        <f t="shared" si="48"/>
        <v>61.227272727272727</v>
      </c>
      <c r="H1084" s="4">
        <f t="shared" si="49"/>
        <v>17.545454545454547</v>
      </c>
      <c r="I1084" s="4">
        <f t="shared" si="50"/>
        <v>43.68181818181818</v>
      </c>
    </row>
    <row r="1085" spans="1:9" x14ac:dyDescent="0.3">
      <c r="A1085" s="1" t="s">
        <v>5230</v>
      </c>
      <c r="B1085" s="1" t="s">
        <v>5231</v>
      </c>
      <c r="C1085" s="5">
        <v>216</v>
      </c>
      <c r="D1085" s="5">
        <v>1130</v>
      </c>
      <c r="E1085" s="4">
        <f>SUM(C1085:D1085)</f>
        <v>1346</v>
      </c>
      <c r="F1085" s="5">
        <v>22</v>
      </c>
      <c r="G1085" s="4">
        <f t="shared" si="48"/>
        <v>61.18181818181818</v>
      </c>
      <c r="H1085" s="4">
        <f t="shared" si="49"/>
        <v>9.8181818181818183</v>
      </c>
      <c r="I1085" s="4">
        <f t="shared" si="50"/>
        <v>51.363636363636367</v>
      </c>
    </row>
    <row r="1086" spans="1:9" x14ac:dyDescent="0.3">
      <c r="A1086" s="1" t="s">
        <v>1559</v>
      </c>
      <c r="B1086" s="1" t="s">
        <v>1560</v>
      </c>
      <c r="C1086" s="5">
        <v>1081</v>
      </c>
      <c r="D1086" s="5">
        <v>263</v>
      </c>
      <c r="E1086" s="4">
        <f>SUM(C1086:D1086)</f>
        <v>1344</v>
      </c>
      <c r="F1086" s="5">
        <v>22</v>
      </c>
      <c r="G1086" s="4">
        <f t="shared" si="48"/>
        <v>61.090909090909093</v>
      </c>
      <c r="H1086" s="4">
        <f t="shared" si="49"/>
        <v>49.136363636363633</v>
      </c>
      <c r="I1086" s="4">
        <f t="shared" si="50"/>
        <v>11.954545454545455</v>
      </c>
    </row>
    <row r="1087" spans="1:9" x14ac:dyDescent="0.3">
      <c r="A1087" s="1" t="s">
        <v>4272</v>
      </c>
      <c r="B1087" s="1" t="s">
        <v>4271</v>
      </c>
      <c r="C1087" s="5">
        <v>618</v>
      </c>
      <c r="D1087" s="5">
        <v>726</v>
      </c>
      <c r="E1087" s="4">
        <f>SUM(C1087:D1087)</f>
        <v>1344</v>
      </c>
      <c r="F1087" s="5">
        <v>22</v>
      </c>
      <c r="G1087" s="4">
        <f t="shared" si="48"/>
        <v>61.090909090909093</v>
      </c>
      <c r="H1087" s="4">
        <f t="shared" si="49"/>
        <v>28.09090909090909</v>
      </c>
      <c r="I1087" s="4">
        <f t="shared" si="50"/>
        <v>33</v>
      </c>
    </row>
    <row r="1088" spans="1:9" x14ac:dyDescent="0.3">
      <c r="A1088" s="1" t="s">
        <v>5629</v>
      </c>
      <c r="B1088" s="1" t="s">
        <v>5630</v>
      </c>
      <c r="C1088" s="5">
        <v>1179</v>
      </c>
      <c r="D1088" s="5">
        <v>157</v>
      </c>
      <c r="E1088" s="4">
        <f>SUM(C1088:D1088)</f>
        <v>1336</v>
      </c>
      <c r="F1088" s="5">
        <v>22</v>
      </c>
      <c r="G1088" s="4">
        <f t="shared" si="48"/>
        <v>60.727272727272727</v>
      </c>
      <c r="H1088" s="4">
        <f t="shared" si="49"/>
        <v>53.590909090909093</v>
      </c>
      <c r="I1088" s="4">
        <f t="shared" si="50"/>
        <v>7.1363636363636367</v>
      </c>
    </row>
    <row r="1089" spans="1:9" x14ac:dyDescent="0.3">
      <c r="A1089" s="1" t="s">
        <v>2910</v>
      </c>
      <c r="B1089" s="1" t="s">
        <v>2911</v>
      </c>
      <c r="C1089" s="5">
        <v>590</v>
      </c>
      <c r="D1089" s="5">
        <v>745</v>
      </c>
      <c r="E1089" s="4">
        <f>SUM(C1089:D1089)</f>
        <v>1335</v>
      </c>
      <c r="F1089" s="5">
        <v>22</v>
      </c>
      <c r="G1089" s="4">
        <f t="shared" si="48"/>
        <v>60.68181818181818</v>
      </c>
      <c r="H1089" s="4">
        <f t="shared" si="49"/>
        <v>26.818181818181817</v>
      </c>
      <c r="I1089" s="4">
        <f t="shared" si="50"/>
        <v>33.863636363636367</v>
      </c>
    </row>
    <row r="1090" spans="1:9" x14ac:dyDescent="0.3">
      <c r="A1090" s="1" t="s">
        <v>769</v>
      </c>
      <c r="B1090" s="1" t="s">
        <v>770</v>
      </c>
      <c r="C1090" s="5">
        <v>41</v>
      </c>
      <c r="D1090" s="5">
        <v>1293</v>
      </c>
      <c r="E1090" s="4">
        <f>SUM(C1090:D1090)</f>
        <v>1334</v>
      </c>
      <c r="F1090" s="5">
        <v>22</v>
      </c>
      <c r="G1090" s="4">
        <f t="shared" si="48"/>
        <v>60.636363636363633</v>
      </c>
      <c r="H1090" s="4">
        <f t="shared" si="49"/>
        <v>1.8636363636363635</v>
      </c>
      <c r="I1090" s="4">
        <f t="shared" si="50"/>
        <v>58.772727272727273</v>
      </c>
    </row>
    <row r="1091" spans="1:9" x14ac:dyDescent="0.3">
      <c r="A1091" s="1" t="s">
        <v>4560</v>
      </c>
      <c r="B1091" s="1" t="s">
        <v>4561</v>
      </c>
      <c r="C1091" s="5">
        <v>877</v>
      </c>
      <c r="D1091" s="5">
        <v>453</v>
      </c>
      <c r="E1091" s="4">
        <f>SUM(C1091:D1091)</f>
        <v>1330</v>
      </c>
      <c r="F1091" s="5">
        <v>22</v>
      </c>
      <c r="G1091" s="4">
        <f t="shared" ref="G1091:G1154" si="51">E1091/F1091</f>
        <v>60.454545454545453</v>
      </c>
      <c r="H1091" s="4">
        <f t="shared" ref="H1091:H1154" si="52">C1091/F1091</f>
        <v>39.863636363636367</v>
      </c>
      <c r="I1091" s="4">
        <f t="shared" ref="I1091:I1154" si="53">D1091/F1091</f>
        <v>20.59090909090909</v>
      </c>
    </row>
    <row r="1092" spans="1:9" x14ac:dyDescent="0.3">
      <c r="A1092" s="1" t="s">
        <v>5327</v>
      </c>
      <c r="B1092" s="1" t="s">
        <v>5328</v>
      </c>
      <c r="C1092" s="5">
        <v>622</v>
      </c>
      <c r="D1092" s="5">
        <v>707</v>
      </c>
      <c r="E1092" s="4">
        <f>SUM(C1092:D1092)</f>
        <v>1329</v>
      </c>
      <c r="F1092" s="5">
        <v>22</v>
      </c>
      <c r="G1092" s="4">
        <f t="shared" si="51"/>
        <v>60.409090909090907</v>
      </c>
      <c r="H1092" s="4">
        <f t="shared" si="52"/>
        <v>28.272727272727273</v>
      </c>
      <c r="I1092" s="4">
        <f t="shared" si="53"/>
        <v>32.136363636363633</v>
      </c>
    </row>
    <row r="1093" spans="1:9" x14ac:dyDescent="0.3">
      <c r="A1093" s="1" t="s">
        <v>815</v>
      </c>
      <c r="B1093" s="1" t="s">
        <v>816</v>
      </c>
      <c r="C1093" s="5">
        <v>969</v>
      </c>
      <c r="D1093" s="5">
        <v>355</v>
      </c>
      <c r="E1093" s="4">
        <f>SUM(C1093:D1093)</f>
        <v>1324</v>
      </c>
      <c r="F1093" s="5">
        <v>22</v>
      </c>
      <c r="G1093" s="4">
        <f t="shared" si="51"/>
        <v>60.18181818181818</v>
      </c>
      <c r="H1093" s="4">
        <f t="shared" si="52"/>
        <v>44.045454545454547</v>
      </c>
      <c r="I1093" s="4">
        <f t="shared" si="53"/>
        <v>16.136363636363637</v>
      </c>
    </row>
    <row r="1094" spans="1:9" x14ac:dyDescent="0.3">
      <c r="A1094" s="1" t="s">
        <v>1171</v>
      </c>
      <c r="B1094" s="1" t="s">
        <v>1172</v>
      </c>
      <c r="C1094" s="5">
        <v>997</v>
      </c>
      <c r="D1094" s="5">
        <v>323</v>
      </c>
      <c r="E1094" s="4">
        <f>SUM(C1094:D1094)</f>
        <v>1320</v>
      </c>
      <c r="F1094" s="5">
        <v>22</v>
      </c>
      <c r="G1094" s="4">
        <f t="shared" si="51"/>
        <v>60</v>
      </c>
      <c r="H1094" s="4">
        <f t="shared" si="52"/>
        <v>45.31818181818182</v>
      </c>
      <c r="I1094" s="4">
        <f t="shared" si="53"/>
        <v>14.681818181818182</v>
      </c>
    </row>
    <row r="1095" spans="1:9" x14ac:dyDescent="0.3">
      <c r="A1095" s="1" t="s">
        <v>1267</v>
      </c>
      <c r="B1095" s="1" t="s">
        <v>1268</v>
      </c>
      <c r="C1095" s="5">
        <v>220</v>
      </c>
      <c r="D1095" s="5">
        <v>1097</v>
      </c>
      <c r="E1095" s="4">
        <f>SUM(C1095:D1095)</f>
        <v>1317</v>
      </c>
      <c r="F1095" s="5">
        <v>22</v>
      </c>
      <c r="G1095" s="4">
        <f t="shared" si="51"/>
        <v>59.863636363636367</v>
      </c>
      <c r="H1095" s="4">
        <f t="shared" si="52"/>
        <v>10</v>
      </c>
      <c r="I1095" s="4">
        <f t="shared" si="53"/>
        <v>49.863636363636367</v>
      </c>
    </row>
    <row r="1096" spans="1:9" x14ac:dyDescent="0.3">
      <c r="A1096" s="1" t="s">
        <v>4920</v>
      </c>
      <c r="B1096" s="1" t="s">
        <v>4921</v>
      </c>
      <c r="C1096" s="5">
        <v>1053</v>
      </c>
      <c r="D1096" s="5">
        <v>261</v>
      </c>
      <c r="E1096" s="4">
        <f>SUM(C1096:D1096)</f>
        <v>1314</v>
      </c>
      <c r="F1096" s="5">
        <v>22</v>
      </c>
      <c r="G1096" s="4">
        <f t="shared" si="51"/>
        <v>59.727272727272727</v>
      </c>
      <c r="H1096" s="4">
        <f t="shared" si="52"/>
        <v>47.863636363636367</v>
      </c>
      <c r="I1096" s="4">
        <f t="shared" si="53"/>
        <v>11.863636363636363</v>
      </c>
    </row>
    <row r="1097" spans="1:9" x14ac:dyDescent="0.3">
      <c r="A1097" s="1" t="s">
        <v>221</v>
      </c>
      <c r="B1097" s="1" t="s">
        <v>222</v>
      </c>
      <c r="C1097" s="5">
        <v>1020</v>
      </c>
      <c r="D1097" s="6">
        <v>292</v>
      </c>
      <c r="E1097" s="4">
        <f>SUM(C1097:D1097)</f>
        <v>1312</v>
      </c>
      <c r="F1097" s="5">
        <v>22</v>
      </c>
      <c r="G1097" s="4">
        <f t="shared" si="51"/>
        <v>59.636363636363633</v>
      </c>
      <c r="H1097" s="4">
        <f t="shared" si="52"/>
        <v>46.363636363636367</v>
      </c>
      <c r="I1097" s="4">
        <f t="shared" si="53"/>
        <v>13.272727272727273</v>
      </c>
    </row>
    <row r="1098" spans="1:9" x14ac:dyDescent="0.3">
      <c r="A1098" s="1" t="s">
        <v>2590</v>
      </c>
      <c r="B1098" s="1" t="s">
        <v>2591</v>
      </c>
      <c r="C1098" s="5">
        <v>550</v>
      </c>
      <c r="D1098" s="5">
        <v>762</v>
      </c>
      <c r="E1098" s="4">
        <f>SUM(C1098:D1098)</f>
        <v>1312</v>
      </c>
      <c r="F1098" s="5">
        <v>22</v>
      </c>
      <c r="G1098" s="4">
        <f t="shared" si="51"/>
        <v>59.636363636363633</v>
      </c>
      <c r="H1098" s="4">
        <f t="shared" si="52"/>
        <v>25</v>
      </c>
      <c r="I1098" s="4">
        <f t="shared" si="53"/>
        <v>34.636363636363633</v>
      </c>
    </row>
    <row r="1099" spans="1:9" x14ac:dyDescent="0.3">
      <c r="A1099" s="1" t="s">
        <v>4027</v>
      </c>
      <c r="B1099" s="1" t="s">
        <v>4028</v>
      </c>
      <c r="C1099" s="5">
        <v>710</v>
      </c>
      <c r="D1099" s="5">
        <v>601</v>
      </c>
      <c r="E1099" s="4">
        <f>SUM(C1099:D1099)</f>
        <v>1311</v>
      </c>
      <c r="F1099" s="5">
        <v>22</v>
      </c>
      <c r="G1099" s="4">
        <f t="shared" si="51"/>
        <v>59.590909090909093</v>
      </c>
      <c r="H1099" s="4">
        <f t="shared" si="52"/>
        <v>32.272727272727273</v>
      </c>
      <c r="I1099" s="4">
        <f t="shared" si="53"/>
        <v>27.318181818181817</v>
      </c>
    </row>
    <row r="1100" spans="1:9" x14ac:dyDescent="0.3">
      <c r="A1100" s="1" t="s">
        <v>2882</v>
      </c>
      <c r="B1100" s="1" t="s">
        <v>2883</v>
      </c>
      <c r="C1100" s="5">
        <v>1280</v>
      </c>
      <c r="D1100" s="5">
        <v>30</v>
      </c>
      <c r="E1100" s="4">
        <f>SUM(C1100:D1100)</f>
        <v>1310</v>
      </c>
      <c r="F1100" s="5">
        <v>22</v>
      </c>
      <c r="G1100" s="4">
        <f t="shared" si="51"/>
        <v>59.545454545454547</v>
      </c>
      <c r="H1100" s="4">
        <f t="shared" si="52"/>
        <v>58.18181818181818</v>
      </c>
      <c r="I1100" s="4">
        <f t="shared" si="53"/>
        <v>1.3636363636363635</v>
      </c>
    </row>
    <row r="1101" spans="1:9" x14ac:dyDescent="0.3">
      <c r="A1101" s="1" t="s">
        <v>779</v>
      </c>
      <c r="B1101" s="1" t="s">
        <v>780</v>
      </c>
      <c r="C1101" s="5">
        <v>952</v>
      </c>
      <c r="D1101" s="5">
        <v>356</v>
      </c>
      <c r="E1101" s="4">
        <f>SUM(C1101:D1101)</f>
        <v>1308</v>
      </c>
      <c r="F1101" s="5">
        <v>22</v>
      </c>
      <c r="G1101" s="4">
        <f t="shared" si="51"/>
        <v>59.454545454545453</v>
      </c>
      <c r="H1101" s="4">
        <f t="shared" si="52"/>
        <v>43.272727272727273</v>
      </c>
      <c r="I1101" s="4">
        <f t="shared" si="53"/>
        <v>16.181818181818183</v>
      </c>
    </row>
    <row r="1102" spans="1:9" x14ac:dyDescent="0.3">
      <c r="A1102" s="1" t="s">
        <v>3737</v>
      </c>
      <c r="B1102" s="1" t="s">
        <v>3738</v>
      </c>
      <c r="C1102" s="5">
        <v>802</v>
      </c>
      <c r="D1102" s="5">
        <v>499</v>
      </c>
      <c r="E1102" s="4">
        <f>SUM(C1102:D1102)</f>
        <v>1301</v>
      </c>
      <c r="F1102" s="5">
        <v>22</v>
      </c>
      <c r="G1102" s="4">
        <f t="shared" si="51"/>
        <v>59.136363636363633</v>
      </c>
      <c r="H1102" s="4">
        <f t="shared" si="52"/>
        <v>36.454545454545453</v>
      </c>
      <c r="I1102" s="4">
        <f t="shared" si="53"/>
        <v>22.681818181818183</v>
      </c>
    </row>
    <row r="1103" spans="1:9" x14ac:dyDescent="0.3">
      <c r="A1103" s="1" t="s">
        <v>4356</v>
      </c>
      <c r="B1103" s="1" t="s">
        <v>4357</v>
      </c>
      <c r="C1103" s="5">
        <v>27</v>
      </c>
      <c r="D1103" s="5">
        <v>1266</v>
      </c>
      <c r="E1103" s="4">
        <f>SUM(C1103:D1103)</f>
        <v>1293</v>
      </c>
      <c r="F1103" s="5">
        <v>22</v>
      </c>
      <c r="G1103" s="4">
        <f t="shared" si="51"/>
        <v>58.772727272727273</v>
      </c>
      <c r="H1103" s="4">
        <f t="shared" si="52"/>
        <v>1.2272727272727273</v>
      </c>
      <c r="I1103" s="4">
        <f t="shared" si="53"/>
        <v>57.545454545454547</v>
      </c>
    </row>
    <row r="1104" spans="1:9" x14ac:dyDescent="0.3">
      <c r="A1104" s="1" t="s">
        <v>3163</v>
      </c>
      <c r="B1104" s="1" t="s">
        <v>3164</v>
      </c>
      <c r="C1104" s="5">
        <v>1226</v>
      </c>
      <c r="D1104" s="5">
        <v>66</v>
      </c>
      <c r="E1104" s="4">
        <f>SUM(C1104:D1104)</f>
        <v>1292</v>
      </c>
      <c r="F1104" s="5">
        <v>22</v>
      </c>
      <c r="G1104" s="4">
        <f t="shared" si="51"/>
        <v>58.727272727272727</v>
      </c>
      <c r="H1104" s="4">
        <f t="shared" si="52"/>
        <v>55.727272727272727</v>
      </c>
      <c r="I1104" s="4">
        <f t="shared" si="53"/>
        <v>3</v>
      </c>
    </row>
    <row r="1105" spans="1:9" x14ac:dyDescent="0.3">
      <c r="A1105" s="1" t="s">
        <v>5291</v>
      </c>
      <c r="B1105" s="1" t="s">
        <v>5292</v>
      </c>
      <c r="C1105" s="5">
        <v>1211</v>
      </c>
      <c r="D1105" s="5">
        <v>77</v>
      </c>
      <c r="E1105" s="4">
        <f>SUM(C1105:D1105)</f>
        <v>1288</v>
      </c>
      <c r="F1105" s="5">
        <v>22</v>
      </c>
      <c r="G1105" s="4">
        <f t="shared" si="51"/>
        <v>58.545454545454547</v>
      </c>
      <c r="H1105" s="4">
        <f t="shared" si="52"/>
        <v>55.045454545454547</v>
      </c>
      <c r="I1105" s="4">
        <f t="shared" si="53"/>
        <v>3.5</v>
      </c>
    </row>
    <row r="1106" spans="1:9" x14ac:dyDescent="0.3">
      <c r="A1106" s="1" t="s">
        <v>2970</v>
      </c>
      <c r="B1106" s="1" t="s">
        <v>2971</v>
      </c>
      <c r="C1106" s="5">
        <v>406</v>
      </c>
      <c r="D1106" s="6">
        <v>881</v>
      </c>
      <c r="E1106" s="4">
        <f>SUM(C1106:D1106)</f>
        <v>1287</v>
      </c>
      <c r="F1106" s="5">
        <v>22</v>
      </c>
      <c r="G1106" s="4">
        <f t="shared" si="51"/>
        <v>58.5</v>
      </c>
      <c r="H1106" s="4">
        <f t="shared" si="52"/>
        <v>18.454545454545453</v>
      </c>
      <c r="I1106" s="4">
        <f t="shared" si="53"/>
        <v>40.045454545454547</v>
      </c>
    </row>
    <row r="1107" spans="1:9" x14ac:dyDescent="0.3">
      <c r="A1107" s="1" t="s">
        <v>1287</v>
      </c>
      <c r="B1107" s="1" t="s">
        <v>1288</v>
      </c>
      <c r="C1107" s="5">
        <v>724</v>
      </c>
      <c r="D1107" s="6">
        <v>561</v>
      </c>
      <c r="E1107" s="4">
        <f>SUM(C1107:D1107)</f>
        <v>1285</v>
      </c>
      <c r="F1107" s="5">
        <v>22</v>
      </c>
      <c r="G1107" s="4">
        <f t="shared" si="51"/>
        <v>58.409090909090907</v>
      </c>
      <c r="H1107" s="4">
        <f t="shared" si="52"/>
        <v>32.909090909090907</v>
      </c>
      <c r="I1107" s="4">
        <f t="shared" si="53"/>
        <v>25.5</v>
      </c>
    </row>
    <row r="1108" spans="1:9" x14ac:dyDescent="0.3">
      <c r="A1108" s="1" t="s">
        <v>713</v>
      </c>
      <c r="B1108" s="1" t="s">
        <v>714</v>
      </c>
      <c r="C1108" s="5">
        <v>886</v>
      </c>
      <c r="D1108" s="5">
        <v>392</v>
      </c>
      <c r="E1108" s="4">
        <f>SUM(C1108:D1108)</f>
        <v>1278</v>
      </c>
      <c r="F1108" s="5">
        <v>22</v>
      </c>
      <c r="G1108" s="4">
        <f t="shared" si="51"/>
        <v>58.090909090909093</v>
      </c>
      <c r="H1108" s="4">
        <f t="shared" si="52"/>
        <v>40.272727272727273</v>
      </c>
      <c r="I1108" s="4">
        <f t="shared" si="53"/>
        <v>17.818181818181817</v>
      </c>
    </row>
    <row r="1109" spans="1:9" x14ac:dyDescent="0.3">
      <c r="A1109" s="1" t="s">
        <v>3015</v>
      </c>
      <c r="B1109" s="1" t="s">
        <v>3016</v>
      </c>
      <c r="C1109" s="5">
        <v>848</v>
      </c>
      <c r="D1109" s="5">
        <v>429</v>
      </c>
      <c r="E1109" s="4">
        <f>SUM(C1109:D1109)</f>
        <v>1277</v>
      </c>
      <c r="F1109" s="5">
        <v>22</v>
      </c>
      <c r="G1109" s="4">
        <f t="shared" si="51"/>
        <v>58.045454545454547</v>
      </c>
      <c r="H1109" s="4">
        <f t="shared" si="52"/>
        <v>38.545454545454547</v>
      </c>
      <c r="I1109" s="4">
        <f t="shared" si="53"/>
        <v>19.5</v>
      </c>
    </row>
    <row r="1110" spans="1:9" x14ac:dyDescent="0.3">
      <c r="A1110" s="1" t="s">
        <v>3989</v>
      </c>
      <c r="B1110" s="1" t="s">
        <v>3990</v>
      </c>
      <c r="C1110" s="5">
        <v>293</v>
      </c>
      <c r="D1110" s="5">
        <v>976</v>
      </c>
      <c r="E1110" s="4">
        <f>SUM(C1110:D1110)</f>
        <v>1269</v>
      </c>
      <c r="F1110" s="5">
        <v>22</v>
      </c>
      <c r="G1110" s="4">
        <f t="shared" si="51"/>
        <v>57.68181818181818</v>
      </c>
      <c r="H1110" s="4">
        <f t="shared" si="52"/>
        <v>13.318181818181818</v>
      </c>
      <c r="I1110" s="4">
        <f t="shared" si="53"/>
        <v>44.363636363636367</v>
      </c>
    </row>
    <row r="1111" spans="1:9" x14ac:dyDescent="0.3">
      <c r="A1111" s="1" t="s">
        <v>4632</v>
      </c>
      <c r="B1111" s="1" t="s">
        <v>4633</v>
      </c>
      <c r="C1111" s="5">
        <v>585</v>
      </c>
      <c r="D1111" s="5">
        <v>682</v>
      </c>
      <c r="E1111" s="4">
        <f>SUM(C1111:D1111)</f>
        <v>1267</v>
      </c>
      <c r="F1111" s="5">
        <v>22</v>
      </c>
      <c r="G1111" s="4">
        <f t="shared" si="51"/>
        <v>57.590909090909093</v>
      </c>
      <c r="H1111" s="4">
        <f t="shared" si="52"/>
        <v>26.59090909090909</v>
      </c>
      <c r="I1111" s="4">
        <f t="shared" si="53"/>
        <v>31</v>
      </c>
    </row>
    <row r="1112" spans="1:9" x14ac:dyDescent="0.3">
      <c r="A1112" s="1" t="s">
        <v>1686</v>
      </c>
      <c r="B1112" s="1" t="s">
        <v>1687</v>
      </c>
      <c r="C1112" s="5">
        <v>929</v>
      </c>
      <c r="D1112" s="5">
        <v>336</v>
      </c>
      <c r="E1112" s="4">
        <f>SUM(C1112:D1112)</f>
        <v>1265</v>
      </c>
      <c r="F1112" s="5">
        <v>22</v>
      </c>
      <c r="G1112" s="4">
        <f t="shared" si="51"/>
        <v>57.5</v>
      </c>
      <c r="H1112" s="4">
        <f t="shared" si="52"/>
        <v>42.227272727272727</v>
      </c>
      <c r="I1112" s="4">
        <f t="shared" si="53"/>
        <v>15.272727272727273</v>
      </c>
    </row>
    <row r="1113" spans="1:9" x14ac:dyDescent="0.3">
      <c r="A1113" s="1" t="s">
        <v>4964</v>
      </c>
      <c r="B1113" s="1" t="s">
        <v>4965</v>
      </c>
      <c r="C1113" s="5">
        <v>968</v>
      </c>
      <c r="D1113" s="5">
        <v>294</v>
      </c>
      <c r="E1113" s="4">
        <f>SUM(C1113:D1113)</f>
        <v>1262</v>
      </c>
      <c r="F1113" s="5">
        <v>22</v>
      </c>
      <c r="G1113" s="4">
        <f t="shared" si="51"/>
        <v>57.363636363636367</v>
      </c>
      <c r="H1113" s="4">
        <f t="shared" si="52"/>
        <v>44</v>
      </c>
      <c r="I1113" s="4">
        <f t="shared" si="53"/>
        <v>13.363636363636363</v>
      </c>
    </row>
    <row r="1114" spans="1:9" x14ac:dyDescent="0.3">
      <c r="A1114" s="1" t="s">
        <v>795</v>
      </c>
      <c r="B1114" s="1" t="s">
        <v>796</v>
      </c>
      <c r="C1114" s="5">
        <v>615</v>
      </c>
      <c r="D1114" s="6">
        <v>641</v>
      </c>
      <c r="E1114" s="4">
        <f>SUM(C1114:D1114)</f>
        <v>1256</v>
      </c>
      <c r="F1114" s="5">
        <v>22</v>
      </c>
      <c r="G1114" s="4">
        <f t="shared" si="51"/>
        <v>57.090909090909093</v>
      </c>
      <c r="H1114" s="4">
        <f t="shared" si="52"/>
        <v>27.954545454545453</v>
      </c>
      <c r="I1114" s="4">
        <f t="shared" si="53"/>
        <v>29.136363636363637</v>
      </c>
    </row>
    <row r="1115" spans="1:9" x14ac:dyDescent="0.3">
      <c r="A1115" s="1" t="s">
        <v>287</v>
      </c>
      <c r="B1115" s="1" t="s">
        <v>288</v>
      </c>
      <c r="C1115" s="5">
        <v>1244</v>
      </c>
      <c r="D1115" s="5">
        <v>9</v>
      </c>
      <c r="E1115" s="4">
        <f>SUM(C1115:D1115)</f>
        <v>1253</v>
      </c>
      <c r="F1115" s="5">
        <v>22</v>
      </c>
      <c r="G1115" s="4">
        <f t="shared" si="51"/>
        <v>56.954545454545453</v>
      </c>
      <c r="H1115" s="4">
        <f t="shared" si="52"/>
        <v>56.545454545454547</v>
      </c>
      <c r="I1115" s="4">
        <f t="shared" si="53"/>
        <v>0.40909090909090912</v>
      </c>
    </row>
    <row r="1116" spans="1:9" x14ac:dyDescent="0.3">
      <c r="A1116" s="1" t="s">
        <v>5251</v>
      </c>
      <c r="B1116" s="1" t="s">
        <v>5252</v>
      </c>
      <c r="C1116" s="5">
        <v>1073</v>
      </c>
      <c r="D1116" s="5">
        <v>179</v>
      </c>
      <c r="E1116" s="4">
        <f>SUM(C1116:D1116)</f>
        <v>1252</v>
      </c>
      <c r="F1116" s="5">
        <v>22</v>
      </c>
      <c r="G1116" s="4">
        <f t="shared" si="51"/>
        <v>56.909090909090907</v>
      </c>
      <c r="H1116" s="4">
        <f t="shared" si="52"/>
        <v>48.772727272727273</v>
      </c>
      <c r="I1116" s="4">
        <f t="shared" si="53"/>
        <v>8.1363636363636367</v>
      </c>
    </row>
    <row r="1117" spans="1:9" x14ac:dyDescent="0.3">
      <c r="A1117" s="1" t="s">
        <v>461</v>
      </c>
      <c r="B1117" s="1" t="s">
        <v>462</v>
      </c>
      <c r="C1117" s="5">
        <v>680</v>
      </c>
      <c r="D1117" s="5">
        <v>570</v>
      </c>
      <c r="E1117" s="4">
        <f>SUM(C1117:D1117)</f>
        <v>1250</v>
      </c>
      <c r="F1117" s="5">
        <v>22</v>
      </c>
      <c r="G1117" s="4">
        <f t="shared" si="51"/>
        <v>56.81818181818182</v>
      </c>
      <c r="H1117" s="4">
        <f t="shared" si="52"/>
        <v>30.90909090909091</v>
      </c>
      <c r="I1117" s="4">
        <f t="shared" si="53"/>
        <v>25.90909090909091</v>
      </c>
    </row>
    <row r="1118" spans="1:9" x14ac:dyDescent="0.3">
      <c r="A1118" s="1" t="s">
        <v>5267</v>
      </c>
      <c r="B1118" s="1" t="s">
        <v>5268</v>
      </c>
      <c r="C1118" s="5">
        <v>1117</v>
      </c>
      <c r="D1118" s="5">
        <v>130</v>
      </c>
      <c r="E1118" s="4">
        <f>SUM(C1118:D1118)</f>
        <v>1247</v>
      </c>
      <c r="F1118" s="5">
        <v>22</v>
      </c>
      <c r="G1118" s="4">
        <f t="shared" si="51"/>
        <v>56.68181818181818</v>
      </c>
      <c r="H1118" s="4">
        <f t="shared" si="52"/>
        <v>50.772727272727273</v>
      </c>
      <c r="I1118" s="4">
        <f t="shared" si="53"/>
        <v>5.9090909090909092</v>
      </c>
    </row>
    <row r="1119" spans="1:9" x14ac:dyDescent="0.3">
      <c r="A1119" s="1" t="s">
        <v>5597</v>
      </c>
      <c r="B1119" s="1" t="s">
        <v>5598</v>
      </c>
      <c r="C1119" s="5">
        <v>715</v>
      </c>
      <c r="D1119" s="5">
        <v>531</v>
      </c>
      <c r="E1119" s="4">
        <f>SUM(C1119:D1119)</f>
        <v>1246</v>
      </c>
      <c r="F1119" s="5">
        <v>22</v>
      </c>
      <c r="G1119" s="4">
        <f t="shared" si="51"/>
        <v>56.636363636363633</v>
      </c>
      <c r="H1119" s="4">
        <f t="shared" si="52"/>
        <v>32.5</v>
      </c>
      <c r="I1119" s="4">
        <f t="shared" si="53"/>
        <v>24.136363636363637</v>
      </c>
    </row>
    <row r="1120" spans="1:9" x14ac:dyDescent="0.3">
      <c r="A1120" s="1" t="s">
        <v>1828</v>
      </c>
      <c r="B1120" s="1" t="s">
        <v>1829</v>
      </c>
      <c r="C1120" s="5">
        <v>456</v>
      </c>
      <c r="D1120" s="5">
        <v>789</v>
      </c>
      <c r="E1120" s="4">
        <f>SUM(C1120:D1120)</f>
        <v>1245</v>
      </c>
      <c r="F1120" s="5">
        <v>22</v>
      </c>
      <c r="G1120" s="4">
        <f t="shared" si="51"/>
        <v>56.590909090909093</v>
      </c>
      <c r="H1120" s="4">
        <f t="shared" si="52"/>
        <v>20.727272727272727</v>
      </c>
      <c r="I1120" s="4">
        <f t="shared" si="53"/>
        <v>35.863636363636367</v>
      </c>
    </row>
    <row r="1121" spans="1:9" x14ac:dyDescent="0.3">
      <c r="A1121" s="1" t="s">
        <v>5072</v>
      </c>
      <c r="B1121" s="1" t="s">
        <v>5073</v>
      </c>
      <c r="C1121" s="5">
        <v>736</v>
      </c>
      <c r="D1121" s="5">
        <v>502</v>
      </c>
      <c r="E1121" s="4">
        <f>SUM(C1121:D1121)</f>
        <v>1238</v>
      </c>
      <c r="F1121" s="5">
        <v>22</v>
      </c>
      <c r="G1121" s="4">
        <f t="shared" si="51"/>
        <v>56.272727272727273</v>
      </c>
      <c r="H1121" s="4">
        <f t="shared" si="52"/>
        <v>33.454545454545453</v>
      </c>
      <c r="I1121" s="4">
        <f t="shared" si="53"/>
        <v>22.818181818181817</v>
      </c>
    </row>
    <row r="1122" spans="1:9" x14ac:dyDescent="0.3">
      <c r="A1122" s="1" t="s">
        <v>1832</v>
      </c>
      <c r="B1122" s="1" t="s">
        <v>1833</v>
      </c>
      <c r="C1122" s="6">
        <v>745</v>
      </c>
      <c r="D1122" s="5">
        <v>489</v>
      </c>
      <c r="E1122" s="4">
        <f>SUM(C1122:D1122)</f>
        <v>1234</v>
      </c>
      <c r="F1122" s="5">
        <v>22</v>
      </c>
      <c r="G1122" s="4">
        <f t="shared" si="51"/>
        <v>56.090909090909093</v>
      </c>
      <c r="H1122" s="4">
        <f t="shared" si="52"/>
        <v>33.863636363636367</v>
      </c>
      <c r="I1122" s="4">
        <f t="shared" si="53"/>
        <v>22.227272727272727</v>
      </c>
    </row>
    <row r="1123" spans="1:9" x14ac:dyDescent="0.3">
      <c r="A1123" s="1" t="s">
        <v>2680</v>
      </c>
      <c r="B1123" s="1" t="s">
        <v>2681</v>
      </c>
      <c r="C1123" s="5">
        <v>332</v>
      </c>
      <c r="D1123" s="5">
        <v>900</v>
      </c>
      <c r="E1123" s="4">
        <f>SUM(C1123:D1123)</f>
        <v>1232</v>
      </c>
      <c r="F1123" s="5">
        <v>22</v>
      </c>
      <c r="G1123" s="4">
        <f t="shared" si="51"/>
        <v>56</v>
      </c>
      <c r="H1123" s="4">
        <f t="shared" si="52"/>
        <v>15.090909090909092</v>
      </c>
      <c r="I1123" s="4">
        <f t="shared" si="53"/>
        <v>40.909090909090907</v>
      </c>
    </row>
    <row r="1124" spans="1:9" x14ac:dyDescent="0.3">
      <c r="A1124" s="1" t="s">
        <v>2856</v>
      </c>
      <c r="B1124" s="1" t="s">
        <v>2857</v>
      </c>
      <c r="C1124" s="5">
        <v>1004</v>
      </c>
      <c r="D1124" s="5">
        <v>226</v>
      </c>
      <c r="E1124" s="4">
        <f>SUM(C1124:D1124)</f>
        <v>1230</v>
      </c>
      <c r="F1124" s="5">
        <v>22</v>
      </c>
      <c r="G1124" s="4">
        <f t="shared" si="51"/>
        <v>55.909090909090907</v>
      </c>
      <c r="H1124" s="4">
        <f t="shared" si="52"/>
        <v>45.636363636363633</v>
      </c>
      <c r="I1124" s="4">
        <f t="shared" si="53"/>
        <v>10.272727272727273</v>
      </c>
    </row>
    <row r="1125" spans="1:9" x14ac:dyDescent="0.3">
      <c r="A1125" s="1" t="s">
        <v>1215</v>
      </c>
      <c r="B1125" s="1" t="s">
        <v>1216</v>
      </c>
      <c r="C1125" s="5">
        <v>935</v>
      </c>
      <c r="D1125" s="5">
        <v>293</v>
      </c>
      <c r="E1125" s="4">
        <f>SUM(C1125:D1125)</f>
        <v>1228</v>
      </c>
      <c r="F1125" s="5">
        <v>22</v>
      </c>
      <c r="G1125" s="4">
        <f t="shared" si="51"/>
        <v>55.81818181818182</v>
      </c>
      <c r="H1125" s="4">
        <f t="shared" si="52"/>
        <v>42.5</v>
      </c>
      <c r="I1125" s="4">
        <f t="shared" si="53"/>
        <v>13.318181818181818</v>
      </c>
    </row>
    <row r="1126" spans="1:9" x14ac:dyDescent="0.3">
      <c r="A1126" s="1" t="s">
        <v>3203</v>
      </c>
      <c r="B1126" s="1" t="s">
        <v>3204</v>
      </c>
      <c r="C1126" s="5">
        <v>989</v>
      </c>
      <c r="D1126" s="5">
        <v>237</v>
      </c>
      <c r="E1126" s="4">
        <f>SUM(C1126:D1126)</f>
        <v>1226</v>
      </c>
      <c r="F1126" s="5">
        <v>22</v>
      </c>
      <c r="G1126" s="4">
        <f t="shared" si="51"/>
        <v>55.727272727272727</v>
      </c>
      <c r="H1126" s="4">
        <f t="shared" si="52"/>
        <v>44.954545454545453</v>
      </c>
      <c r="I1126" s="4">
        <f t="shared" si="53"/>
        <v>10.772727272727273</v>
      </c>
    </row>
    <row r="1127" spans="1:9" x14ac:dyDescent="0.3">
      <c r="A1127" s="1" t="s">
        <v>4566</v>
      </c>
      <c r="B1127" s="1" t="s">
        <v>4567</v>
      </c>
      <c r="C1127" s="5">
        <v>40</v>
      </c>
      <c r="D1127" s="5">
        <v>1179</v>
      </c>
      <c r="E1127" s="4">
        <f>SUM(C1127:D1127)</f>
        <v>1219</v>
      </c>
      <c r="F1127" s="5">
        <v>22</v>
      </c>
      <c r="G1127" s="4">
        <f t="shared" si="51"/>
        <v>55.409090909090907</v>
      </c>
      <c r="H1127" s="4">
        <f t="shared" si="52"/>
        <v>1.8181818181818181</v>
      </c>
      <c r="I1127" s="4">
        <f t="shared" si="53"/>
        <v>53.590909090909093</v>
      </c>
    </row>
    <row r="1128" spans="1:9" x14ac:dyDescent="0.3">
      <c r="A1128" s="1" t="s">
        <v>1521</v>
      </c>
      <c r="B1128" s="1" t="s">
        <v>1522</v>
      </c>
      <c r="C1128" s="5">
        <v>801</v>
      </c>
      <c r="D1128" s="5">
        <v>416</v>
      </c>
      <c r="E1128" s="4">
        <f>SUM(C1128:D1128)</f>
        <v>1217</v>
      </c>
      <c r="F1128" s="5">
        <v>22</v>
      </c>
      <c r="G1128" s="4">
        <f t="shared" si="51"/>
        <v>55.31818181818182</v>
      </c>
      <c r="H1128" s="4">
        <f t="shared" si="52"/>
        <v>36.409090909090907</v>
      </c>
      <c r="I1128" s="4">
        <f t="shared" si="53"/>
        <v>18.90909090909091</v>
      </c>
    </row>
    <row r="1129" spans="1:9" x14ac:dyDescent="0.3">
      <c r="A1129" s="1" t="s">
        <v>887</v>
      </c>
      <c r="B1129" s="1" t="s">
        <v>888</v>
      </c>
      <c r="C1129" s="5">
        <v>800</v>
      </c>
      <c r="D1129" s="5">
        <v>415</v>
      </c>
      <c r="E1129" s="4">
        <f>SUM(C1129:D1129)</f>
        <v>1215</v>
      </c>
      <c r="F1129" s="5">
        <v>22</v>
      </c>
      <c r="G1129" s="4">
        <f t="shared" si="51"/>
        <v>55.227272727272727</v>
      </c>
      <c r="H1129" s="4">
        <f t="shared" si="52"/>
        <v>36.363636363636367</v>
      </c>
      <c r="I1129" s="4">
        <f t="shared" si="53"/>
        <v>18.863636363636363</v>
      </c>
    </row>
    <row r="1130" spans="1:9" x14ac:dyDescent="0.3">
      <c r="A1130" s="1" t="s">
        <v>4862</v>
      </c>
      <c r="B1130" s="1" t="s">
        <v>4863</v>
      </c>
      <c r="C1130" s="5">
        <v>811</v>
      </c>
      <c r="D1130" s="5">
        <v>402</v>
      </c>
      <c r="E1130" s="4">
        <f>SUM(C1130:D1130)</f>
        <v>1213</v>
      </c>
      <c r="F1130" s="5">
        <v>22</v>
      </c>
      <c r="G1130" s="4">
        <f t="shared" si="51"/>
        <v>55.136363636363633</v>
      </c>
      <c r="H1130" s="4">
        <f t="shared" si="52"/>
        <v>36.863636363636367</v>
      </c>
      <c r="I1130" s="4">
        <f t="shared" si="53"/>
        <v>18.272727272727273</v>
      </c>
    </row>
    <row r="1131" spans="1:9" x14ac:dyDescent="0.3">
      <c r="A1131" s="1" t="s">
        <v>2780</v>
      </c>
      <c r="B1131" s="1" t="s">
        <v>2781</v>
      </c>
      <c r="C1131" s="5">
        <v>748</v>
      </c>
      <c r="D1131" s="5">
        <v>463</v>
      </c>
      <c r="E1131" s="4">
        <f>SUM(C1131:D1131)</f>
        <v>1211</v>
      </c>
      <c r="F1131" s="5">
        <v>22</v>
      </c>
      <c r="G1131" s="4">
        <f t="shared" si="51"/>
        <v>55.045454545454547</v>
      </c>
      <c r="H1131" s="4">
        <f t="shared" si="52"/>
        <v>34</v>
      </c>
      <c r="I1131" s="4">
        <f t="shared" si="53"/>
        <v>21.045454545454547</v>
      </c>
    </row>
    <row r="1132" spans="1:9" x14ac:dyDescent="0.3">
      <c r="A1132" s="1" t="s">
        <v>4902</v>
      </c>
      <c r="B1132" s="1" t="s">
        <v>4903</v>
      </c>
      <c r="C1132" s="5">
        <v>894</v>
      </c>
      <c r="D1132" s="5">
        <v>310</v>
      </c>
      <c r="E1132" s="4">
        <f>SUM(C1132:D1132)</f>
        <v>1204</v>
      </c>
      <c r="F1132" s="5">
        <v>22</v>
      </c>
      <c r="G1132" s="4">
        <f t="shared" si="51"/>
        <v>54.727272727272727</v>
      </c>
      <c r="H1132" s="4">
        <f t="shared" si="52"/>
        <v>40.636363636363633</v>
      </c>
      <c r="I1132" s="4">
        <f t="shared" si="53"/>
        <v>14.090909090909092</v>
      </c>
    </row>
    <row r="1133" spans="1:9" x14ac:dyDescent="0.3">
      <c r="A1133" s="1" t="s">
        <v>1922</v>
      </c>
      <c r="B1133" s="1" t="s">
        <v>1923</v>
      </c>
      <c r="C1133" s="5">
        <v>354</v>
      </c>
      <c r="D1133" s="5">
        <v>850</v>
      </c>
      <c r="E1133" s="4">
        <f>SUM(C1133:D1133)</f>
        <v>1204</v>
      </c>
      <c r="F1133" s="5">
        <v>22</v>
      </c>
      <c r="G1133" s="4">
        <f t="shared" si="51"/>
        <v>54.727272727272727</v>
      </c>
      <c r="H1133" s="4">
        <f t="shared" si="52"/>
        <v>16.09090909090909</v>
      </c>
      <c r="I1133" s="4">
        <f t="shared" si="53"/>
        <v>38.636363636363633</v>
      </c>
    </row>
    <row r="1134" spans="1:9" x14ac:dyDescent="0.3">
      <c r="A1134" s="1" t="s">
        <v>1035</v>
      </c>
      <c r="B1134" s="1" t="s">
        <v>1036</v>
      </c>
      <c r="C1134" s="5">
        <v>1102</v>
      </c>
      <c r="D1134" s="6">
        <v>100</v>
      </c>
      <c r="E1134" s="4">
        <f>SUM(C1134:D1134)</f>
        <v>1202</v>
      </c>
      <c r="F1134" s="5">
        <v>22</v>
      </c>
      <c r="G1134" s="4">
        <f t="shared" si="51"/>
        <v>54.636363636363633</v>
      </c>
      <c r="H1134" s="4">
        <f t="shared" si="52"/>
        <v>50.090909090909093</v>
      </c>
      <c r="I1134" s="4">
        <f t="shared" si="53"/>
        <v>4.5454545454545459</v>
      </c>
    </row>
    <row r="1135" spans="1:9" x14ac:dyDescent="0.3">
      <c r="A1135" s="1" t="s">
        <v>1143</v>
      </c>
      <c r="B1135" s="1" t="s">
        <v>1144</v>
      </c>
      <c r="C1135" s="5">
        <v>722</v>
      </c>
      <c r="D1135" s="5">
        <v>470</v>
      </c>
      <c r="E1135" s="4">
        <f>SUM(C1135:D1135)</f>
        <v>1192</v>
      </c>
      <c r="F1135" s="5">
        <v>22</v>
      </c>
      <c r="G1135" s="4">
        <f t="shared" si="51"/>
        <v>54.18181818181818</v>
      </c>
      <c r="H1135" s="4">
        <f t="shared" si="52"/>
        <v>32.81818181818182</v>
      </c>
      <c r="I1135" s="4">
        <f t="shared" si="53"/>
        <v>21.363636363636363</v>
      </c>
    </row>
    <row r="1136" spans="1:9" x14ac:dyDescent="0.3">
      <c r="A1136" s="1" t="s">
        <v>2902</v>
      </c>
      <c r="B1136" s="1" t="s">
        <v>2903</v>
      </c>
      <c r="C1136" s="5">
        <v>296</v>
      </c>
      <c r="D1136" s="5">
        <v>893</v>
      </c>
      <c r="E1136" s="4">
        <f>SUM(C1136:D1136)</f>
        <v>1189</v>
      </c>
      <c r="F1136" s="5">
        <v>22</v>
      </c>
      <c r="G1136" s="4">
        <f t="shared" si="51"/>
        <v>54.045454545454547</v>
      </c>
      <c r="H1136" s="4">
        <f t="shared" si="52"/>
        <v>13.454545454545455</v>
      </c>
      <c r="I1136" s="4">
        <f t="shared" si="53"/>
        <v>40.590909090909093</v>
      </c>
    </row>
    <row r="1137" spans="1:9" x14ac:dyDescent="0.3">
      <c r="A1137" s="1" t="s">
        <v>3433</v>
      </c>
      <c r="B1137" s="1" t="s">
        <v>3434</v>
      </c>
      <c r="C1137" s="5">
        <v>1007</v>
      </c>
      <c r="D1137" s="5">
        <v>181</v>
      </c>
      <c r="E1137" s="4">
        <f>SUM(C1137:D1137)</f>
        <v>1188</v>
      </c>
      <c r="F1137" s="5">
        <v>22</v>
      </c>
      <c r="G1137" s="4">
        <f t="shared" si="51"/>
        <v>54</v>
      </c>
      <c r="H1137" s="4">
        <f t="shared" si="52"/>
        <v>45.772727272727273</v>
      </c>
      <c r="I1137" s="4">
        <f t="shared" si="53"/>
        <v>8.2272727272727266</v>
      </c>
    </row>
    <row r="1138" spans="1:9" x14ac:dyDescent="0.3">
      <c r="A1138" s="1" t="s">
        <v>1279</v>
      </c>
      <c r="B1138" s="1" t="s">
        <v>1280</v>
      </c>
      <c r="C1138" s="5">
        <v>1064</v>
      </c>
      <c r="D1138" s="5">
        <v>121</v>
      </c>
      <c r="E1138" s="4">
        <f>SUM(C1138:D1138)</f>
        <v>1185</v>
      </c>
      <c r="F1138" s="5">
        <v>22</v>
      </c>
      <c r="G1138" s="4">
        <f t="shared" si="51"/>
        <v>53.863636363636367</v>
      </c>
      <c r="H1138" s="4">
        <f t="shared" si="52"/>
        <v>48.363636363636367</v>
      </c>
      <c r="I1138" s="4">
        <f t="shared" si="53"/>
        <v>5.5</v>
      </c>
    </row>
    <row r="1139" spans="1:9" x14ac:dyDescent="0.3">
      <c r="A1139" s="1" t="s">
        <v>3325</v>
      </c>
      <c r="B1139" s="1" t="s">
        <v>3326</v>
      </c>
      <c r="C1139" s="5">
        <v>444</v>
      </c>
      <c r="D1139" s="5">
        <v>738</v>
      </c>
      <c r="E1139" s="4">
        <f>SUM(C1139:D1139)</f>
        <v>1182</v>
      </c>
      <c r="F1139" s="5">
        <v>22</v>
      </c>
      <c r="G1139" s="4">
        <f t="shared" si="51"/>
        <v>53.727272727272727</v>
      </c>
      <c r="H1139" s="4">
        <f t="shared" si="52"/>
        <v>20.181818181818183</v>
      </c>
      <c r="I1139" s="4">
        <f t="shared" si="53"/>
        <v>33.545454545454547</v>
      </c>
    </row>
    <row r="1140" spans="1:9" x14ac:dyDescent="0.3">
      <c r="A1140" s="1" t="s">
        <v>773</v>
      </c>
      <c r="B1140" s="1" t="s">
        <v>774</v>
      </c>
      <c r="C1140" s="5">
        <v>205</v>
      </c>
      <c r="D1140" s="5">
        <v>977</v>
      </c>
      <c r="E1140" s="4">
        <f>SUM(C1140:D1140)</f>
        <v>1182</v>
      </c>
      <c r="F1140" s="5">
        <v>22</v>
      </c>
      <c r="G1140" s="4">
        <f t="shared" si="51"/>
        <v>53.727272727272727</v>
      </c>
      <c r="H1140" s="4">
        <f t="shared" si="52"/>
        <v>9.3181818181818183</v>
      </c>
      <c r="I1140" s="4">
        <f t="shared" si="53"/>
        <v>44.409090909090907</v>
      </c>
    </row>
    <row r="1141" spans="1:9" x14ac:dyDescent="0.3">
      <c r="A1141" s="1" t="s">
        <v>3073</v>
      </c>
      <c r="B1141" s="1" t="s">
        <v>3074</v>
      </c>
      <c r="C1141" s="5">
        <v>827</v>
      </c>
      <c r="D1141" s="5">
        <v>353</v>
      </c>
      <c r="E1141" s="4">
        <f>SUM(C1141:D1141)</f>
        <v>1180</v>
      </c>
      <c r="F1141" s="5">
        <v>22</v>
      </c>
      <c r="G1141" s="4">
        <f t="shared" si="51"/>
        <v>53.636363636363633</v>
      </c>
      <c r="H1141" s="4">
        <f t="shared" si="52"/>
        <v>37.590909090909093</v>
      </c>
      <c r="I1141" s="4">
        <f t="shared" si="53"/>
        <v>16.045454545454547</v>
      </c>
    </row>
    <row r="1142" spans="1:9" x14ac:dyDescent="0.3">
      <c r="A1142" s="1" t="s">
        <v>113</v>
      </c>
      <c r="B1142" s="1" t="s">
        <v>114</v>
      </c>
      <c r="C1142" s="5">
        <v>839</v>
      </c>
      <c r="D1142" s="5">
        <v>338</v>
      </c>
      <c r="E1142" s="4">
        <f>SUM(C1142:D1142)</f>
        <v>1177</v>
      </c>
      <c r="F1142" s="5">
        <v>22</v>
      </c>
      <c r="G1142" s="4">
        <f t="shared" si="51"/>
        <v>53.5</v>
      </c>
      <c r="H1142" s="4">
        <f t="shared" si="52"/>
        <v>38.136363636363633</v>
      </c>
      <c r="I1142" s="4">
        <f t="shared" si="53"/>
        <v>15.363636363636363</v>
      </c>
    </row>
    <row r="1143" spans="1:9" x14ac:dyDescent="0.3">
      <c r="A1143" s="1" t="s">
        <v>2778</v>
      </c>
      <c r="B1143" s="1" t="s">
        <v>2779</v>
      </c>
      <c r="C1143" s="5">
        <v>628</v>
      </c>
      <c r="D1143" s="5">
        <v>549</v>
      </c>
      <c r="E1143" s="4">
        <f>SUM(C1143:D1143)</f>
        <v>1177</v>
      </c>
      <c r="F1143" s="5">
        <v>22</v>
      </c>
      <c r="G1143" s="4">
        <f t="shared" si="51"/>
        <v>53.5</v>
      </c>
      <c r="H1143" s="4">
        <f t="shared" si="52"/>
        <v>28.545454545454547</v>
      </c>
      <c r="I1143" s="4">
        <f t="shared" si="53"/>
        <v>24.954545454545453</v>
      </c>
    </row>
    <row r="1144" spans="1:9" x14ac:dyDescent="0.3">
      <c r="A1144" s="1" t="s">
        <v>3127</v>
      </c>
      <c r="B1144" s="1" t="s">
        <v>3128</v>
      </c>
      <c r="C1144" s="5">
        <v>642</v>
      </c>
      <c r="D1144" s="5">
        <v>529</v>
      </c>
      <c r="E1144" s="4">
        <f>SUM(C1144:D1144)</f>
        <v>1171</v>
      </c>
      <c r="F1144" s="5">
        <v>22</v>
      </c>
      <c r="G1144" s="4">
        <f t="shared" si="51"/>
        <v>53.227272727272727</v>
      </c>
      <c r="H1144" s="4">
        <f t="shared" si="52"/>
        <v>29.181818181818183</v>
      </c>
      <c r="I1144" s="4">
        <f t="shared" si="53"/>
        <v>24.045454545454547</v>
      </c>
    </row>
    <row r="1145" spans="1:9" x14ac:dyDescent="0.3">
      <c r="A1145" s="1" t="s">
        <v>1545</v>
      </c>
      <c r="B1145" s="1" t="s">
        <v>1546</v>
      </c>
      <c r="C1145" s="5">
        <v>879</v>
      </c>
      <c r="D1145" s="5">
        <v>291</v>
      </c>
      <c r="E1145" s="4">
        <f>SUM(C1145:D1145)</f>
        <v>1170</v>
      </c>
      <c r="F1145" s="5">
        <v>22</v>
      </c>
      <c r="G1145" s="4">
        <f t="shared" si="51"/>
        <v>53.18181818181818</v>
      </c>
      <c r="H1145" s="4">
        <f t="shared" si="52"/>
        <v>39.954545454545453</v>
      </c>
      <c r="I1145" s="4">
        <f t="shared" si="53"/>
        <v>13.227272727272727</v>
      </c>
    </row>
    <row r="1146" spans="1:9" x14ac:dyDescent="0.3">
      <c r="A1146" s="1" t="s">
        <v>691</v>
      </c>
      <c r="B1146" s="1" t="s">
        <v>692</v>
      </c>
      <c r="C1146" s="5">
        <v>1016</v>
      </c>
      <c r="D1146" s="5">
        <v>147</v>
      </c>
      <c r="E1146" s="4">
        <f>SUM(C1146:D1146)</f>
        <v>1163</v>
      </c>
      <c r="F1146" s="5">
        <v>22</v>
      </c>
      <c r="G1146" s="4">
        <f t="shared" si="51"/>
        <v>52.863636363636367</v>
      </c>
      <c r="H1146" s="4">
        <f t="shared" si="52"/>
        <v>46.18181818181818</v>
      </c>
      <c r="I1146" s="4">
        <f t="shared" si="53"/>
        <v>6.6818181818181817</v>
      </c>
    </row>
    <row r="1147" spans="1:9" x14ac:dyDescent="0.3">
      <c r="A1147" s="1" t="s">
        <v>1151</v>
      </c>
      <c r="B1147" s="1" t="s">
        <v>1152</v>
      </c>
      <c r="C1147" s="5">
        <v>923</v>
      </c>
      <c r="D1147" s="5">
        <v>239</v>
      </c>
      <c r="E1147" s="4">
        <f>SUM(C1147:D1147)</f>
        <v>1162</v>
      </c>
      <c r="F1147" s="5">
        <v>22</v>
      </c>
      <c r="G1147" s="4">
        <f t="shared" si="51"/>
        <v>52.81818181818182</v>
      </c>
      <c r="H1147" s="4">
        <f t="shared" si="52"/>
        <v>41.954545454545453</v>
      </c>
      <c r="I1147" s="4">
        <f t="shared" si="53"/>
        <v>10.863636363636363</v>
      </c>
    </row>
    <row r="1148" spans="1:9" x14ac:dyDescent="0.3">
      <c r="A1148" s="1" t="s">
        <v>2993</v>
      </c>
      <c r="B1148" s="1" t="s">
        <v>2994</v>
      </c>
      <c r="C1148" s="5">
        <v>714</v>
      </c>
      <c r="D1148" s="5">
        <v>445</v>
      </c>
      <c r="E1148" s="4">
        <f>SUM(C1148:D1148)</f>
        <v>1159</v>
      </c>
      <c r="F1148" s="5">
        <v>22</v>
      </c>
      <c r="G1148" s="4">
        <f t="shared" si="51"/>
        <v>52.68181818181818</v>
      </c>
      <c r="H1148" s="4">
        <f t="shared" si="52"/>
        <v>32.454545454545453</v>
      </c>
      <c r="I1148" s="4">
        <f t="shared" si="53"/>
        <v>20.227272727272727</v>
      </c>
    </row>
    <row r="1149" spans="1:9" x14ac:dyDescent="0.3">
      <c r="A1149" s="1" t="s">
        <v>189</v>
      </c>
      <c r="B1149" s="1" t="s">
        <v>190</v>
      </c>
      <c r="C1149" s="5">
        <v>602</v>
      </c>
      <c r="D1149" s="5">
        <v>557</v>
      </c>
      <c r="E1149" s="4">
        <f>SUM(C1149:D1149)</f>
        <v>1159</v>
      </c>
      <c r="F1149" s="5">
        <v>22</v>
      </c>
      <c r="G1149" s="4">
        <f t="shared" si="51"/>
        <v>52.68181818181818</v>
      </c>
      <c r="H1149" s="4">
        <f t="shared" si="52"/>
        <v>27.363636363636363</v>
      </c>
      <c r="I1149" s="4">
        <f t="shared" si="53"/>
        <v>25.318181818181817</v>
      </c>
    </row>
    <row r="1150" spans="1:9" x14ac:dyDescent="0.3">
      <c r="A1150" s="1" t="s">
        <v>4362</v>
      </c>
      <c r="B1150" s="1" t="s">
        <v>4363</v>
      </c>
      <c r="C1150" s="5">
        <v>850</v>
      </c>
      <c r="D1150" s="5">
        <v>303</v>
      </c>
      <c r="E1150" s="4">
        <f>SUM(C1150:D1150)</f>
        <v>1153</v>
      </c>
      <c r="F1150" s="5">
        <v>22</v>
      </c>
      <c r="G1150" s="4">
        <f t="shared" si="51"/>
        <v>52.409090909090907</v>
      </c>
      <c r="H1150" s="4">
        <f t="shared" si="52"/>
        <v>38.636363636363633</v>
      </c>
      <c r="I1150" s="4">
        <f t="shared" si="53"/>
        <v>13.772727272727273</v>
      </c>
    </row>
    <row r="1151" spans="1:9" x14ac:dyDescent="0.3">
      <c r="A1151" s="1" t="s">
        <v>3083</v>
      </c>
      <c r="B1151" s="1" t="s">
        <v>3084</v>
      </c>
      <c r="C1151" s="5">
        <v>885</v>
      </c>
      <c r="D1151" s="6">
        <v>266</v>
      </c>
      <c r="E1151" s="4">
        <f>SUM(C1151:D1151)</f>
        <v>1151</v>
      </c>
      <c r="F1151" s="5">
        <v>22</v>
      </c>
      <c r="G1151" s="4">
        <f t="shared" si="51"/>
        <v>52.31818181818182</v>
      </c>
      <c r="H1151" s="4">
        <f t="shared" si="52"/>
        <v>40.227272727272727</v>
      </c>
      <c r="I1151" s="4">
        <f t="shared" si="53"/>
        <v>12.090909090909092</v>
      </c>
    </row>
    <row r="1152" spans="1:9" x14ac:dyDescent="0.3">
      <c r="A1152" s="1" t="s">
        <v>3945</v>
      </c>
      <c r="B1152" s="1" t="s">
        <v>3946</v>
      </c>
      <c r="C1152" s="5">
        <v>1054</v>
      </c>
      <c r="D1152" s="6">
        <v>95</v>
      </c>
      <c r="E1152" s="4">
        <f>SUM(C1152:D1152)</f>
        <v>1149</v>
      </c>
      <c r="F1152" s="5">
        <v>22</v>
      </c>
      <c r="G1152" s="4">
        <f t="shared" si="51"/>
        <v>52.227272727272727</v>
      </c>
      <c r="H1152" s="4">
        <f t="shared" si="52"/>
        <v>47.909090909090907</v>
      </c>
      <c r="I1152" s="4">
        <f t="shared" si="53"/>
        <v>4.3181818181818183</v>
      </c>
    </row>
    <row r="1153" spans="1:9" x14ac:dyDescent="0.3">
      <c r="A1153" s="1" t="s">
        <v>5427</v>
      </c>
      <c r="B1153" s="1" t="s">
        <v>5428</v>
      </c>
      <c r="C1153" s="5">
        <v>855</v>
      </c>
      <c r="D1153" s="5">
        <v>294</v>
      </c>
      <c r="E1153" s="4">
        <f>SUM(C1153:D1153)</f>
        <v>1149</v>
      </c>
      <c r="F1153" s="5">
        <v>22</v>
      </c>
      <c r="G1153" s="4">
        <f t="shared" si="51"/>
        <v>52.227272727272727</v>
      </c>
      <c r="H1153" s="4">
        <f t="shared" si="52"/>
        <v>38.863636363636367</v>
      </c>
      <c r="I1153" s="4">
        <f t="shared" si="53"/>
        <v>13.363636363636363</v>
      </c>
    </row>
    <row r="1154" spans="1:9" x14ac:dyDescent="0.3">
      <c r="A1154" s="1" t="s">
        <v>655</v>
      </c>
      <c r="B1154" s="1" t="s">
        <v>656</v>
      </c>
      <c r="C1154" s="5">
        <v>772</v>
      </c>
      <c r="D1154" s="5">
        <v>377</v>
      </c>
      <c r="E1154" s="4">
        <f>SUM(C1154:D1154)</f>
        <v>1149</v>
      </c>
      <c r="F1154" s="5">
        <v>22</v>
      </c>
      <c r="G1154" s="4">
        <f t="shared" si="51"/>
        <v>52.227272727272727</v>
      </c>
      <c r="H1154" s="4">
        <f t="shared" si="52"/>
        <v>35.090909090909093</v>
      </c>
      <c r="I1154" s="4">
        <f t="shared" si="53"/>
        <v>17.136363636363637</v>
      </c>
    </row>
    <row r="1155" spans="1:9" x14ac:dyDescent="0.3">
      <c r="A1155" s="1" t="s">
        <v>5655</v>
      </c>
      <c r="B1155" s="1" t="s">
        <v>5656</v>
      </c>
      <c r="C1155" s="5">
        <v>708</v>
      </c>
      <c r="D1155" s="5">
        <v>437</v>
      </c>
      <c r="E1155" s="4">
        <f>SUM(C1155:D1155)</f>
        <v>1145</v>
      </c>
      <c r="F1155" s="5">
        <v>22</v>
      </c>
      <c r="G1155" s="4">
        <f t="shared" ref="G1155:G1218" si="54">E1155/F1155</f>
        <v>52.045454545454547</v>
      </c>
      <c r="H1155" s="4">
        <f t="shared" ref="H1155:H1218" si="55">C1155/F1155</f>
        <v>32.18181818181818</v>
      </c>
      <c r="I1155" s="4">
        <f t="shared" ref="I1155:I1218" si="56">D1155/F1155</f>
        <v>19.863636363636363</v>
      </c>
    </row>
    <row r="1156" spans="1:9" x14ac:dyDescent="0.3">
      <c r="A1156" s="1" t="s">
        <v>4794</v>
      </c>
      <c r="B1156" s="1" t="s">
        <v>4795</v>
      </c>
      <c r="C1156" s="5">
        <v>1070</v>
      </c>
      <c r="D1156" s="5">
        <v>68</v>
      </c>
      <c r="E1156" s="4">
        <f>SUM(C1156:D1156)</f>
        <v>1138</v>
      </c>
      <c r="F1156" s="5">
        <v>22</v>
      </c>
      <c r="G1156" s="4">
        <f t="shared" si="54"/>
        <v>51.727272727272727</v>
      </c>
      <c r="H1156" s="4">
        <f t="shared" si="55"/>
        <v>48.636363636363633</v>
      </c>
      <c r="I1156" s="4">
        <f t="shared" si="56"/>
        <v>3.0909090909090908</v>
      </c>
    </row>
    <row r="1157" spans="1:9" x14ac:dyDescent="0.3">
      <c r="A1157" s="1" t="s">
        <v>2636</v>
      </c>
      <c r="B1157" s="1" t="s">
        <v>2637</v>
      </c>
      <c r="C1157" s="5">
        <v>968</v>
      </c>
      <c r="D1157" s="5">
        <v>169</v>
      </c>
      <c r="E1157" s="4">
        <f>SUM(C1157:D1157)</f>
        <v>1137</v>
      </c>
      <c r="F1157" s="5">
        <v>22</v>
      </c>
      <c r="G1157" s="4">
        <f t="shared" si="54"/>
        <v>51.68181818181818</v>
      </c>
      <c r="H1157" s="4">
        <f t="shared" si="55"/>
        <v>44</v>
      </c>
      <c r="I1157" s="4">
        <f t="shared" si="56"/>
        <v>7.6818181818181817</v>
      </c>
    </row>
    <row r="1158" spans="1:9" x14ac:dyDescent="0.3">
      <c r="A1158" s="1" t="s">
        <v>1712</v>
      </c>
      <c r="B1158" s="1" t="s">
        <v>1713</v>
      </c>
      <c r="C1158" s="5">
        <v>832</v>
      </c>
      <c r="D1158" s="5">
        <v>303</v>
      </c>
      <c r="E1158" s="4">
        <f>SUM(C1158:D1158)</f>
        <v>1135</v>
      </c>
      <c r="F1158" s="5">
        <v>22</v>
      </c>
      <c r="G1158" s="4">
        <f t="shared" si="54"/>
        <v>51.590909090909093</v>
      </c>
      <c r="H1158" s="4">
        <f t="shared" si="55"/>
        <v>37.81818181818182</v>
      </c>
      <c r="I1158" s="4">
        <f t="shared" si="56"/>
        <v>13.772727272727273</v>
      </c>
    </row>
    <row r="1159" spans="1:9" x14ac:dyDescent="0.3">
      <c r="A1159" s="1" t="s">
        <v>4518</v>
      </c>
      <c r="B1159" s="1" t="s">
        <v>4519</v>
      </c>
      <c r="C1159" s="5">
        <v>877</v>
      </c>
      <c r="D1159" s="5">
        <v>249</v>
      </c>
      <c r="E1159" s="4">
        <f>SUM(C1159:D1159)</f>
        <v>1126</v>
      </c>
      <c r="F1159" s="5">
        <v>22</v>
      </c>
      <c r="G1159" s="4">
        <f t="shared" si="54"/>
        <v>51.18181818181818</v>
      </c>
      <c r="H1159" s="4">
        <f t="shared" si="55"/>
        <v>39.863636363636367</v>
      </c>
      <c r="I1159" s="4">
        <f t="shared" si="56"/>
        <v>11.318181818181818</v>
      </c>
    </row>
    <row r="1160" spans="1:9" x14ac:dyDescent="0.3">
      <c r="A1160" s="1" t="s">
        <v>1327</v>
      </c>
      <c r="B1160" s="1" t="s">
        <v>1328</v>
      </c>
      <c r="C1160" s="5">
        <v>968</v>
      </c>
      <c r="D1160" s="5">
        <v>151</v>
      </c>
      <c r="E1160" s="4">
        <f>SUM(C1160:D1160)</f>
        <v>1119</v>
      </c>
      <c r="F1160" s="5">
        <v>22</v>
      </c>
      <c r="G1160" s="4">
        <f t="shared" si="54"/>
        <v>50.863636363636367</v>
      </c>
      <c r="H1160" s="4">
        <f t="shared" si="55"/>
        <v>44</v>
      </c>
      <c r="I1160" s="4">
        <f t="shared" si="56"/>
        <v>6.8636363636363633</v>
      </c>
    </row>
    <row r="1161" spans="1:9" x14ac:dyDescent="0.3">
      <c r="A1161" s="1" t="s">
        <v>3241</v>
      </c>
      <c r="B1161" s="1" t="s">
        <v>3242</v>
      </c>
      <c r="C1161" s="6">
        <v>508</v>
      </c>
      <c r="D1161" s="5">
        <v>611</v>
      </c>
      <c r="E1161" s="4">
        <f>SUM(C1161:D1161)</f>
        <v>1119</v>
      </c>
      <c r="F1161" s="5">
        <v>22</v>
      </c>
      <c r="G1161" s="4">
        <f t="shared" si="54"/>
        <v>50.863636363636367</v>
      </c>
      <c r="H1161" s="4">
        <f t="shared" si="55"/>
        <v>23.09090909090909</v>
      </c>
      <c r="I1161" s="4">
        <f t="shared" si="56"/>
        <v>27.772727272727273</v>
      </c>
    </row>
    <row r="1162" spans="1:9" x14ac:dyDescent="0.3">
      <c r="A1162" s="1" t="s">
        <v>4224</v>
      </c>
      <c r="B1162" s="1" t="s">
        <v>4225</v>
      </c>
      <c r="C1162" s="5">
        <v>1119</v>
      </c>
      <c r="D1162" s="7">
        <v>0</v>
      </c>
      <c r="E1162" s="4">
        <f>SUM(C1162:D1162)</f>
        <v>1119</v>
      </c>
      <c r="F1162" s="5">
        <v>22</v>
      </c>
      <c r="G1162" s="4">
        <f t="shared" si="54"/>
        <v>50.863636363636367</v>
      </c>
      <c r="H1162" s="4">
        <f t="shared" si="55"/>
        <v>50.863636363636367</v>
      </c>
      <c r="I1162" s="4">
        <f t="shared" si="56"/>
        <v>0</v>
      </c>
    </row>
    <row r="1163" spans="1:9" x14ac:dyDescent="0.3">
      <c r="A1163" s="1" t="s">
        <v>3297</v>
      </c>
      <c r="B1163" s="1" t="s">
        <v>3298</v>
      </c>
      <c r="C1163" s="5">
        <v>853</v>
      </c>
      <c r="D1163" s="5">
        <v>260</v>
      </c>
      <c r="E1163" s="4">
        <f>SUM(C1163:D1163)</f>
        <v>1113</v>
      </c>
      <c r="F1163" s="5">
        <v>22</v>
      </c>
      <c r="G1163" s="4">
        <f t="shared" si="54"/>
        <v>50.590909090909093</v>
      </c>
      <c r="H1163" s="4">
        <f t="shared" si="55"/>
        <v>38.772727272727273</v>
      </c>
      <c r="I1163" s="4">
        <f t="shared" si="56"/>
        <v>11.818181818181818</v>
      </c>
    </row>
    <row r="1164" spans="1:9" x14ac:dyDescent="0.3">
      <c r="A1164" s="1" t="s">
        <v>2123</v>
      </c>
      <c r="B1164" s="1" t="s">
        <v>2124</v>
      </c>
      <c r="C1164" s="5">
        <v>598</v>
      </c>
      <c r="D1164" s="5">
        <v>514</v>
      </c>
      <c r="E1164" s="4">
        <f>SUM(C1164:D1164)</f>
        <v>1112</v>
      </c>
      <c r="F1164" s="5">
        <v>22</v>
      </c>
      <c r="G1164" s="4">
        <f t="shared" si="54"/>
        <v>50.545454545454547</v>
      </c>
      <c r="H1164" s="4">
        <f t="shared" si="55"/>
        <v>27.181818181818183</v>
      </c>
      <c r="I1164" s="4">
        <f t="shared" si="56"/>
        <v>23.363636363636363</v>
      </c>
    </row>
    <row r="1165" spans="1:9" x14ac:dyDescent="0.3">
      <c r="A1165" s="1" t="s">
        <v>1305</v>
      </c>
      <c r="B1165" s="1" t="s">
        <v>1306</v>
      </c>
      <c r="C1165" s="5">
        <v>865</v>
      </c>
      <c r="D1165" s="5">
        <v>246</v>
      </c>
      <c r="E1165" s="4">
        <f>SUM(C1165:D1165)</f>
        <v>1111</v>
      </c>
      <c r="F1165" s="5">
        <v>22</v>
      </c>
      <c r="G1165" s="4">
        <f t="shared" si="54"/>
        <v>50.5</v>
      </c>
      <c r="H1165" s="4">
        <f t="shared" si="55"/>
        <v>39.31818181818182</v>
      </c>
      <c r="I1165" s="4">
        <f t="shared" si="56"/>
        <v>11.181818181818182</v>
      </c>
    </row>
    <row r="1166" spans="1:9" x14ac:dyDescent="0.3">
      <c r="A1166" s="1" t="s">
        <v>1079</v>
      </c>
      <c r="B1166" s="1" t="s">
        <v>1080</v>
      </c>
      <c r="C1166" s="5">
        <v>787</v>
      </c>
      <c r="D1166" s="5">
        <v>324</v>
      </c>
      <c r="E1166" s="4">
        <f>SUM(C1166:D1166)</f>
        <v>1111</v>
      </c>
      <c r="F1166" s="5">
        <v>22</v>
      </c>
      <c r="G1166" s="4">
        <f t="shared" si="54"/>
        <v>50.5</v>
      </c>
      <c r="H1166" s="4">
        <f t="shared" si="55"/>
        <v>35.772727272727273</v>
      </c>
      <c r="I1166" s="4">
        <f t="shared" si="56"/>
        <v>14.727272727272727</v>
      </c>
    </row>
    <row r="1167" spans="1:9" x14ac:dyDescent="0.3">
      <c r="A1167" s="1" t="s">
        <v>793</v>
      </c>
      <c r="B1167" s="1" t="s">
        <v>794</v>
      </c>
      <c r="C1167" s="5">
        <v>775</v>
      </c>
      <c r="D1167" s="5">
        <v>336</v>
      </c>
      <c r="E1167" s="4">
        <f>SUM(C1167:D1167)</f>
        <v>1111</v>
      </c>
      <c r="F1167" s="5">
        <v>22</v>
      </c>
      <c r="G1167" s="4">
        <f t="shared" si="54"/>
        <v>50.5</v>
      </c>
      <c r="H1167" s="4">
        <f t="shared" si="55"/>
        <v>35.227272727272727</v>
      </c>
      <c r="I1167" s="4">
        <f t="shared" si="56"/>
        <v>15.272727272727273</v>
      </c>
    </row>
    <row r="1168" spans="1:9" x14ac:dyDescent="0.3">
      <c r="A1168" s="1" t="s">
        <v>693</v>
      </c>
      <c r="B1168" s="1" t="s">
        <v>694</v>
      </c>
      <c r="C1168" s="5">
        <v>570</v>
      </c>
      <c r="D1168" s="5">
        <v>533</v>
      </c>
      <c r="E1168" s="4">
        <f>SUM(C1168:D1168)</f>
        <v>1103</v>
      </c>
      <c r="F1168" s="5">
        <v>22</v>
      </c>
      <c r="G1168" s="4">
        <f t="shared" si="54"/>
        <v>50.136363636363633</v>
      </c>
      <c r="H1168" s="4">
        <f t="shared" si="55"/>
        <v>25.90909090909091</v>
      </c>
      <c r="I1168" s="4">
        <f t="shared" si="56"/>
        <v>24.227272727272727</v>
      </c>
    </row>
    <row r="1169" spans="1:9" x14ac:dyDescent="0.3">
      <c r="A1169" s="1" t="s">
        <v>2750</v>
      </c>
      <c r="B1169" s="1" t="s">
        <v>2751</v>
      </c>
      <c r="C1169" s="5">
        <v>928</v>
      </c>
      <c r="D1169" s="6">
        <v>171</v>
      </c>
      <c r="E1169" s="4">
        <f>SUM(C1169:D1169)</f>
        <v>1099</v>
      </c>
      <c r="F1169" s="5">
        <v>22</v>
      </c>
      <c r="G1169" s="4">
        <f t="shared" si="54"/>
        <v>49.954545454545453</v>
      </c>
      <c r="H1169" s="4">
        <f t="shared" si="55"/>
        <v>42.18181818181818</v>
      </c>
      <c r="I1169" s="4">
        <f t="shared" si="56"/>
        <v>7.7727272727272725</v>
      </c>
    </row>
    <row r="1170" spans="1:9" x14ac:dyDescent="0.3">
      <c r="A1170" s="1" t="s">
        <v>89</v>
      </c>
      <c r="B1170" s="1" t="s">
        <v>90</v>
      </c>
      <c r="C1170" s="5">
        <v>926</v>
      </c>
      <c r="D1170" s="5">
        <v>173</v>
      </c>
      <c r="E1170" s="4">
        <f>SUM(C1170:D1170)</f>
        <v>1099</v>
      </c>
      <c r="F1170" s="5">
        <v>22</v>
      </c>
      <c r="G1170" s="4">
        <f t="shared" si="54"/>
        <v>49.954545454545453</v>
      </c>
      <c r="H1170" s="4">
        <f t="shared" si="55"/>
        <v>42.090909090909093</v>
      </c>
      <c r="I1170" s="4">
        <f t="shared" si="56"/>
        <v>7.8636363636363633</v>
      </c>
    </row>
    <row r="1171" spans="1:9" x14ac:dyDescent="0.3">
      <c r="A1171" s="1" t="s">
        <v>4800</v>
      </c>
      <c r="B1171" s="1" t="s">
        <v>4801</v>
      </c>
      <c r="C1171" s="5">
        <v>642</v>
      </c>
      <c r="D1171" s="5">
        <v>456</v>
      </c>
      <c r="E1171" s="4">
        <f>SUM(C1171:D1171)</f>
        <v>1098</v>
      </c>
      <c r="F1171" s="5">
        <v>22</v>
      </c>
      <c r="G1171" s="4">
        <f t="shared" si="54"/>
        <v>49.909090909090907</v>
      </c>
      <c r="H1171" s="4">
        <f t="shared" si="55"/>
        <v>29.181818181818183</v>
      </c>
      <c r="I1171" s="4">
        <f t="shared" si="56"/>
        <v>20.727272727272727</v>
      </c>
    </row>
    <row r="1172" spans="1:9" x14ac:dyDescent="0.3">
      <c r="A1172" s="1" t="s">
        <v>2129</v>
      </c>
      <c r="B1172" s="1" t="s">
        <v>2130</v>
      </c>
      <c r="C1172" s="5">
        <v>774</v>
      </c>
      <c r="D1172" s="5">
        <v>322</v>
      </c>
      <c r="E1172" s="4">
        <f>SUM(C1172:D1172)</f>
        <v>1096</v>
      </c>
      <c r="F1172" s="5">
        <v>22</v>
      </c>
      <c r="G1172" s="4">
        <f t="shared" si="54"/>
        <v>49.81818181818182</v>
      </c>
      <c r="H1172" s="4">
        <f t="shared" si="55"/>
        <v>35.18181818181818</v>
      </c>
      <c r="I1172" s="4">
        <f t="shared" si="56"/>
        <v>14.636363636363637</v>
      </c>
    </row>
    <row r="1173" spans="1:9" x14ac:dyDescent="0.3">
      <c r="A1173" s="1" t="s">
        <v>831</v>
      </c>
      <c r="B1173" s="1" t="s">
        <v>832</v>
      </c>
      <c r="C1173" s="5">
        <v>121</v>
      </c>
      <c r="D1173" s="5">
        <v>972</v>
      </c>
      <c r="E1173" s="4">
        <f>SUM(C1173:D1173)</f>
        <v>1093</v>
      </c>
      <c r="F1173" s="5">
        <v>22</v>
      </c>
      <c r="G1173" s="4">
        <f t="shared" si="54"/>
        <v>49.68181818181818</v>
      </c>
      <c r="H1173" s="4">
        <f t="shared" si="55"/>
        <v>5.5</v>
      </c>
      <c r="I1173" s="4">
        <f t="shared" si="56"/>
        <v>44.18181818181818</v>
      </c>
    </row>
    <row r="1174" spans="1:9" x14ac:dyDescent="0.3">
      <c r="A1174" s="1" t="s">
        <v>2944</v>
      </c>
      <c r="B1174" s="1" t="s">
        <v>2945</v>
      </c>
      <c r="C1174" s="5">
        <v>1041</v>
      </c>
      <c r="D1174" s="6">
        <v>50</v>
      </c>
      <c r="E1174" s="4">
        <f>SUM(C1174:D1174)</f>
        <v>1091</v>
      </c>
      <c r="F1174" s="5">
        <v>22</v>
      </c>
      <c r="G1174" s="4">
        <f t="shared" si="54"/>
        <v>49.590909090909093</v>
      </c>
      <c r="H1174" s="4">
        <f t="shared" si="55"/>
        <v>47.31818181818182</v>
      </c>
      <c r="I1174" s="4">
        <f t="shared" si="56"/>
        <v>2.2727272727272729</v>
      </c>
    </row>
    <row r="1175" spans="1:9" x14ac:dyDescent="0.3">
      <c r="A1175" s="1" t="s">
        <v>269</v>
      </c>
      <c r="B1175" s="1" t="s">
        <v>270</v>
      </c>
      <c r="C1175" s="5">
        <v>564</v>
      </c>
      <c r="D1175" s="5">
        <v>525</v>
      </c>
      <c r="E1175" s="4">
        <f>SUM(C1175:D1175)</f>
        <v>1089</v>
      </c>
      <c r="F1175" s="5">
        <v>22</v>
      </c>
      <c r="G1175" s="4">
        <f t="shared" si="54"/>
        <v>49.5</v>
      </c>
      <c r="H1175" s="4">
        <f t="shared" si="55"/>
        <v>25.636363636363637</v>
      </c>
      <c r="I1175" s="4">
        <f t="shared" si="56"/>
        <v>23.863636363636363</v>
      </c>
    </row>
    <row r="1176" spans="1:9" x14ac:dyDescent="0.3">
      <c r="A1176" s="1" t="s">
        <v>219</v>
      </c>
      <c r="B1176" s="1" t="s">
        <v>220</v>
      </c>
      <c r="C1176" s="5">
        <v>748</v>
      </c>
      <c r="D1176" s="5">
        <v>329</v>
      </c>
      <c r="E1176" s="4">
        <f>SUM(C1176:D1176)</f>
        <v>1077</v>
      </c>
      <c r="F1176" s="5">
        <v>22</v>
      </c>
      <c r="G1176" s="4">
        <f t="shared" si="54"/>
        <v>48.954545454545453</v>
      </c>
      <c r="H1176" s="4">
        <f t="shared" si="55"/>
        <v>34</v>
      </c>
      <c r="I1176" s="4">
        <f t="shared" si="56"/>
        <v>14.954545454545455</v>
      </c>
    </row>
    <row r="1177" spans="1:9" x14ac:dyDescent="0.3">
      <c r="A1177" s="1" t="s">
        <v>165</v>
      </c>
      <c r="B1177" s="1" t="s">
        <v>166</v>
      </c>
      <c r="C1177" s="5">
        <v>1066</v>
      </c>
      <c r="D1177" s="5">
        <v>10</v>
      </c>
      <c r="E1177" s="4">
        <f>SUM(C1177:D1177)</f>
        <v>1076</v>
      </c>
      <c r="F1177" s="5">
        <v>22</v>
      </c>
      <c r="G1177" s="4">
        <f t="shared" si="54"/>
        <v>48.909090909090907</v>
      </c>
      <c r="H1177" s="4">
        <f t="shared" si="55"/>
        <v>48.454545454545453</v>
      </c>
      <c r="I1177" s="4">
        <f t="shared" si="56"/>
        <v>0.45454545454545453</v>
      </c>
    </row>
    <row r="1178" spans="1:9" x14ac:dyDescent="0.3">
      <c r="A1178" s="1" t="s">
        <v>5742</v>
      </c>
      <c r="B1178" s="1" t="s">
        <v>5743</v>
      </c>
      <c r="C1178" s="5">
        <v>703</v>
      </c>
      <c r="D1178" s="6">
        <v>371</v>
      </c>
      <c r="E1178" s="4">
        <f>SUM(C1178:D1178)</f>
        <v>1074</v>
      </c>
      <c r="F1178" s="5">
        <v>22</v>
      </c>
      <c r="G1178" s="4">
        <f t="shared" si="54"/>
        <v>48.81818181818182</v>
      </c>
      <c r="H1178" s="4">
        <f t="shared" si="55"/>
        <v>31.954545454545453</v>
      </c>
      <c r="I1178" s="4">
        <f t="shared" si="56"/>
        <v>16.863636363636363</v>
      </c>
    </row>
    <row r="1179" spans="1:9" x14ac:dyDescent="0.3">
      <c r="A1179" s="1" t="s">
        <v>2179</v>
      </c>
      <c r="B1179" s="1" t="s">
        <v>2180</v>
      </c>
      <c r="C1179" s="5">
        <v>847</v>
      </c>
      <c r="D1179" s="6">
        <v>218</v>
      </c>
      <c r="E1179" s="4">
        <f>SUM(C1179:D1179)</f>
        <v>1065</v>
      </c>
      <c r="F1179" s="5">
        <v>22</v>
      </c>
      <c r="G1179" s="4">
        <f t="shared" si="54"/>
        <v>48.409090909090907</v>
      </c>
      <c r="H1179" s="4">
        <f t="shared" si="55"/>
        <v>38.5</v>
      </c>
      <c r="I1179" s="4">
        <f t="shared" si="56"/>
        <v>9.9090909090909083</v>
      </c>
    </row>
    <row r="1180" spans="1:9" x14ac:dyDescent="0.3">
      <c r="A1180" s="1" t="s">
        <v>3019</v>
      </c>
      <c r="B1180" s="1" t="s">
        <v>3020</v>
      </c>
      <c r="C1180" s="5">
        <v>340</v>
      </c>
      <c r="D1180" s="5">
        <v>725</v>
      </c>
      <c r="E1180" s="4">
        <f>SUM(C1180:D1180)</f>
        <v>1065</v>
      </c>
      <c r="F1180" s="5">
        <v>22</v>
      </c>
      <c r="G1180" s="4">
        <f t="shared" si="54"/>
        <v>48.409090909090907</v>
      </c>
      <c r="H1180" s="4">
        <f t="shared" si="55"/>
        <v>15.454545454545455</v>
      </c>
      <c r="I1180" s="4">
        <f t="shared" si="56"/>
        <v>32.954545454545453</v>
      </c>
    </row>
    <row r="1181" spans="1:9" x14ac:dyDescent="0.3">
      <c r="A1181" s="1" t="s">
        <v>3405</v>
      </c>
      <c r="B1181" s="1" t="s">
        <v>3406</v>
      </c>
      <c r="C1181" s="5">
        <v>986</v>
      </c>
      <c r="D1181" s="5">
        <v>78</v>
      </c>
      <c r="E1181" s="4">
        <f>SUM(C1181:D1181)</f>
        <v>1064</v>
      </c>
      <c r="F1181" s="5">
        <v>22</v>
      </c>
      <c r="G1181" s="4">
        <f t="shared" si="54"/>
        <v>48.363636363636367</v>
      </c>
      <c r="H1181" s="4">
        <f t="shared" si="55"/>
        <v>44.81818181818182</v>
      </c>
      <c r="I1181" s="4">
        <f t="shared" si="56"/>
        <v>3.5454545454545454</v>
      </c>
    </row>
    <row r="1182" spans="1:9" x14ac:dyDescent="0.3">
      <c r="A1182" s="1" t="s">
        <v>2898</v>
      </c>
      <c r="B1182" s="1" t="s">
        <v>2899</v>
      </c>
      <c r="C1182" s="5">
        <v>669</v>
      </c>
      <c r="D1182" s="5">
        <v>395</v>
      </c>
      <c r="E1182" s="4">
        <f>SUM(C1182:D1182)</f>
        <v>1064</v>
      </c>
      <c r="F1182" s="5">
        <v>22</v>
      </c>
      <c r="G1182" s="4">
        <f t="shared" si="54"/>
        <v>48.363636363636367</v>
      </c>
      <c r="H1182" s="4">
        <f t="shared" si="55"/>
        <v>30.40909090909091</v>
      </c>
      <c r="I1182" s="4">
        <f t="shared" si="56"/>
        <v>17.954545454545453</v>
      </c>
    </row>
    <row r="1183" spans="1:9" x14ac:dyDescent="0.3">
      <c r="A1183" s="1" t="s">
        <v>908</v>
      </c>
      <c r="B1183" s="1" t="s">
        <v>909</v>
      </c>
      <c r="C1183" s="5">
        <v>230</v>
      </c>
      <c r="D1183" s="5">
        <v>834</v>
      </c>
      <c r="E1183" s="4">
        <f>SUM(C1183:D1183)</f>
        <v>1064</v>
      </c>
      <c r="F1183" s="5">
        <v>22</v>
      </c>
      <c r="G1183" s="4">
        <f t="shared" si="54"/>
        <v>48.363636363636367</v>
      </c>
      <c r="H1183" s="4">
        <f t="shared" si="55"/>
        <v>10.454545454545455</v>
      </c>
      <c r="I1183" s="4">
        <f t="shared" si="56"/>
        <v>37.909090909090907</v>
      </c>
    </row>
    <row r="1184" spans="1:9" x14ac:dyDescent="0.3">
      <c r="A1184" s="1" t="s">
        <v>4206</v>
      </c>
      <c r="B1184" s="1" t="s">
        <v>4207</v>
      </c>
      <c r="C1184" s="5">
        <v>597</v>
      </c>
      <c r="D1184" s="5">
        <v>463</v>
      </c>
      <c r="E1184" s="4">
        <f>SUM(C1184:D1184)</f>
        <v>1060</v>
      </c>
      <c r="F1184" s="5">
        <v>22</v>
      </c>
      <c r="G1184" s="4">
        <f t="shared" si="54"/>
        <v>48.18181818181818</v>
      </c>
      <c r="H1184" s="4">
        <f t="shared" si="55"/>
        <v>27.136363636363637</v>
      </c>
      <c r="I1184" s="4">
        <f t="shared" si="56"/>
        <v>21.045454545454547</v>
      </c>
    </row>
    <row r="1185" spans="1:9" x14ac:dyDescent="0.3">
      <c r="A1185" s="1" t="s">
        <v>5152</v>
      </c>
      <c r="B1185" s="1" t="s">
        <v>5153</v>
      </c>
      <c r="C1185" s="5">
        <v>323</v>
      </c>
      <c r="D1185" s="5">
        <v>733</v>
      </c>
      <c r="E1185" s="4">
        <f>SUM(C1185:D1185)</f>
        <v>1056</v>
      </c>
      <c r="F1185" s="5">
        <v>22</v>
      </c>
      <c r="G1185" s="4">
        <f t="shared" si="54"/>
        <v>48</v>
      </c>
      <c r="H1185" s="4">
        <f t="shared" si="55"/>
        <v>14.681818181818182</v>
      </c>
      <c r="I1185" s="4">
        <f t="shared" si="56"/>
        <v>33.31818181818182</v>
      </c>
    </row>
    <row r="1186" spans="1:9" x14ac:dyDescent="0.3">
      <c r="A1186" s="1" t="s">
        <v>5297</v>
      </c>
      <c r="B1186" s="1" t="s">
        <v>5298</v>
      </c>
      <c r="C1186" s="5">
        <v>747</v>
      </c>
      <c r="D1186" s="5">
        <v>306</v>
      </c>
      <c r="E1186" s="4">
        <f>SUM(C1186:D1186)</f>
        <v>1053</v>
      </c>
      <c r="F1186" s="5">
        <v>22</v>
      </c>
      <c r="G1186" s="4">
        <f t="shared" si="54"/>
        <v>47.863636363636367</v>
      </c>
      <c r="H1186" s="4">
        <f t="shared" si="55"/>
        <v>33.954545454545453</v>
      </c>
      <c r="I1186" s="4">
        <f t="shared" si="56"/>
        <v>13.909090909090908</v>
      </c>
    </row>
    <row r="1187" spans="1:9" x14ac:dyDescent="0.3">
      <c r="A1187" s="1" t="s">
        <v>3879</v>
      </c>
      <c r="B1187" s="1" t="s">
        <v>3880</v>
      </c>
      <c r="C1187" s="6">
        <v>974</v>
      </c>
      <c r="D1187" s="5">
        <v>70</v>
      </c>
      <c r="E1187" s="4">
        <f>SUM(C1187:D1187)</f>
        <v>1044</v>
      </c>
      <c r="F1187" s="5">
        <v>22</v>
      </c>
      <c r="G1187" s="4">
        <f t="shared" si="54"/>
        <v>47.454545454545453</v>
      </c>
      <c r="H1187" s="4">
        <f t="shared" si="55"/>
        <v>44.272727272727273</v>
      </c>
      <c r="I1187" s="4">
        <f t="shared" si="56"/>
        <v>3.1818181818181817</v>
      </c>
    </row>
    <row r="1188" spans="1:9" x14ac:dyDescent="0.3">
      <c r="A1188" s="1" t="s">
        <v>5279</v>
      </c>
      <c r="B1188" s="1" t="s">
        <v>5280</v>
      </c>
      <c r="C1188" s="5">
        <v>920</v>
      </c>
      <c r="D1188" s="5">
        <v>123</v>
      </c>
      <c r="E1188" s="4">
        <f>SUM(C1188:D1188)</f>
        <v>1043</v>
      </c>
      <c r="F1188" s="5">
        <v>22</v>
      </c>
      <c r="G1188" s="4">
        <f t="shared" si="54"/>
        <v>47.409090909090907</v>
      </c>
      <c r="H1188" s="4">
        <f t="shared" si="55"/>
        <v>41.81818181818182</v>
      </c>
      <c r="I1188" s="4">
        <f t="shared" si="56"/>
        <v>5.5909090909090908</v>
      </c>
    </row>
    <row r="1189" spans="1:9" x14ac:dyDescent="0.3">
      <c r="A1189" s="1" t="s">
        <v>3085</v>
      </c>
      <c r="B1189" s="1" t="s">
        <v>3086</v>
      </c>
      <c r="C1189" s="5">
        <v>908</v>
      </c>
      <c r="D1189" s="5">
        <v>135</v>
      </c>
      <c r="E1189" s="4">
        <f>SUM(C1189:D1189)</f>
        <v>1043</v>
      </c>
      <c r="F1189" s="5">
        <v>22</v>
      </c>
      <c r="G1189" s="4">
        <f t="shared" si="54"/>
        <v>47.409090909090907</v>
      </c>
      <c r="H1189" s="4">
        <f t="shared" si="55"/>
        <v>41.272727272727273</v>
      </c>
      <c r="I1189" s="4">
        <f t="shared" si="56"/>
        <v>6.1363636363636367</v>
      </c>
    </row>
    <row r="1190" spans="1:9" x14ac:dyDescent="0.3">
      <c r="A1190" s="1" t="s">
        <v>2111</v>
      </c>
      <c r="B1190" s="1" t="s">
        <v>2112</v>
      </c>
      <c r="C1190" s="5">
        <v>967</v>
      </c>
      <c r="D1190" s="5">
        <v>74</v>
      </c>
      <c r="E1190" s="4">
        <f>SUM(C1190:D1190)</f>
        <v>1041</v>
      </c>
      <c r="F1190" s="5">
        <v>22</v>
      </c>
      <c r="G1190" s="4">
        <f t="shared" si="54"/>
        <v>47.31818181818182</v>
      </c>
      <c r="H1190" s="4">
        <f t="shared" si="55"/>
        <v>43.954545454545453</v>
      </c>
      <c r="I1190" s="4">
        <f t="shared" si="56"/>
        <v>3.3636363636363638</v>
      </c>
    </row>
    <row r="1191" spans="1:9" x14ac:dyDescent="0.3">
      <c r="A1191" s="1" t="s">
        <v>2255</v>
      </c>
      <c r="B1191" s="1" t="s">
        <v>2256</v>
      </c>
      <c r="C1191" s="6">
        <v>745</v>
      </c>
      <c r="D1191" s="5">
        <v>286</v>
      </c>
      <c r="E1191" s="4">
        <f>SUM(C1191:D1191)</f>
        <v>1031</v>
      </c>
      <c r="F1191" s="5">
        <v>22</v>
      </c>
      <c r="G1191" s="4">
        <f t="shared" si="54"/>
        <v>46.863636363636367</v>
      </c>
      <c r="H1191" s="4">
        <f t="shared" si="55"/>
        <v>33.863636363636367</v>
      </c>
      <c r="I1191" s="4">
        <f t="shared" si="56"/>
        <v>13</v>
      </c>
    </row>
    <row r="1192" spans="1:9" x14ac:dyDescent="0.3">
      <c r="A1192" s="1" t="s">
        <v>893</v>
      </c>
      <c r="B1192" s="1" t="s">
        <v>894</v>
      </c>
      <c r="C1192" s="5">
        <v>630</v>
      </c>
      <c r="D1192" s="6">
        <v>400</v>
      </c>
      <c r="E1192" s="4">
        <f>SUM(C1192:D1192)</f>
        <v>1030</v>
      </c>
      <c r="F1192" s="5">
        <v>22</v>
      </c>
      <c r="G1192" s="4">
        <f t="shared" si="54"/>
        <v>46.81818181818182</v>
      </c>
      <c r="H1192" s="4">
        <f t="shared" si="55"/>
        <v>28.636363636363637</v>
      </c>
      <c r="I1192" s="4">
        <f t="shared" si="56"/>
        <v>18.181818181818183</v>
      </c>
    </row>
    <row r="1193" spans="1:9" x14ac:dyDescent="0.3">
      <c r="A1193" s="1" t="s">
        <v>4470</v>
      </c>
      <c r="B1193" s="1" t="s">
        <v>4471</v>
      </c>
      <c r="C1193" s="5">
        <v>470</v>
      </c>
      <c r="D1193" s="5">
        <v>559</v>
      </c>
      <c r="E1193" s="4">
        <f>SUM(C1193:D1193)</f>
        <v>1029</v>
      </c>
      <c r="F1193" s="5">
        <v>22</v>
      </c>
      <c r="G1193" s="4">
        <f t="shared" si="54"/>
        <v>46.772727272727273</v>
      </c>
      <c r="H1193" s="4">
        <f t="shared" si="55"/>
        <v>21.363636363636363</v>
      </c>
      <c r="I1193" s="4">
        <f t="shared" si="56"/>
        <v>25.40909090909091</v>
      </c>
    </row>
    <row r="1194" spans="1:9" x14ac:dyDescent="0.3">
      <c r="A1194" s="1" t="s">
        <v>938</v>
      </c>
      <c r="B1194" s="1" t="s">
        <v>939</v>
      </c>
      <c r="C1194" s="5">
        <v>896</v>
      </c>
      <c r="D1194" s="5">
        <v>131</v>
      </c>
      <c r="E1194" s="4">
        <f>SUM(C1194:D1194)</f>
        <v>1027</v>
      </c>
      <c r="F1194" s="5">
        <v>22</v>
      </c>
      <c r="G1194" s="4">
        <f t="shared" si="54"/>
        <v>46.68181818181818</v>
      </c>
      <c r="H1194" s="4">
        <f t="shared" si="55"/>
        <v>40.727272727272727</v>
      </c>
      <c r="I1194" s="4">
        <f t="shared" si="56"/>
        <v>5.9545454545454541</v>
      </c>
    </row>
    <row r="1195" spans="1:9" x14ac:dyDescent="0.3">
      <c r="A1195" s="1" t="s">
        <v>1403</v>
      </c>
      <c r="B1195" s="1" t="s">
        <v>1404</v>
      </c>
      <c r="C1195" s="5">
        <v>15</v>
      </c>
      <c r="D1195" s="5">
        <v>1012</v>
      </c>
      <c r="E1195" s="4">
        <f>SUM(C1195:D1195)</f>
        <v>1027</v>
      </c>
      <c r="F1195" s="5">
        <v>22</v>
      </c>
      <c r="G1195" s="4">
        <f t="shared" si="54"/>
        <v>46.68181818181818</v>
      </c>
      <c r="H1195" s="4">
        <f t="shared" si="55"/>
        <v>0.68181818181818177</v>
      </c>
      <c r="I1195" s="4">
        <f t="shared" si="56"/>
        <v>46</v>
      </c>
    </row>
    <row r="1196" spans="1:9" x14ac:dyDescent="0.3">
      <c r="A1196" s="1" t="s">
        <v>906</v>
      </c>
      <c r="B1196" s="1" t="s">
        <v>907</v>
      </c>
      <c r="C1196" s="5">
        <v>780</v>
      </c>
      <c r="D1196" s="5">
        <v>245</v>
      </c>
      <c r="E1196" s="4">
        <f>SUM(C1196:D1196)</f>
        <v>1025</v>
      </c>
      <c r="F1196" s="5">
        <v>22</v>
      </c>
      <c r="G1196" s="4">
        <f t="shared" si="54"/>
        <v>46.590909090909093</v>
      </c>
      <c r="H1196" s="4">
        <f t="shared" si="55"/>
        <v>35.454545454545453</v>
      </c>
      <c r="I1196" s="4">
        <f t="shared" si="56"/>
        <v>11.136363636363637</v>
      </c>
    </row>
    <row r="1197" spans="1:9" x14ac:dyDescent="0.3">
      <c r="A1197" s="1" t="s">
        <v>4460</v>
      </c>
      <c r="B1197" s="1" t="s">
        <v>4461</v>
      </c>
      <c r="C1197" s="5">
        <v>690</v>
      </c>
      <c r="D1197" s="5">
        <v>332</v>
      </c>
      <c r="E1197" s="4">
        <f>SUM(C1197:D1197)</f>
        <v>1022</v>
      </c>
      <c r="F1197" s="5">
        <v>22</v>
      </c>
      <c r="G1197" s="4">
        <f t="shared" si="54"/>
        <v>46.454545454545453</v>
      </c>
      <c r="H1197" s="4">
        <f t="shared" si="55"/>
        <v>31.363636363636363</v>
      </c>
      <c r="I1197" s="4">
        <f t="shared" si="56"/>
        <v>15.090909090909092</v>
      </c>
    </row>
    <row r="1198" spans="1:9" x14ac:dyDescent="0.3">
      <c r="A1198" s="1" t="s">
        <v>1586</v>
      </c>
      <c r="B1198" s="1" t="s">
        <v>1587</v>
      </c>
      <c r="C1198" s="5">
        <v>673</v>
      </c>
      <c r="D1198" s="5">
        <v>347</v>
      </c>
      <c r="E1198" s="4">
        <f>SUM(C1198:D1198)</f>
        <v>1020</v>
      </c>
      <c r="F1198" s="5">
        <v>22</v>
      </c>
      <c r="G1198" s="4">
        <f t="shared" si="54"/>
        <v>46.363636363636367</v>
      </c>
      <c r="H1198" s="4">
        <f t="shared" si="55"/>
        <v>30.59090909090909</v>
      </c>
      <c r="I1198" s="4">
        <f t="shared" si="56"/>
        <v>15.772727272727273</v>
      </c>
    </row>
    <row r="1199" spans="1:9" x14ac:dyDescent="0.3">
      <c r="A1199" s="1" t="s">
        <v>4788</v>
      </c>
      <c r="B1199" s="1" t="s">
        <v>4789</v>
      </c>
      <c r="C1199" s="5">
        <v>689</v>
      </c>
      <c r="D1199" s="5">
        <v>330</v>
      </c>
      <c r="E1199" s="4">
        <f>SUM(C1199:D1199)</f>
        <v>1019</v>
      </c>
      <c r="F1199" s="5">
        <v>22</v>
      </c>
      <c r="G1199" s="4">
        <f t="shared" si="54"/>
        <v>46.31818181818182</v>
      </c>
      <c r="H1199" s="4">
        <f t="shared" si="55"/>
        <v>31.318181818181817</v>
      </c>
      <c r="I1199" s="4">
        <f t="shared" si="56"/>
        <v>15</v>
      </c>
    </row>
    <row r="1200" spans="1:9" x14ac:dyDescent="0.3">
      <c r="A1200" s="1" t="s">
        <v>3643</v>
      </c>
      <c r="B1200" s="1" t="s">
        <v>3644</v>
      </c>
      <c r="C1200" s="5">
        <v>614</v>
      </c>
      <c r="D1200" s="5">
        <v>405</v>
      </c>
      <c r="E1200" s="4">
        <f>SUM(C1200:D1200)</f>
        <v>1019</v>
      </c>
      <c r="F1200" s="5">
        <v>22</v>
      </c>
      <c r="G1200" s="4">
        <f t="shared" si="54"/>
        <v>46.31818181818182</v>
      </c>
      <c r="H1200" s="4">
        <f t="shared" si="55"/>
        <v>27.90909090909091</v>
      </c>
      <c r="I1200" s="4">
        <f t="shared" si="56"/>
        <v>18.40909090909091</v>
      </c>
    </row>
    <row r="1201" spans="1:9" x14ac:dyDescent="0.3">
      <c r="A1201" s="1" t="s">
        <v>3459</v>
      </c>
      <c r="B1201" s="1" t="s">
        <v>3460</v>
      </c>
      <c r="C1201" s="5">
        <v>852</v>
      </c>
      <c r="D1201" s="5">
        <v>166</v>
      </c>
      <c r="E1201" s="4">
        <f>SUM(C1201:D1201)</f>
        <v>1018</v>
      </c>
      <c r="F1201" s="5">
        <v>22</v>
      </c>
      <c r="G1201" s="4">
        <f t="shared" si="54"/>
        <v>46.272727272727273</v>
      </c>
      <c r="H1201" s="4">
        <f t="shared" si="55"/>
        <v>38.727272727272727</v>
      </c>
      <c r="I1201" s="4">
        <f t="shared" si="56"/>
        <v>7.5454545454545459</v>
      </c>
    </row>
    <row r="1202" spans="1:9" x14ac:dyDescent="0.3">
      <c r="A1202" s="1" t="s">
        <v>2730</v>
      </c>
      <c r="B1202" s="1" t="s">
        <v>2731</v>
      </c>
      <c r="C1202" s="5">
        <v>616</v>
      </c>
      <c r="D1202" s="5">
        <v>399</v>
      </c>
      <c r="E1202" s="4">
        <f>SUM(C1202:D1202)</f>
        <v>1015</v>
      </c>
      <c r="F1202" s="5">
        <v>22</v>
      </c>
      <c r="G1202" s="4">
        <f t="shared" si="54"/>
        <v>46.136363636363633</v>
      </c>
      <c r="H1202" s="4">
        <f t="shared" si="55"/>
        <v>28</v>
      </c>
      <c r="I1202" s="4">
        <f t="shared" si="56"/>
        <v>18.136363636363637</v>
      </c>
    </row>
    <row r="1203" spans="1:9" x14ac:dyDescent="0.3">
      <c r="A1203" s="1" t="s">
        <v>681</v>
      </c>
      <c r="B1203" s="1" t="s">
        <v>682</v>
      </c>
      <c r="C1203" s="5">
        <v>950</v>
      </c>
      <c r="D1203" s="6">
        <v>62</v>
      </c>
      <c r="E1203" s="4">
        <f>SUM(C1203:D1203)</f>
        <v>1012</v>
      </c>
      <c r="F1203" s="5">
        <v>22</v>
      </c>
      <c r="G1203" s="4">
        <f t="shared" si="54"/>
        <v>46</v>
      </c>
      <c r="H1203" s="4">
        <f t="shared" si="55"/>
        <v>43.18181818181818</v>
      </c>
      <c r="I1203" s="4">
        <f t="shared" si="56"/>
        <v>2.8181818181818183</v>
      </c>
    </row>
    <row r="1204" spans="1:9" x14ac:dyDescent="0.3">
      <c r="A1204" s="1" t="s">
        <v>3567</v>
      </c>
      <c r="B1204" s="1" t="s">
        <v>3568</v>
      </c>
      <c r="C1204" s="5">
        <v>468</v>
      </c>
      <c r="D1204" s="5">
        <v>544</v>
      </c>
      <c r="E1204" s="4">
        <f>SUM(C1204:D1204)</f>
        <v>1012</v>
      </c>
      <c r="F1204" s="5">
        <v>22</v>
      </c>
      <c r="G1204" s="4">
        <f t="shared" si="54"/>
        <v>46</v>
      </c>
      <c r="H1204" s="4">
        <f t="shared" si="55"/>
        <v>21.272727272727273</v>
      </c>
      <c r="I1204" s="4">
        <f t="shared" si="56"/>
        <v>24.727272727272727</v>
      </c>
    </row>
    <row r="1205" spans="1:9" x14ac:dyDescent="0.3">
      <c r="A1205" s="1" t="s">
        <v>974</v>
      </c>
      <c r="B1205" s="1" t="s">
        <v>975</v>
      </c>
      <c r="C1205" s="5">
        <v>659</v>
      </c>
      <c r="D1205" s="6">
        <v>352</v>
      </c>
      <c r="E1205" s="4">
        <f>SUM(C1205:D1205)</f>
        <v>1011</v>
      </c>
      <c r="F1205" s="5">
        <v>22</v>
      </c>
      <c r="G1205" s="4">
        <f t="shared" si="54"/>
        <v>45.954545454545453</v>
      </c>
      <c r="H1205" s="4">
        <f t="shared" si="55"/>
        <v>29.954545454545453</v>
      </c>
      <c r="I1205" s="4">
        <f t="shared" si="56"/>
        <v>16</v>
      </c>
    </row>
    <row r="1206" spans="1:9" x14ac:dyDescent="0.3">
      <c r="A1206" s="1" t="s">
        <v>1838</v>
      </c>
      <c r="B1206" s="1" t="s">
        <v>1839</v>
      </c>
      <c r="C1206" s="5">
        <v>577</v>
      </c>
      <c r="D1206" s="5">
        <v>431</v>
      </c>
      <c r="E1206" s="4">
        <f>SUM(C1206:D1206)</f>
        <v>1008</v>
      </c>
      <c r="F1206" s="5">
        <v>22</v>
      </c>
      <c r="G1206" s="4">
        <f t="shared" si="54"/>
        <v>45.81818181818182</v>
      </c>
      <c r="H1206" s="4">
        <f t="shared" si="55"/>
        <v>26.227272727272727</v>
      </c>
      <c r="I1206" s="4">
        <f t="shared" si="56"/>
        <v>19.59090909090909</v>
      </c>
    </row>
    <row r="1207" spans="1:9" x14ac:dyDescent="0.3">
      <c r="A1207" s="1" t="s">
        <v>3519</v>
      </c>
      <c r="B1207" s="1" t="s">
        <v>3520</v>
      </c>
      <c r="C1207" s="5">
        <v>709</v>
      </c>
      <c r="D1207" s="5">
        <v>296</v>
      </c>
      <c r="E1207" s="4">
        <f>SUM(C1207:D1207)</f>
        <v>1005</v>
      </c>
      <c r="F1207" s="5">
        <v>22</v>
      </c>
      <c r="G1207" s="4">
        <f t="shared" si="54"/>
        <v>45.68181818181818</v>
      </c>
      <c r="H1207" s="4">
        <f t="shared" si="55"/>
        <v>32.227272727272727</v>
      </c>
      <c r="I1207" s="4">
        <f t="shared" si="56"/>
        <v>13.454545454545455</v>
      </c>
    </row>
    <row r="1208" spans="1:9" x14ac:dyDescent="0.3">
      <c r="A1208" s="1" t="s">
        <v>1115</v>
      </c>
      <c r="B1208" s="1" t="s">
        <v>1116</v>
      </c>
      <c r="C1208" s="5">
        <v>942</v>
      </c>
      <c r="D1208" s="5">
        <v>62</v>
      </c>
      <c r="E1208" s="4">
        <f>SUM(C1208:D1208)</f>
        <v>1004</v>
      </c>
      <c r="F1208" s="5">
        <v>22</v>
      </c>
      <c r="G1208" s="4">
        <f t="shared" si="54"/>
        <v>45.636363636363633</v>
      </c>
      <c r="H1208" s="4">
        <f t="shared" si="55"/>
        <v>42.81818181818182</v>
      </c>
      <c r="I1208" s="4">
        <f t="shared" si="56"/>
        <v>2.8181818181818183</v>
      </c>
    </row>
    <row r="1209" spans="1:9" x14ac:dyDescent="0.3">
      <c r="A1209" s="1" t="s">
        <v>4750</v>
      </c>
      <c r="B1209" s="1" t="s">
        <v>4751</v>
      </c>
      <c r="C1209" s="5">
        <v>776</v>
      </c>
      <c r="D1209" s="5">
        <v>228</v>
      </c>
      <c r="E1209" s="4">
        <f>SUM(C1209:D1209)</f>
        <v>1004</v>
      </c>
      <c r="F1209" s="5">
        <v>22</v>
      </c>
      <c r="G1209" s="4">
        <f t="shared" si="54"/>
        <v>45.636363636363633</v>
      </c>
      <c r="H1209" s="4">
        <f t="shared" si="55"/>
        <v>35.272727272727273</v>
      </c>
      <c r="I1209" s="4">
        <f t="shared" si="56"/>
        <v>10.363636363636363</v>
      </c>
    </row>
    <row r="1210" spans="1:9" x14ac:dyDescent="0.3">
      <c r="A1210" s="1" t="s">
        <v>5377</v>
      </c>
      <c r="B1210" s="1" t="s">
        <v>5378</v>
      </c>
      <c r="C1210" s="5">
        <v>201</v>
      </c>
      <c r="D1210" s="5">
        <v>803</v>
      </c>
      <c r="E1210" s="4">
        <f>SUM(C1210:D1210)</f>
        <v>1004</v>
      </c>
      <c r="F1210" s="5">
        <v>22</v>
      </c>
      <c r="G1210" s="4">
        <f t="shared" si="54"/>
        <v>45.636363636363633</v>
      </c>
      <c r="H1210" s="4">
        <f t="shared" si="55"/>
        <v>9.1363636363636367</v>
      </c>
      <c r="I1210" s="4">
        <f t="shared" si="56"/>
        <v>36.5</v>
      </c>
    </row>
    <row r="1211" spans="1:9" x14ac:dyDescent="0.3">
      <c r="A1211" s="1" t="s">
        <v>5431</v>
      </c>
      <c r="B1211" s="1" t="s">
        <v>5432</v>
      </c>
      <c r="C1211" s="5">
        <v>46</v>
      </c>
      <c r="D1211" s="5">
        <v>957</v>
      </c>
      <c r="E1211" s="4">
        <f>SUM(C1211:D1211)</f>
        <v>1003</v>
      </c>
      <c r="F1211" s="5">
        <v>22</v>
      </c>
      <c r="G1211" s="4">
        <f t="shared" si="54"/>
        <v>45.590909090909093</v>
      </c>
      <c r="H1211" s="4">
        <f t="shared" si="55"/>
        <v>2.0909090909090908</v>
      </c>
      <c r="I1211" s="4">
        <f t="shared" si="56"/>
        <v>43.5</v>
      </c>
    </row>
    <row r="1212" spans="1:9" x14ac:dyDescent="0.3">
      <c r="A1212" s="1" t="s">
        <v>3823</v>
      </c>
      <c r="B1212" s="1" t="s">
        <v>3824</v>
      </c>
      <c r="C1212" s="5">
        <v>824</v>
      </c>
      <c r="D1212" s="5">
        <v>177</v>
      </c>
      <c r="E1212" s="4">
        <f>SUM(C1212:D1212)</f>
        <v>1001</v>
      </c>
      <c r="F1212" s="5">
        <v>22</v>
      </c>
      <c r="G1212" s="4">
        <f t="shared" si="54"/>
        <v>45.5</v>
      </c>
      <c r="H1212" s="4">
        <f t="shared" si="55"/>
        <v>37.454545454545453</v>
      </c>
      <c r="I1212" s="4">
        <f t="shared" si="56"/>
        <v>8.045454545454545</v>
      </c>
    </row>
    <row r="1213" spans="1:9" x14ac:dyDescent="0.3">
      <c r="A1213" s="1" t="s">
        <v>5762</v>
      </c>
      <c r="B1213" s="1" t="s">
        <v>5747</v>
      </c>
      <c r="C1213" s="5">
        <v>771</v>
      </c>
      <c r="D1213" s="5">
        <v>230</v>
      </c>
      <c r="E1213" s="4">
        <f>SUM(C1213:D1213)</f>
        <v>1001</v>
      </c>
      <c r="F1213" s="5">
        <v>22</v>
      </c>
      <c r="G1213" s="4">
        <f t="shared" si="54"/>
        <v>45.5</v>
      </c>
      <c r="H1213" s="4">
        <f t="shared" si="55"/>
        <v>35.045454545454547</v>
      </c>
      <c r="I1213" s="4">
        <f t="shared" si="56"/>
        <v>10.454545454545455</v>
      </c>
    </row>
    <row r="1214" spans="1:9" x14ac:dyDescent="0.3">
      <c r="A1214" s="1" t="s">
        <v>1541</v>
      </c>
      <c r="B1214" s="1" t="s">
        <v>1542</v>
      </c>
      <c r="C1214" s="5">
        <v>846</v>
      </c>
      <c r="D1214" s="5">
        <v>151</v>
      </c>
      <c r="E1214" s="4">
        <f>SUM(C1214:D1214)</f>
        <v>997</v>
      </c>
      <c r="F1214" s="5">
        <v>22</v>
      </c>
      <c r="G1214" s="4">
        <f t="shared" si="54"/>
        <v>45.31818181818182</v>
      </c>
      <c r="H1214" s="4">
        <f t="shared" si="55"/>
        <v>38.454545454545453</v>
      </c>
      <c r="I1214" s="4">
        <f t="shared" si="56"/>
        <v>6.8636363636363633</v>
      </c>
    </row>
    <row r="1215" spans="1:9" x14ac:dyDescent="0.3">
      <c r="A1215" s="1" t="s">
        <v>323</v>
      </c>
      <c r="B1215" s="1" t="s">
        <v>324</v>
      </c>
      <c r="C1215" s="5">
        <v>994</v>
      </c>
      <c r="D1215" s="5">
        <v>1</v>
      </c>
      <c r="E1215" s="4">
        <f>SUM(C1215:D1215)</f>
        <v>995</v>
      </c>
      <c r="F1215" s="5">
        <v>22</v>
      </c>
      <c r="G1215" s="4">
        <f t="shared" si="54"/>
        <v>45.227272727272727</v>
      </c>
      <c r="H1215" s="4">
        <f t="shared" si="55"/>
        <v>45.18181818181818</v>
      </c>
      <c r="I1215" s="4">
        <f t="shared" si="56"/>
        <v>4.5454545454545456E-2</v>
      </c>
    </row>
    <row r="1216" spans="1:9" x14ac:dyDescent="0.3">
      <c r="A1216" s="1" t="s">
        <v>3967</v>
      </c>
      <c r="B1216" s="1" t="s">
        <v>3968</v>
      </c>
      <c r="C1216" s="5">
        <v>821</v>
      </c>
      <c r="D1216" s="5">
        <v>173</v>
      </c>
      <c r="E1216" s="4">
        <f>SUM(C1216:D1216)</f>
        <v>994</v>
      </c>
      <c r="F1216" s="5">
        <v>22</v>
      </c>
      <c r="G1216" s="4">
        <f t="shared" si="54"/>
        <v>45.18181818181818</v>
      </c>
      <c r="H1216" s="4">
        <f t="shared" si="55"/>
        <v>37.31818181818182</v>
      </c>
      <c r="I1216" s="4">
        <f t="shared" si="56"/>
        <v>7.8636363636363633</v>
      </c>
    </row>
    <row r="1217" spans="1:9" x14ac:dyDescent="0.3">
      <c r="A1217" s="1" t="s">
        <v>5218</v>
      </c>
      <c r="B1217" s="1" t="s">
        <v>5219</v>
      </c>
      <c r="C1217" s="5">
        <v>561</v>
      </c>
      <c r="D1217" s="5">
        <v>432</v>
      </c>
      <c r="E1217" s="4">
        <f>SUM(C1217:D1217)</f>
        <v>993</v>
      </c>
      <c r="F1217" s="5">
        <v>22</v>
      </c>
      <c r="G1217" s="4">
        <f t="shared" si="54"/>
        <v>45.136363636363633</v>
      </c>
      <c r="H1217" s="4">
        <f t="shared" si="55"/>
        <v>25.5</v>
      </c>
      <c r="I1217" s="4">
        <f t="shared" si="56"/>
        <v>19.636363636363637</v>
      </c>
    </row>
    <row r="1218" spans="1:9" x14ac:dyDescent="0.3">
      <c r="A1218" s="1" t="s">
        <v>1485</v>
      </c>
      <c r="B1218" s="1" t="s">
        <v>1486</v>
      </c>
      <c r="C1218" s="5">
        <v>188</v>
      </c>
      <c r="D1218" s="5">
        <v>805</v>
      </c>
      <c r="E1218" s="4">
        <f>SUM(C1218:D1218)</f>
        <v>993</v>
      </c>
      <c r="F1218" s="5">
        <v>22</v>
      </c>
      <c r="G1218" s="4">
        <f t="shared" si="54"/>
        <v>45.136363636363633</v>
      </c>
      <c r="H1218" s="4">
        <f t="shared" si="55"/>
        <v>8.545454545454545</v>
      </c>
      <c r="I1218" s="4">
        <f t="shared" si="56"/>
        <v>36.590909090909093</v>
      </c>
    </row>
    <row r="1219" spans="1:9" x14ac:dyDescent="0.3">
      <c r="A1219" s="1" t="s">
        <v>5321</v>
      </c>
      <c r="B1219" s="1" t="s">
        <v>5322</v>
      </c>
      <c r="C1219" s="5">
        <v>983</v>
      </c>
      <c r="D1219" s="5">
        <v>6</v>
      </c>
      <c r="E1219" s="4">
        <f>SUM(C1219:D1219)</f>
        <v>989</v>
      </c>
      <c r="F1219" s="5">
        <v>22</v>
      </c>
      <c r="G1219" s="4">
        <f t="shared" ref="G1219:G1282" si="57">E1219/F1219</f>
        <v>44.954545454545453</v>
      </c>
      <c r="H1219" s="4">
        <f t="shared" ref="H1219:H1282" si="58">C1219/F1219</f>
        <v>44.68181818181818</v>
      </c>
      <c r="I1219" s="4">
        <f t="shared" ref="I1219:I1282" si="59">D1219/F1219</f>
        <v>0.27272727272727271</v>
      </c>
    </row>
    <row r="1220" spans="1:9" x14ac:dyDescent="0.3">
      <c r="A1220" s="1" t="s">
        <v>2360</v>
      </c>
      <c r="B1220" s="1" t="s">
        <v>2361</v>
      </c>
      <c r="C1220" s="5">
        <v>724</v>
      </c>
      <c r="D1220" s="5">
        <v>263</v>
      </c>
      <c r="E1220" s="4">
        <f>SUM(C1220:D1220)</f>
        <v>987</v>
      </c>
      <c r="F1220" s="5">
        <v>22</v>
      </c>
      <c r="G1220" s="4">
        <f t="shared" si="57"/>
        <v>44.863636363636367</v>
      </c>
      <c r="H1220" s="4">
        <f t="shared" si="58"/>
        <v>32.909090909090907</v>
      </c>
      <c r="I1220" s="4">
        <f t="shared" si="59"/>
        <v>11.954545454545455</v>
      </c>
    </row>
    <row r="1221" spans="1:9" x14ac:dyDescent="0.3">
      <c r="A1221" s="1" t="s">
        <v>259</v>
      </c>
      <c r="B1221" s="1" t="s">
        <v>260</v>
      </c>
      <c r="C1221" s="5">
        <v>491</v>
      </c>
      <c r="D1221" s="5">
        <v>496</v>
      </c>
      <c r="E1221" s="4">
        <f>SUM(C1221:D1221)</f>
        <v>987</v>
      </c>
      <c r="F1221" s="5">
        <v>22</v>
      </c>
      <c r="G1221" s="4">
        <f t="shared" si="57"/>
        <v>44.863636363636367</v>
      </c>
      <c r="H1221" s="4">
        <f t="shared" si="58"/>
        <v>22.318181818181817</v>
      </c>
      <c r="I1221" s="4">
        <f t="shared" si="59"/>
        <v>22.545454545454547</v>
      </c>
    </row>
    <row r="1222" spans="1:9" x14ac:dyDescent="0.3">
      <c r="A1222" s="1" t="s">
        <v>563</v>
      </c>
      <c r="B1222" s="1" t="s">
        <v>564</v>
      </c>
      <c r="C1222" s="5">
        <v>730</v>
      </c>
      <c r="D1222" s="5">
        <v>256</v>
      </c>
      <c r="E1222" s="4">
        <f>SUM(C1222:D1222)</f>
        <v>986</v>
      </c>
      <c r="F1222" s="5">
        <v>22</v>
      </c>
      <c r="G1222" s="4">
        <f t="shared" si="57"/>
        <v>44.81818181818182</v>
      </c>
      <c r="H1222" s="4">
        <f t="shared" si="58"/>
        <v>33.18181818181818</v>
      </c>
      <c r="I1222" s="4">
        <f t="shared" si="59"/>
        <v>11.636363636363637</v>
      </c>
    </row>
    <row r="1223" spans="1:9" x14ac:dyDescent="0.3">
      <c r="A1223" s="1" t="s">
        <v>5245</v>
      </c>
      <c r="B1223" s="1" t="s">
        <v>5246</v>
      </c>
      <c r="C1223" s="5">
        <v>373</v>
      </c>
      <c r="D1223" s="5">
        <v>613</v>
      </c>
      <c r="E1223" s="4">
        <f>SUM(C1223:D1223)</f>
        <v>986</v>
      </c>
      <c r="F1223" s="5">
        <v>22</v>
      </c>
      <c r="G1223" s="4">
        <f t="shared" si="57"/>
        <v>44.81818181818182</v>
      </c>
      <c r="H1223" s="4">
        <f t="shared" si="58"/>
        <v>16.954545454545453</v>
      </c>
      <c r="I1223" s="4">
        <f t="shared" si="59"/>
        <v>27.863636363636363</v>
      </c>
    </row>
    <row r="1224" spans="1:9" x14ac:dyDescent="0.3">
      <c r="A1224" s="1" t="s">
        <v>3975</v>
      </c>
      <c r="B1224" s="1" t="s">
        <v>3976</v>
      </c>
      <c r="C1224" s="5">
        <v>755</v>
      </c>
      <c r="D1224" s="5">
        <v>228</v>
      </c>
      <c r="E1224" s="4">
        <f>SUM(C1224:D1224)</f>
        <v>983</v>
      </c>
      <c r="F1224" s="5">
        <v>22</v>
      </c>
      <c r="G1224" s="4">
        <f t="shared" si="57"/>
        <v>44.68181818181818</v>
      </c>
      <c r="H1224" s="4">
        <f t="shared" si="58"/>
        <v>34.31818181818182</v>
      </c>
      <c r="I1224" s="4">
        <f t="shared" si="59"/>
        <v>10.363636363636363</v>
      </c>
    </row>
    <row r="1225" spans="1:9" x14ac:dyDescent="0.3">
      <c r="A1225" s="1" t="s">
        <v>1067</v>
      </c>
      <c r="B1225" s="1" t="s">
        <v>1068</v>
      </c>
      <c r="C1225" s="5">
        <v>616</v>
      </c>
      <c r="D1225" s="5">
        <v>366</v>
      </c>
      <c r="E1225" s="4">
        <f>SUM(C1225:D1225)</f>
        <v>982</v>
      </c>
      <c r="F1225" s="5">
        <v>22</v>
      </c>
      <c r="G1225" s="4">
        <f t="shared" si="57"/>
        <v>44.636363636363633</v>
      </c>
      <c r="H1225" s="4">
        <f t="shared" si="58"/>
        <v>28</v>
      </c>
      <c r="I1225" s="4">
        <f t="shared" si="59"/>
        <v>16.636363636363637</v>
      </c>
    </row>
    <row r="1226" spans="1:9" x14ac:dyDescent="0.3">
      <c r="A1226" s="1" t="s">
        <v>387</v>
      </c>
      <c r="B1226" s="1" t="s">
        <v>388</v>
      </c>
      <c r="C1226" s="5">
        <v>474</v>
      </c>
      <c r="D1226" s="5">
        <v>507</v>
      </c>
      <c r="E1226" s="4">
        <f>SUM(C1226:D1226)</f>
        <v>981</v>
      </c>
      <c r="F1226" s="5">
        <v>22</v>
      </c>
      <c r="G1226" s="4">
        <f t="shared" si="57"/>
        <v>44.590909090909093</v>
      </c>
      <c r="H1226" s="4">
        <f t="shared" si="58"/>
        <v>21.545454545454547</v>
      </c>
      <c r="I1226" s="4">
        <f t="shared" si="59"/>
        <v>23.045454545454547</v>
      </c>
    </row>
    <row r="1227" spans="1:9" x14ac:dyDescent="0.3">
      <c r="A1227" s="1" t="s">
        <v>4275</v>
      </c>
      <c r="B1227" s="1" t="s">
        <v>4276</v>
      </c>
      <c r="C1227" s="5">
        <v>828</v>
      </c>
      <c r="D1227" s="5">
        <v>150</v>
      </c>
      <c r="E1227" s="4">
        <f>SUM(C1227:D1227)</f>
        <v>978</v>
      </c>
      <c r="F1227" s="5">
        <v>22</v>
      </c>
      <c r="G1227" s="4">
        <f t="shared" si="57"/>
        <v>44.454545454545453</v>
      </c>
      <c r="H1227" s="4">
        <f t="shared" si="58"/>
        <v>37.636363636363633</v>
      </c>
      <c r="I1227" s="4">
        <f t="shared" si="59"/>
        <v>6.8181818181818183</v>
      </c>
    </row>
    <row r="1228" spans="1:9" x14ac:dyDescent="0.3">
      <c r="A1228" s="1" t="s">
        <v>2668</v>
      </c>
      <c r="B1228" s="1" t="s">
        <v>2669</v>
      </c>
      <c r="C1228" s="5">
        <v>751</v>
      </c>
      <c r="D1228" s="6">
        <v>226</v>
      </c>
      <c r="E1228" s="4">
        <f>SUM(C1228:D1228)</f>
        <v>977</v>
      </c>
      <c r="F1228" s="5">
        <v>22</v>
      </c>
      <c r="G1228" s="4">
        <f t="shared" si="57"/>
        <v>44.409090909090907</v>
      </c>
      <c r="H1228" s="4">
        <f t="shared" si="58"/>
        <v>34.136363636363633</v>
      </c>
      <c r="I1228" s="4">
        <f t="shared" si="59"/>
        <v>10.272727272727273</v>
      </c>
    </row>
    <row r="1229" spans="1:9" x14ac:dyDescent="0.3">
      <c r="A1229" s="1" t="s">
        <v>3181</v>
      </c>
      <c r="B1229" s="1" t="s">
        <v>3182</v>
      </c>
      <c r="C1229" s="5">
        <v>737</v>
      </c>
      <c r="D1229" s="5">
        <v>238</v>
      </c>
      <c r="E1229" s="4">
        <f>SUM(C1229:D1229)</f>
        <v>975</v>
      </c>
      <c r="F1229" s="5">
        <v>22</v>
      </c>
      <c r="G1229" s="4">
        <f t="shared" si="57"/>
        <v>44.31818181818182</v>
      </c>
      <c r="H1229" s="4">
        <f t="shared" si="58"/>
        <v>33.5</v>
      </c>
      <c r="I1229" s="4">
        <f t="shared" si="59"/>
        <v>10.818181818181818</v>
      </c>
    </row>
    <row r="1230" spans="1:9" x14ac:dyDescent="0.3">
      <c r="A1230" s="1" t="s">
        <v>3867</v>
      </c>
      <c r="B1230" s="1" t="s">
        <v>3868</v>
      </c>
      <c r="C1230" s="5">
        <v>747</v>
      </c>
      <c r="D1230" s="5">
        <v>224</v>
      </c>
      <c r="E1230" s="4">
        <f>SUM(C1230:D1230)</f>
        <v>971</v>
      </c>
      <c r="F1230" s="5">
        <v>22</v>
      </c>
      <c r="G1230" s="4">
        <f t="shared" si="57"/>
        <v>44.136363636363633</v>
      </c>
      <c r="H1230" s="4">
        <f t="shared" si="58"/>
        <v>33.954545454545453</v>
      </c>
      <c r="I1230" s="4">
        <f t="shared" si="59"/>
        <v>10.181818181818182</v>
      </c>
    </row>
    <row r="1231" spans="1:9" x14ac:dyDescent="0.3">
      <c r="A1231" s="1" t="s">
        <v>4528</v>
      </c>
      <c r="B1231" s="1" t="s">
        <v>4529</v>
      </c>
      <c r="C1231" s="5">
        <v>465</v>
      </c>
      <c r="D1231" s="5">
        <v>506</v>
      </c>
      <c r="E1231" s="4">
        <f>SUM(C1231:D1231)</f>
        <v>971</v>
      </c>
      <c r="F1231" s="5">
        <v>22</v>
      </c>
      <c r="G1231" s="4">
        <f t="shared" si="57"/>
        <v>44.136363636363633</v>
      </c>
      <c r="H1231" s="4">
        <f t="shared" si="58"/>
        <v>21.136363636363637</v>
      </c>
      <c r="I1231" s="4">
        <f t="shared" si="59"/>
        <v>23</v>
      </c>
    </row>
    <row r="1232" spans="1:9" x14ac:dyDescent="0.3">
      <c r="A1232" s="1" t="s">
        <v>295</v>
      </c>
      <c r="B1232" s="1" t="s">
        <v>296</v>
      </c>
      <c r="C1232" s="5">
        <v>90</v>
      </c>
      <c r="D1232" s="5">
        <v>879</v>
      </c>
      <c r="E1232" s="4">
        <f>SUM(C1232:D1232)</f>
        <v>969</v>
      </c>
      <c r="F1232" s="5">
        <v>22</v>
      </c>
      <c r="G1232" s="4">
        <f t="shared" si="57"/>
        <v>44.045454545454547</v>
      </c>
      <c r="H1232" s="4">
        <f t="shared" si="58"/>
        <v>4.0909090909090908</v>
      </c>
      <c r="I1232" s="4">
        <f t="shared" si="59"/>
        <v>39.954545454545453</v>
      </c>
    </row>
    <row r="1233" spans="1:9" x14ac:dyDescent="0.3">
      <c r="A1233" s="1" t="s">
        <v>85</v>
      </c>
      <c r="B1233" s="1" t="s">
        <v>86</v>
      </c>
      <c r="C1233" s="5">
        <v>789</v>
      </c>
      <c r="D1233" s="5">
        <v>175</v>
      </c>
      <c r="E1233" s="4">
        <f>SUM(C1233:D1233)</f>
        <v>964</v>
      </c>
      <c r="F1233" s="5">
        <v>22</v>
      </c>
      <c r="G1233" s="4">
        <f t="shared" si="57"/>
        <v>43.81818181818182</v>
      </c>
      <c r="H1233" s="4">
        <f t="shared" si="58"/>
        <v>35.863636363636367</v>
      </c>
      <c r="I1233" s="4">
        <f t="shared" si="59"/>
        <v>7.9545454545454541</v>
      </c>
    </row>
    <row r="1234" spans="1:9" x14ac:dyDescent="0.3">
      <c r="A1234" s="1" t="s">
        <v>5329</v>
      </c>
      <c r="B1234" s="1" t="s">
        <v>5330</v>
      </c>
      <c r="C1234" s="5">
        <v>948</v>
      </c>
      <c r="D1234" s="5">
        <v>13</v>
      </c>
      <c r="E1234" s="4">
        <f>SUM(C1234:D1234)</f>
        <v>961</v>
      </c>
      <c r="F1234" s="5">
        <v>22</v>
      </c>
      <c r="G1234" s="4">
        <f t="shared" si="57"/>
        <v>43.68181818181818</v>
      </c>
      <c r="H1234" s="4">
        <f t="shared" si="58"/>
        <v>43.090909090909093</v>
      </c>
      <c r="I1234" s="4">
        <f t="shared" si="59"/>
        <v>0.59090909090909094</v>
      </c>
    </row>
    <row r="1235" spans="1:9" x14ac:dyDescent="0.3">
      <c r="A1235" s="1" t="s">
        <v>4133</v>
      </c>
      <c r="B1235" s="1" t="s">
        <v>4134</v>
      </c>
      <c r="C1235" s="5">
        <v>936</v>
      </c>
      <c r="D1235" s="6">
        <v>23</v>
      </c>
      <c r="E1235" s="4">
        <f>SUM(C1235:D1235)</f>
        <v>959</v>
      </c>
      <c r="F1235" s="5">
        <v>22</v>
      </c>
      <c r="G1235" s="4">
        <f t="shared" si="57"/>
        <v>43.590909090909093</v>
      </c>
      <c r="H1235" s="4">
        <f t="shared" si="58"/>
        <v>42.545454545454547</v>
      </c>
      <c r="I1235" s="4">
        <f t="shared" si="59"/>
        <v>1.0454545454545454</v>
      </c>
    </row>
    <row r="1236" spans="1:9" x14ac:dyDescent="0.3">
      <c r="A1236" s="1" t="s">
        <v>5707</v>
      </c>
      <c r="B1236" s="1" t="s">
        <v>5708</v>
      </c>
      <c r="C1236" s="5">
        <v>823</v>
      </c>
      <c r="D1236" s="5">
        <v>133</v>
      </c>
      <c r="E1236" s="4">
        <f>SUM(C1236:D1236)</f>
        <v>956</v>
      </c>
      <c r="F1236" s="5">
        <v>22</v>
      </c>
      <c r="G1236" s="4">
        <f t="shared" si="57"/>
        <v>43.454545454545453</v>
      </c>
      <c r="H1236" s="4">
        <f t="shared" si="58"/>
        <v>37.409090909090907</v>
      </c>
      <c r="I1236" s="4">
        <f t="shared" si="59"/>
        <v>6.0454545454545459</v>
      </c>
    </row>
    <row r="1237" spans="1:9" x14ac:dyDescent="0.3">
      <c r="A1237" s="1" t="s">
        <v>3914</v>
      </c>
      <c r="B1237" s="1" t="s">
        <v>3915</v>
      </c>
      <c r="C1237" s="5">
        <v>924</v>
      </c>
      <c r="D1237" s="5">
        <v>25</v>
      </c>
      <c r="E1237" s="4">
        <f>SUM(C1237:D1237)</f>
        <v>949</v>
      </c>
      <c r="F1237" s="5">
        <v>22</v>
      </c>
      <c r="G1237" s="4">
        <f t="shared" si="57"/>
        <v>43.136363636363633</v>
      </c>
      <c r="H1237" s="4">
        <f t="shared" si="58"/>
        <v>42</v>
      </c>
      <c r="I1237" s="4">
        <f t="shared" si="59"/>
        <v>1.1363636363636365</v>
      </c>
    </row>
    <row r="1238" spans="1:9" x14ac:dyDescent="0.3">
      <c r="A1238" s="1" t="s">
        <v>1459</v>
      </c>
      <c r="B1238" s="1" t="s">
        <v>1460</v>
      </c>
      <c r="C1238" s="5">
        <v>604</v>
      </c>
      <c r="D1238" s="5">
        <v>345</v>
      </c>
      <c r="E1238" s="4">
        <f>SUM(C1238:D1238)</f>
        <v>949</v>
      </c>
      <c r="F1238" s="5">
        <v>22</v>
      </c>
      <c r="G1238" s="4">
        <f t="shared" si="57"/>
        <v>43.136363636363633</v>
      </c>
      <c r="H1238" s="4">
        <f t="shared" si="58"/>
        <v>27.454545454545453</v>
      </c>
      <c r="I1238" s="4">
        <f t="shared" si="59"/>
        <v>15.681818181818182</v>
      </c>
    </row>
    <row r="1239" spans="1:9" x14ac:dyDescent="0.3">
      <c r="A1239" s="1" t="s">
        <v>311</v>
      </c>
      <c r="B1239" s="1" t="s">
        <v>312</v>
      </c>
      <c r="C1239" s="5">
        <v>535</v>
      </c>
      <c r="D1239" s="5">
        <v>408</v>
      </c>
      <c r="E1239" s="4">
        <f>SUM(C1239:D1239)</f>
        <v>943</v>
      </c>
      <c r="F1239" s="5">
        <v>22</v>
      </c>
      <c r="G1239" s="4">
        <f t="shared" si="57"/>
        <v>42.863636363636367</v>
      </c>
      <c r="H1239" s="4">
        <f t="shared" si="58"/>
        <v>24.318181818181817</v>
      </c>
      <c r="I1239" s="4">
        <f t="shared" si="59"/>
        <v>18.545454545454547</v>
      </c>
    </row>
    <row r="1240" spans="1:9" x14ac:dyDescent="0.3">
      <c r="A1240" s="1" t="s">
        <v>869</v>
      </c>
      <c r="B1240" s="1" t="s">
        <v>870</v>
      </c>
      <c r="C1240" s="5">
        <v>620</v>
      </c>
      <c r="D1240" s="5">
        <v>321</v>
      </c>
      <c r="E1240" s="4">
        <f>SUM(C1240:D1240)</f>
        <v>941</v>
      </c>
      <c r="F1240" s="5">
        <v>22</v>
      </c>
      <c r="G1240" s="4">
        <f t="shared" si="57"/>
        <v>42.772727272727273</v>
      </c>
      <c r="H1240" s="4">
        <f t="shared" si="58"/>
        <v>28.181818181818183</v>
      </c>
      <c r="I1240" s="4">
        <f t="shared" si="59"/>
        <v>14.590909090909092</v>
      </c>
    </row>
    <row r="1241" spans="1:9" x14ac:dyDescent="0.3">
      <c r="A1241" s="1" t="s">
        <v>2985</v>
      </c>
      <c r="B1241" s="1" t="s">
        <v>2986</v>
      </c>
      <c r="C1241" s="5">
        <v>553</v>
      </c>
      <c r="D1241" s="5">
        <v>387</v>
      </c>
      <c r="E1241" s="4">
        <f>SUM(C1241:D1241)</f>
        <v>940</v>
      </c>
      <c r="F1241" s="5">
        <v>22</v>
      </c>
      <c r="G1241" s="4">
        <f t="shared" si="57"/>
        <v>42.727272727272727</v>
      </c>
      <c r="H1241" s="4">
        <f t="shared" si="58"/>
        <v>25.136363636363637</v>
      </c>
      <c r="I1241" s="4">
        <f t="shared" si="59"/>
        <v>17.59090909090909</v>
      </c>
    </row>
    <row r="1242" spans="1:9" x14ac:dyDescent="0.3">
      <c r="A1242" s="1" t="s">
        <v>4498</v>
      </c>
      <c r="B1242" s="1" t="s">
        <v>4499</v>
      </c>
      <c r="C1242" s="5">
        <v>501</v>
      </c>
      <c r="D1242" s="5">
        <v>438</v>
      </c>
      <c r="E1242" s="4">
        <f>SUM(C1242:D1242)</f>
        <v>939</v>
      </c>
      <c r="F1242" s="5">
        <v>22</v>
      </c>
      <c r="G1242" s="4">
        <f t="shared" si="57"/>
        <v>42.68181818181818</v>
      </c>
      <c r="H1242" s="4">
        <f t="shared" si="58"/>
        <v>22.772727272727273</v>
      </c>
      <c r="I1242" s="4">
        <f t="shared" si="59"/>
        <v>19.90909090909091</v>
      </c>
    </row>
    <row r="1243" spans="1:9" x14ac:dyDescent="0.3">
      <c r="A1243" s="1" t="s">
        <v>2964</v>
      </c>
      <c r="B1243" s="1" t="s">
        <v>2965</v>
      </c>
      <c r="C1243" s="5">
        <v>820</v>
      </c>
      <c r="D1243" s="5">
        <v>107</v>
      </c>
      <c r="E1243" s="4">
        <f>SUM(C1243:D1243)</f>
        <v>927</v>
      </c>
      <c r="F1243" s="5">
        <v>22</v>
      </c>
      <c r="G1243" s="4">
        <f t="shared" si="57"/>
        <v>42.136363636363633</v>
      </c>
      <c r="H1243" s="4">
        <f t="shared" si="58"/>
        <v>37.272727272727273</v>
      </c>
      <c r="I1243" s="4">
        <f t="shared" si="59"/>
        <v>4.8636363636363633</v>
      </c>
    </row>
    <row r="1244" spans="1:9" x14ac:dyDescent="0.3">
      <c r="A1244" s="1" t="s">
        <v>2628</v>
      </c>
      <c r="B1244" s="1" t="s">
        <v>2629</v>
      </c>
      <c r="C1244" s="5">
        <v>874</v>
      </c>
      <c r="D1244" s="5">
        <v>51</v>
      </c>
      <c r="E1244" s="4">
        <f>SUM(C1244:D1244)</f>
        <v>925</v>
      </c>
      <c r="F1244" s="5">
        <v>22</v>
      </c>
      <c r="G1244" s="4">
        <f t="shared" si="57"/>
        <v>42.045454545454547</v>
      </c>
      <c r="H1244" s="4">
        <f t="shared" si="58"/>
        <v>39.727272727272727</v>
      </c>
      <c r="I1244" s="4">
        <f t="shared" si="59"/>
        <v>2.3181818181818183</v>
      </c>
    </row>
    <row r="1245" spans="1:9" x14ac:dyDescent="0.3">
      <c r="A1245" s="1" t="s">
        <v>4091</v>
      </c>
      <c r="B1245" s="1" t="s">
        <v>4092</v>
      </c>
      <c r="C1245" s="5">
        <v>505</v>
      </c>
      <c r="D1245" s="5">
        <v>418</v>
      </c>
      <c r="E1245" s="4">
        <f>SUM(C1245:D1245)</f>
        <v>923</v>
      </c>
      <c r="F1245" s="5">
        <v>22</v>
      </c>
      <c r="G1245" s="4">
        <f t="shared" si="57"/>
        <v>41.954545454545453</v>
      </c>
      <c r="H1245" s="4">
        <f t="shared" si="58"/>
        <v>22.954545454545453</v>
      </c>
      <c r="I1245" s="4">
        <f t="shared" si="59"/>
        <v>19</v>
      </c>
    </row>
    <row r="1246" spans="1:9" x14ac:dyDescent="0.3">
      <c r="A1246" s="1" t="s">
        <v>1800</v>
      </c>
      <c r="B1246" s="1" t="s">
        <v>1801</v>
      </c>
      <c r="C1246" s="5">
        <v>826</v>
      </c>
      <c r="D1246" s="5">
        <v>96</v>
      </c>
      <c r="E1246" s="4">
        <f>SUM(C1246:D1246)</f>
        <v>922</v>
      </c>
      <c r="F1246" s="5">
        <v>22</v>
      </c>
      <c r="G1246" s="4">
        <f t="shared" si="57"/>
        <v>41.909090909090907</v>
      </c>
      <c r="H1246" s="4">
        <f t="shared" si="58"/>
        <v>37.545454545454547</v>
      </c>
      <c r="I1246" s="4">
        <f t="shared" si="59"/>
        <v>4.3636363636363633</v>
      </c>
    </row>
    <row r="1247" spans="1:9" x14ac:dyDescent="0.3">
      <c r="A1247" s="1" t="s">
        <v>1223</v>
      </c>
      <c r="B1247" s="1" t="s">
        <v>1224</v>
      </c>
      <c r="C1247" s="5">
        <v>707</v>
      </c>
      <c r="D1247" s="5">
        <v>215</v>
      </c>
      <c r="E1247" s="4">
        <f>SUM(C1247:D1247)</f>
        <v>922</v>
      </c>
      <c r="F1247" s="5">
        <v>22</v>
      </c>
      <c r="G1247" s="4">
        <f t="shared" si="57"/>
        <v>41.909090909090907</v>
      </c>
      <c r="H1247" s="4">
        <f t="shared" si="58"/>
        <v>32.136363636363633</v>
      </c>
      <c r="I1247" s="4">
        <f t="shared" si="59"/>
        <v>9.7727272727272734</v>
      </c>
    </row>
    <row r="1248" spans="1:9" x14ac:dyDescent="0.3">
      <c r="A1248" s="1" t="s">
        <v>3071</v>
      </c>
      <c r="B1248" s="1" t="s">
        <v>3072</v>
      </c>
      <c r="C1248" s="5">
        <v>742</v>
      </c>
      <c r="D1248" s="5">
        <v>178</v>
      </c>
      <c r="E1248" s="4">
        <f>SUM(C1248:D1248)</f>
        <v>920</v>
      </c>
      <c r="F1248" s="5">
        <v>22</v>
      </c>
      <c r="G1248" s="4">
        <f t="shared" si="57"/>
        <v>41.81818181818182</v>
      </c>
      <c r="H1248" s="4">
        <f t="shared" si="58"/>
        <v>33.727272727272727</v>
      </c>
      <c r="I1248" s="4">
        <f t="shared" si="59"/>
        <v>8.0909090909090917</v>
      </c>
    </row>
    <row r="1249" spans="1:9" x14ac:dyDescent="0.3">
      <c r="A1249" s="1" t="s">
        <v>1137</v>
      </c>
      <c r="B1249" s="1" t="s">
        <v>1138</v>
      </c>
      <c r="C1249" s="5">
        <v>637</v>
      </c>
      <c r="D1249" s="5">
        <v>282</v>
      </c>
      <c r="E1249" s="4">
        <f>SUM(C1249:D1249)</f>
        <v>919</v>
      </c>
      <c r="F1249" s="5">
        <v>22</v>
      </c>
      <c r="G1249" s="4">
        <f t="shared" si="57"/>
        <v>41.772727272727273</v>
      </c>
      <c r="H1249" s="4">
        <f t="shared" si="58"/>
        <v>28.954545454545453</v>
      </c>
      <c r="I1249" s="4">
        <f t="shared" si="59"/>
        <v>12.818181818181818</v>
      </c>
    </row>
    <row r="1250" spans="1:9" x14ac:dyDescent="0.3">
      <c r="A1250" s="1" t="s">
        <v>3922</v>
      </c>
      <c r="B1250" s="1" t="s">
        <v>3923</v>
      </c>
      <c r="C1250" s="5">
        <v>864</v>
      </c>
      <c r="D1250" s="5">
        <v>54</v>
      </c>
      <c r="E1250" s="4">
        <f>SUM(C1250:D1250)</f>
        <v>918</v>
      </c>
      <c r="F1250" s="5">
        <v>22</v>
      </c>
      <c r="G1250" s="4">
        <f t="shared" si="57"/>
        <v>41.727272727272727</v>
      </c>
      <c r="H1250" s="4">
        <f t="shared" si="58"/>
        <v>39.272727272727273</v>
      </c>
      <c r="I1250" s="4">
        <f t="shared" si="59"/>
        <v>2.4545454545454546</v>
      </c>
    </row>
    <row r="1251" spans="1:9" x14ac:dyDescent="0.3">
      <c r="A1251" s="1" t="s">
        <v>2506</v>
      </c>
      <c r="B1251" s="1" t="s">
        <v>2507</v>
      </c>
      <c r="C1251" s="5">
        <v>491</v>
      </c>
      <c r="D1251" s="5">
        <v>426</v>
      </c>
      <c r="E1251" s="4">
        <f>SUM(C1251:D1251)</f>
        <v>917</v>
      </c>
      <c r="F1251" s="5">
        <v>22</v>
      </c>
      <c r="G1251" s="4">
        <f t="shared" si="57"/>
        <v>41.68181818181818</v>
      </c>
      <c r="H1251" s="4">
        <f t="shared" si="58"/>
        <v>22.318181818181817</v>
      </c>
      <c r="I1251" s="4">
        <f t="shared" si="59"/>
        <v>19.363636363636363</v>
      </c>
    </row>
    <row r="1252" spans="1:9" x14ac:dyDescent="0.3">
      <c r="A1252" s="1" t="s">
        <v>3227</v>
      </c>
      <c r="B1252" s="1" t="s">
        <v>3228</v>
      </c>
      <c r="C1252" s="5">
        <v>841</v>
      </c>
      <c r="D1252" s="5">
        <v>73</v>
      </c>
      <c r="E1252" s="4">
        <f>SUM(C1252:D1252)</f>
        <v>914</v>
      </c>
      <c r="F1252" s="5">
        <v>22</v>
      </c>
      <c r="G1252" s="4">
        <f t="shared" si="57"/>
        <v>41.545454545454547</v>
      </c>
      <c r="H1252" s="4">
        <f t="shared" si="58"/>
        <v>38.227272727272727</v>
      </c>
      <c r="I1252" s="4">
        <f t="shared" si="59"/>
        <v>3.3181818181818183</v>
      </c>
    </row>
    <row r="1253" spans="1:9" x14ac:dyDescent="0.3">
      <c r="A1253" s="1" t="s">
        <v>1027</v>
      </c>
      <c r="B1253" s="1" t="s">
        <v>1028</v>
      </c>
      <c r="C1253" s="5">
        <v>765</v>
      </c>
      <c r="D1253" s="5">
        <v>146</v>
      </c>
      <c r="E1253" s="4">
        <f>SUM(C1253:D1253)</f>
        <v>911</v>
      </c>
      <c r="F1253" s="5">
        <v>22</v>
      </c>
      <c r="G1253" s="4">
        <f t="shared" si="57"/>
        <v>41.409090909090907</v>
      </c>
      <c r="H1253" s="4">
        <f t="shared" si="58"/>
        <v>34.772727272727273</v>
      </c>
      <c r="I1253" s="4">
        <f t="shared" si="59"/>
        <v>6.6363636363636367</v>
      </c>
    </row>
    <row r="1254" spans="1:9" x14ac:dyDescent="0.3">
      <c r="A1254" s="1" t="s">
        <v>725</v>
      </c>
      <c r="B1254" s="1" t="s">
        <v>726</v>
      </c>
      <c r="C1254" s="5">
        <v>565</v>
      </c>
      <c r="D1254" s="5">
        <v>346</v>
      </c>
      <c r="E1254" s="4">
        <f>SUM(C1254:D1254)</f>
        <v>911</v>
      </c>
      <c r="F1254" s="5">
        <v>22</v>
      </c>
      <c r="G1254" s="4">
        <f t="shared" si="57"/>
        <v>41.409090909090907</v>
      </c>
      <c r="H1254" s="4">
        <f t="shared" si="58"/>
        <v>25.681818181818183</v>
      </c>
      <c r="I1254" s="4">
        <f t="shared" si="59"/>
        <v>15.727272727272727</v>
      </c>
    </row>
    <row r="1255" spans="1:9" x14ac:dyDescent="0.3">
      <c r="A1255" s="1" t="s">
        <v>409</v>
      </c>
      <c r="B1255" s="1" t="s">
        <v>410</v>
      </c>
      <c r="C1255" s="5">
        <v>269</v>
      </c>
      <c r="D1255" s="5">
        <v>636</v>
      </c>
      <c r="E1255" s="4">
        <f>SUM(C1255:D1255)</f>
        <v>905</v>
      </c>
      <c r="F1255" s="5">
        <v>22</v>
      </c>
      <c r="G1255" s="4">
        <f t="shared" si="57"/>
        <v>41.136363636363633</v>
      </c>
      <c r="H1255" s="4">
        <f t="shared" si="58"/>
        <v>12.227272727272727</v>
      </c>
      <c r="I1255" s="4">
        <f t="shared" si="59"/>
        <v>28.90909090909091</v>
      </c>
    </row>
    <row r="1256" spans="1:9" x14ac:dyDescent="0.3">
      <c r="A1256" s="1" t="s">
        <v>5447</v>
      </c>
      <c r="B1256" s="1" t="s">
        <v>5448</v>
      </c>
      <c r="C1256" s="5">
        <v>494</v>
      </c>
      <c r="D1256" s="5">
        <v>405</v>
      </c>
      <c r="E1256" s="4">
        <f>SUM(C1256:D1256)</f>
        <v>899</v>
      </c>
      <c r="F1256" s="5">
        <v>22</v>
      </c>
      <c r="G1256" s="4">
        <f t="shared" si="57"/>
        <v>40.863636363636367</v>
      </c>
      <c r="H1256" s="4">
        <f t="shared" si="58"/>
        <v>22.454545454545453</v>
      </c>
      <c r="I1256" s="4">
        <f t="shared" si="59"/>
        <v>18.40909090909091</v>
      </c>
    </row>
    <row r="1257" spans="1:9" x14ac:dyDescent="0.3">
      <c r="A1257" s="1" t="s">
        <v>4297</v>
      </c>
      <c r="B1257" s="1" t="s">
        <v>4298</v>
      </c>
      <c r="C1257" s="5">
        <v>816</v>
      </c>
      <c r="D1257" s="5">
        <v>78</v>
      </c>
      <c r="E1257" s="4">
        <f>SUM(C1257:D1257)</f>
        <v>894</v>
      </c>
      <c r="F1257" s="5">
        <v>22</v>
      </c>
      <c r="G1257" s="4">
        <f t="shared" si="57"/>
        <v>40.636363636363633</v>
      </c>
      <c r="H1257" s="4">
        <f t="shared" si="58"/>
        <v>37.090909090909093</v>
      </c>
      <c r="I1257" s="4">
        <f t="shared" si="59"/>
        <v>3.5454545454545454</v>
      </c>
    </row>
    <row r="1258" spans="1:9" x14ac:dyDescent="0.3">
      <c r="A1258" s="1" t="s">
        <v>1015</v>
      </c>
      <c r="B1258" s="1" t="s">
        <v>1016</v>
      </c>
      <c r="C1258" s="5">
        <v>894</v>
      </c>
      <c r="D1258" s="8">
        <v>0</v>
      </c>
      <c r="E1258" s="4">
        <f>SUM(C1258:D1258)</f>
        <v>894</v>
      </c>
      <c r="F1258" s="5">
        <v>22</v>
      </c>
      <c r="G1258" s="4">
        <f t="shared" si="57"/>
        <v>40.636363636363633</v>
      </c>
      <c r="H1258" s="4">
        <f t="shared" si="58"/>
        <v>40.636363636363633</v>
      </c>
      <c r="I1258" s="4">
        <f t="shared" si="59"/>
        <v>0</v>
      </c>
    </row>
    <row r="1259" spans="1:9" x14ac:dyDescent="0.3">
      <c r="A1259" s="1" t="s">
        <v>2064</v>
      </c>
      <c r="B1259" s="1" t="s">
        <v>2065</v>
      </c>
      <c r="C1259" s="5">
        <v>705</v>
      </c>
      <c r="D1259" s="5">
        <v>187</v>
      </c>
      <c r="E1259" s="4">
        <f>SUM(C1259:D1259)</f>
        <v>892</v>
      </c>
      <c r="F1259" s="5">
        <v>22</v>
      </c>
      <c r="G1259" s="4">
        <f t="shared" si="57"/>
        <v>40.545454545454547</v>
      </c>
      <c r="H1259" s="4">
        <f t="shared" si="58"/>
        <v>32.045454545454547</v>
      </c>
      <c r="I1259" s="4">
        <f t="shared" si="59"/>
        <v>8.5</v>
      </c>
    </row>
    <row r="1260" spans="1:9" x14ac:dyDescent="0.3">
      <c r="A1260" s="1" t="s">
        <v>2002</v>
      </c>
      <c r="B1260" s="1" t="s">
        <v>2003</v>
      </c>
      <c r="C1260" s="5">
        <v>468</v>
      </c>
      <c r="D1260" s="5">
        <v>422</v>
      </c>
      <c r="E1260" s="4">
        <f>SUM(C1260:D1260)</f>
        <v>890</v>
      </c>
      <c r="F1260" s="5">
        <v>22</v>
      </c>
      <c r="G1260" s="4">
        <f t="shared" si="57"/>
        <v>40.454545454545453</v>
      </c>
      <c r="H1260" s="4">
        <f t="shared" si="58"/>
        <v>21.272727272727273</v>
      </c>
      <c r="I1260" s="4">
        <f t="shared" si="59"/>
        <v>19.181818181818183</v>
      </c>
    </row>
    <row r="1261" spans="1:9" x14ac:dyDescent="0.3">
      <c r="A1261" s="1" t="s">
        <v>2610</v>
      </c>
      <c r="B1261" s="1" t="s">
        <v>2611</v>
      </c>
      <c r="C1261" s="5">
        <v>475</v>
      </c>
      <c r="D1261" s="5">
        <v>414</v>
      </c>
      <c r="E1261" s="4">
        <f>SUM(C1261:D1261)</f>
        <v>889</v>
      </c>
      <c r="F1261" s="5">
        <v>22</v>
      </c>
      <c r="G1261" s="4">
        <f t="shared" si="57"/>
        <v>40.409090909090907</v>
      </c>
      <c r="H1261" s="4">
        <f t="shared" si="58"/>
        <v>21.59090909090909</v>
      </c>
      <c r="I1261" s="4">
        <f t="shared" si="59"/>
        <v>18.818181818181817</v>
      </c>
    </row>
    <row r="1262" spans="1:9" x14ac:dyDescent="0.3">
      <c r="A1262" s="1" t="s">
        <v>2698</v>
      </c>
      <c r="B1262" s="1" t="s">
        <v>2699</v>
      </c>
      <c r="C1262" s="5">
        <v>889</v>
      </c>
      <c r="D1262" s="8">
        <v>0</v>
      </c>
      <c r="E1262" s="4">
        <f>SUM(C1262:D1262)</f>
        <v>889</v>
      </c>
      <c r="F1262" s="5">
        <v>22</v>
      </c>
      <c r="G1262" s="4">
        <f t="shared" si="57"/>
        <v>40.409090909090907</v>
      </c>
      <c r="H1262" s="4">
        <f t="shared" si="58"/>
        <v>40.409090909090907</v>
      </c>
      <c r="I1262" s="4">
        <f t="shared" si="59"/>
        <v>0</v>
      </c>
    </row>
    <row r="1263" spans="1:9" x14ac:dyDescent="0.3">
      <c r="A1263" s="1" t="s">
        <v>5631</v>
      </c>
      <c r="B1263" s="1" t="s">
        <v>5632</v>
      </c>
      <c r="C1263" s="5">
        <v>279</v>
      </c>
      <c r="D1263" s="5">
        <v>609</v>
      </c>
      <c r="E1263" s="4">
        <f>SUM(C1263:D1263)</f>
        <v>888</v>
      </c>
      <c r="F1263" s="5">
        <v>22</v>
      </c>
      <c r="G1263" s="4">
        <f t="shared" si="57"/>
        <v>40.363636363636367</v>
      </c>
      <c r="H1263" s="4">
        <f t="shared" si="58"/>
        <v>12.681818181818182</v>
      </c>
      <c r="I1263" s="4">
        <f t="shared" si="59"/>
        <v>27.681818181818183</v>
      </c>
    </row>
    <row r="1264" spans="1:9" x14ac:dyDescent="0.3">
      <c r="A1264" s="1" t="s">
        <v>3133</v>
      </c>
      <c r="B1264" s="1" t="s">
        <v>3134</v>
      </c>
      <c r="C1264" s="5">
        <v>293</v>
      </c>
      <c r="D1264" s="5">
        <v>594</v>
      </c>
      <c r="E1264" s="4">
        <f>SUM(C1264:D1264)</f>
        <v>887</v>
      </c>
      <c r="F1264" s="5">
        <v>22</v>
      </c>
      <c r="G1264" s="4">
        <f t="shared" si="57"/>
        <v>40.31818181818182</v>
      </c>
      <c r="H1264" s="4">
        <f t="shared" si="58"/>
        <v>13.318181818181818</v>
      </c>
      <c r="I1264" s="4">
        <f t="shared" si="59"/>
        <v>27</v>
      </c>
    </row>
    <row r="1265" spans="1:9" x14ac:dyDescent="0.3">
      <c r="A1265" s="1" t="s">
        <v>4990</v>
      </c>
      <c r="B1265" s="1" t="s">
        <v>4991</v>
      </c>
      <c r="C1265" s="5">
        <v>364</v>
      </c>
      <c r="D1265" s="5">
        <v>522</v>
      </c>
      <c r="E1265" s="4">
        <f>SUM(C1265:D1265)</f>
        <v>886</v>
      </c>
      <c r="F1265" s="5">
        <v>22</v>
      </c>
      <c r="G1265" s="4">
        <f t="shared" si="57"/>
        <v>40.272727272727273</v>
      </c>
      <c r="H1265" s="4">
        <f t="shared" si="58"/>
        <v>16.545454545454547</v>
      </c>
      <c r="I1265" s="4">
        <f t="shared" si="59"/>
        <v>23.727272727272727</v>
      </c>
    </row>
    <row r="1266" spans="1:9" x14ac:dyDescent="0.3">
      <c r="A1266" s="1" t="s">
        <v>1057</v>
      </c>
      <c r="B1266" s="1" t="s">
        <v>1058</v>
      </c>
      <c r="C1266" s="5">
        <v>861</v>
      </c>
      <c r="D1266" s="6">
        <v>24</v>
      </c>
      <c r="E1266" s="4">
        <f>SUM(C1266:D1266)</f>
        <v>885</v>
      </c>
      <c r="F1266" s="5">
        <v>22</v>
      </c>
      <c r="G1266" s="4">
        <f t="shared" si="57"/>
        <v>40.227272727272727</v>
      </c>
      <c r="H1266" s="4">
        <f t="shared" si="58"/>
        <v>39.136363636363633</v>
      </c>
      <c r="I1266" s="4">
        <f t="shared" si="59"/>
        <v>1.0909090909090908</v>
      </c>
    </row>
    <row r="1267" spans="1:9" x14ac:dyDescent="0.3">
      <c r="A1267" s="1" t="s">
        <v>5058</v>
      </c>
      <c r="B1267" s="1" t="s">
        <v>5059</v>
      </c>
      <c r="C1267" s="5">
        <v>801</v>
      </c>
      <c r="D1267" s="5">
        <v>84</v>
      </c>
      <c r="E1267" s="4">
        <f>SUM(C1267:D1267)</f>
        <v>885</v>
      </c>
      <c r="F1267" s="5">
        <v>22</v>
      </c>
      <c r="G1267" s="4">
        <f t="shared" si="57"/>
        <v>40.227272727272727</v>
      </c>
      <c r="H1267" s="4">
        <f t="shared" si="58"/>
        <v>36.409090909090907</v>
      </c>
      <c r="I1267" s="4">
        <f t="shared" si="59"/>
        <v>3.8181818181818183</v>
      </c>
    </row>
    <row r="1268" spans="1:9" x14ac:dyDescent="0.3">
      <c r="A1268" s="1" t="s">
        <v>2092</v>
      </c>
      <c r="B1268" s="1" t="s">
        <v>2093</v>
      </c>
      <c r="C1268" s="5">
        <v>413</v>
      </c>
      <c r="D1268" s="5">
        <v>472</v>
      </c>
      <c r="E1268" s="4">
        <f>SUM(C1268:D1268)</f>
        <v>885</v>
      </c>
      <c r="F1268" s="5">
        <v>22</v>
      </c>
      <c r="G1268" s="4">
        <f t="shared" si="57"/>
        <v>40.227272727272727</v>
      </c>
      <c r="H1268" s="4">
        <f t="shared" si="58"/>
        <v>18.772727272727273</v>
      </c>
      <c r="I1268" s="4">
        <f t="shared" si="59"/>
        <v>21.454545454545453</v>
      </c>
    </row>
    <row r="1269" spans="1:9" x14ac:dyDescent="0.3">
      <c r="A1269" s="1" t="s">
        <v>3463</v>
      </c>
      <c r="B1269" s="1" t="s">
        <v>3464</v>
      </c>
      <c r="C1269" s="5">
        <v>869</v>
      </c>
      <c r="D1269" s="5">
        <v>15</v>
      </c>
      <c r="E1269" s="4">
        <f>SUM(C1269:D1269)</f>
        <v>884</v>
      </c>
      <c r="F1269" s="5">
        <v>22</v>
      </c>
      <c r="G1269" s="4">
        <f t="shared" si="57"/>
        <v>40.18181818181818</v>
      </c>
      <c r="H1269" s="4">
        <f t="shared" si="58"/>
        <v>39.5</v>
      </c>
      <c r="I1269" s="4">
        <f t="shared" si="59"/>
        <v>0.68181818181818177</v>
      </c>
    </row>
    <row r="1270" spans="1:9" x14ac:dyDescent="0.3">
      <c r="A1270" s="1" t="s">
        <v>2532</v>
      </c>
      <c r="B1270" s="1" t="s">
        <v>2533</v>
      </c>
      <c r="C1270" s="5">
        <v>397</v>
      </c>
      <c r="D1270" s="5">
        <v>486</v>
      </c>
      <c r="E1270" s="4">
        <f>SUM(C1270:D1270)</f>
        <v>883</v>
      </c>
      <c r="F1270" s="5">
        <v>22</v>
      </c>
      <c r="G1270" s="4">
        <f t="shared" si="57"/>
        <v>40.136363636363633</v>
      </c>
      <c r="H1270" s="4">
        <f t="shared" si="58"/>
        <v>18.045454545454547</v>
      </c>
      <c r="I1270" s="4">
        <f t="shared" si="59"/>
        <v>22.09090909090909</v>
      </c>
    </row>
    <row r="1271" spans="1:9" x14ac:dyDescent="0.3">
      <c r="A1271" s="1" t="s">
        <v>3920</v>
      </c>
      <c r="B1271" s="1" t="s">
        <v>3921</v>
      </c>
      <c r="C1271" s="5">
        <v>666</v>
      </c>
      <c r="D1271" s="5">
        <v>216</v>
      </c>
      <c r="E1271" s="4">
        <f>SUM(C1271:D1271)</f>
        <v>882</v>
      </c>
      <c r="F1271" s="5">
        <v>22</v>
      </c>
      <c r="G1271" s="4">
        <f t="shared" si="57"/>
        <v>40.090909090909093</v>
      </c>
      <c r="H1271" s="4">
        <f t="shared" si="58"/>
        <v>30.272727272727273</v>
      </c>
      <c r="I1271" s="4">
        <f t="shared" si="59"/>
        <v>9.8181818181818183</v>
      </c>
    </row>
    <row r="1272" spans="1:9" x14ac:dyDescent="0.3">
      <c r="A1272" s="1" t="s">
        <v>3699</v>
      </c>
      <c r="B1272" s="1" t="s">
        <v>3700</v>
      </c>
      <c r="C1272" s="5">
        <v>785</v>
      </c>
      <c r="D1272" s="5">
        <v>86</v>
      </c>
      <c r="E1272" s="4">
        <f>SUM(C1272:D1272)</f>
        <v>871</v>
      </c>
      <c r="F1272" s="5">
        <v>22</v>
      </c>
      <c r="G1272" s="4">
        <f t="shared" si="57"/>
        <v>39.590909090909093</v>
      </c>
      <c r="H1272" s="4">
        <f t="shared" si="58"/>
        <v>35.68181818181818</v>
      </c>
      <c r="I1272" s="4">
        <f t="shared" si="59"/>
        <v>3.9090909090909092</v>
      </c>
    </row>
    <row r="1273" spans="1:9" x14ac:dyDescent="0.3">
      <c r="A1273" s="1" t="s">
        <v>5561</v>
      </c>
      <c r="B1273" s="1" t="s">
        <v>5562</v>
      </c>
      <c r="C1273" s="5">
        <v>440</v>
      </c>
      <c r="D1273" s="5">
        <v>431</v>
      </c>
      <c r="E1273" s="4">
        <f>SUM(C1273:D1273)</f>
        <v>871</v>
      </c>
      <c r="F1273" s="5">
        <v>22</v>
      </c>
      <c r="G1273" s="4">
        <f t="shared" si="57"/>
        <v>39.590909090909093</v>
      </c>
      <c r="H1273" s="4">
        <f t="shared" si="58"/>
        <v>20</v>
      </c>
      <c r="I1273" s="4">
        <f t="shared" si="59"/>
        <v>19.59090909090909</v>
      </c>
    </row>
    <row r="1274" spans="1:9" x14ac:dyDescent="0.3">
      <c r="A1274" s="1" t="s">
        <v>4163</v>
      </c>
      <c r="B1274" s="1" t="s">
        <v>4164</v>
      </c>
      <c r="C1274" s="5">
        <v>678</v>
      </c>
      <c r="D1274" s="5">
        <v>191</v>
      </c>
      <c r="E1274" s="4">
        <f>SUM(C1274:D1274)</f>
        <v>869</v>
      </c>
      <c r="F1274" s="5">
        <v>22</v>
      </c>
      <c r="G1274" s="4">
        <f t="shared" si="57"/>
        <v>39.5</v>
      </c>
      <c r="H1274" s="4">
        <f t="shared" si="58"/>
        <v>30.818181818181817</v>
      </c>
      <c r="I1274" s="4">
        <f t="shared" si="59"/>
        <v>8.6818181818181817</v>
      </c>
    </row>
    <row r="1275" spans="1:9" x14ac:dyDescent="0.3">
      <c r="A1275" s="1" t="s">
        <v>2622</v>
      </c>
      <c r="B1275" s="1" t="s">
        <v>2623</v>
      </c>
      <c r="C1275" s="5">
        <v>513</v>
      </c>
      <c r="D1275" s="5">
        <v>355</v>
      </c>
      <c r="E1275" s="4">
        <f>SUM(C1275:D1275)</f>
        <v>868</v>
      </c>
      <c r="F1275" s="5">
        <v>22</v>
      </c>
      <c r="G1275" s="4">
        <f t="shared" si="57"/>
        <v>39.454545454545453</v>
      </c>
      <c r="H1275" s="4">
        <f t="shared" si="58"/>
        <v>23.318181818181817</v>
      </c>
      <c r="I1275" s="4">
        <f t="shared" si="59"/>
        <v>16.136363636363637</v>
      </c>
    </row>
    <row r="1276" spans="1:9" x14ac:dyDescent="0.3">
      <c r="A1276" s="1" t="s">
        <v>1980</v>
      </c>
      <c r="B1276" s="1" t="s">
        <v>1981</v>
      </c>
      <c r="C1276" s="5">
        <v>447</v>
      </c>
      <c r="D1276" s="5">
        <v>419</v>
      </c>
      <c r="E1276" s="4">
        <f>SUM(C1276:D1276)</f>
        <v>866</v>
      </c>
      <c r="F1276" s="5">
        <v>22</v>
      </c>
      <c r="G1276" s="4">
        <f t="shared" si="57"/>
        <v>39.363636363636367</v>
      </c>
      <c r="H1276" s="4">
        <f t="shared" si="58"/>
        <v>20.318181818181817</v>
      </c>
      <c r="I1276" s="4">
        <f t="shared" si="59"/>
        <v>19.045454545454547</v>
      </c>
    </row>
    <row r="1277" spans="1:9" x14ac:dyDescent="0.3">
      <c r="A1277" s="1" t="s">
        <v>775</v>
      </c>
      <c r="B1277" s="1" t="s">
        <v>776</v>
      </c>
      <c r="C1277" s="5">
        <v>462</v>
      </c>
      <c r="D1277" s="5">
        <v>400</v>
      </c>
      <c r="E1277" s="4">
        <f>SUM(C1277:D1277)</f>
        <v>862</v>
      </c>
      <c r="F1277" s="5">
        <v>22</v>
      </c>
      <c r="G1277" s="4">
        <f t="shared" si="57"/>
        <v>39.18181818181818</v>
      </c>
      <c r="H1277" s="4">
        <f t="shared" si="58"/>
        <v>21</v>
      </c>
      <c r="I1277" s="4">
        <f t="shared" si="59"/>
        <v>18.181818181818183</v>
      </c>
    </row>
    <row r="1278" spans="1:9" x14ac:dyDescent="0.3">
      <c r="A1278" s="1" t="s">
        <v>4752</v>
      </c>
      <c r="B1278" s="1" t="s">
        <v>4753</v>
      </c>
      <c r="C1278" s="5">
        <v>396</v>
      </c>
      <c r="D1278" s="5">
        <v>466</v>
      </c>
      <c r="E1278" s="4">
        <f>SUM(C1278:D1278)</f>
        <v>862</v>
      </c>
      <c r="F1278" s="5">
        <v>22</v>
      </c>
      <c r="G1278" s="4">
        <f t="shared" si="57"/>
        <v>39.18181818181818</v>
      </c>
      <c r="H1278" s="4">
        <f t="shared" si="58"/>
        <v>18</v>
      </c>
      <c r="I1278" s="4">
        <f t="shared" si="59"/>
        <v>21.181818181818183</v>
      </c>
    </row>
    <row r="1279" spans="1:9" x14ac:dyDescent="0.3">
      <c r="A1279" s="1" t="s">
        <v>215</v>
      </c>
      <c r="B1279" s="1" t="s">
        <v>216</v>
      </c>
      <c r="C1279" s="5">
        <v>649</v>
      </c>
      <c r="D1279" s="5">
        <v>212</v>
      </c>
      <c r="E1279" s="4">
        <f>SUM(C1279:D1279)</f>
        <v>861</v>
      </c>
      <c r="F1279" s="5">
        <v>22</v>
      </c>
      <c r="G1279" s="4">
        <f t="shared" si="57"/>
        <v>39.136363636363633</v>
      </c>
      <c r="H1279" s="4">
        <f t="shared" si="58"/>
        <v>29.5</v>
      </c>
      <c r="I1279" s="4">
        <f t="shared" si="59"/>
        <v>9.6363636363636367</v>
      </c>
    </row>
    <row r="1280" spans="1:9" x14ac:dyDescent="0.3">
      <c r="A1280" s="1" t="s">
        <v>363</v>
      </c>
      <c r="B1280" s="1" t="s">
        <v>364</v>
      </c>
      <c r="C1280" s="5">
        <v>379</v>
      </c>
      <c r="D1280" s="6">
        <v>481</v>
      </c>
      <c r="E1280" s="4">
        <f>SUM(C1280:D1280)</f>
        <v>860</v>
      </c>
      <c r="F1280" s="5">
        <v>22</v>
      </c>
      <c r="G1280" s="4">
        <f t="shared" si="57"/>
        <v>39.090909090909093</v>
      </c>
      <c r="H1280" s="4">
        <f t="shared" si="58"/>
        <v>17.227272727272727</v>
      </c>
      <c r="I1280" s="4">
        <f t="shared" si="59"/>
        <v>21.863636363636363</v>
      </c>
    </row>
    <row r="1281" spans="1:9" x14ac:dyDescent="0.3">
      <c r="A1281" s="1" t="s">
        <v>2906</v>
      </c>
      <c r="B1281" s="1" t="s">
        <v>2907</v>
      </c>
      <c r="C1281" s="5">
        <v>748</v>
      </c>
      <c r="D1281" s="5">
        <v>111</v>
      </c>
      <c r="E1281" s="4">
        <f>SUM(C1281:D1281)</f>
        <v>859</v>
      </c>
      <c r="F1281" s="5">
        <v>22</v>
      </c>
      <c r="G1281" s="4">
        <f t="shared" si="57"/>
        <v>39.045454545454547</v>
      </c>
      <c r="H1281" s="4">
        <f t="shared" si="58"/>
        <v>34</v>
      </c>
      <c r="I1281" s="4">
        <f t="shared" si="59"/>
        <v>5.0454545454545459</v>
      </c>
    </row>
    <row r="1282" spans="1:9" x14ac:dyDescent="0.3">
      <c r="A1282" s="1" t="s">
        <v>4037</v>
      </c>
      <c r="B1282" s="1" t="s">
        <v>4038</v>
      </c>
      <c r="C1282" s="5">
        <v>704</v>
      </c>
      <c r="D1282" s="6">
        <v>154</v>
      </c>
      <c r="E1282" s="4">
        <f>SUM(C1282:D1282)</f>
        <v>858</v>
      </c>
      <c r="F1282" s="5">
        <v>22</v>
      </c>
      <c r="G1282" s="4">
        <f t="shared" si="57"/>
        <v>39</v>
      </c>
      <c r="H1282" s="4">
        <f t="shared" si="58"/>
        <v>32</v>
      </c>
      <c r="I1282" s="4">
        <f t="shared" si="59"/>
        <v>7</v>
      </c>
    </row>
    <row r="1283" spans="1:9" x14ac:dyDescent="0.3">
      <c r="A1283" s="1" t="s">
        <v>1760</v>
      </c>
      <c r="B1283" s="1" t="s">
        <v>1761</v>
      </c>
      <c r="C1283" s="5">
        <v>645</v>
      </c>
      <c r="D1283" s="5">
        <v>212</v>
      </c>
      <c r="E1283" s="4">
        <f>SUM(C1283:D1283)</f>
        <v>857</v>
      </c>
      <c r="F1283" s="5">
        <v>22</v>
      </c>
      <c r="G1283" s="4">
        <f t="shared" ref="G1283:G1346" si="60">E1283/F1283</f>
        <v>38.954545454545453</v>
      </c>
      <c r="H1283" s="4">
        <f t="shared" ref="H1283:H1346" si="61">C1283/F1283</f>
        <v>29.318181818181817</v>
      </c>
      <c r="I1283" s="4">
        <f t="shared" ref="I1283:I1346" si="62">D1283/F1283</f>
        <v>9.6363636363636367</v>
      </c>
    </row>
    <row r="1284" spans="1:9" x14ac:dyDescent="0.3">
      <c r="A1284" s="1" t="s">
        <v>707</v>
      </c>
      <c r="B1284" s="1" t="s">
        <v>708</v>
      </c>
      <c r="C1284" s="5">
        <v>633</v>
      </c>
      <c r="D1284" s="6">
        <v>220</v>
      </c>
      <c r="E1284" s="4">
        <f>SUM(C1284:D1284)</f>
        <v>853</v>
      </c>
      <c r="F1284" s="5">
        <v>22</v>
      </c>
      <c r="G1284" s="4">
        <f t="shared" si="60"/>
        <v>38.772727272727273</v>
      </c>
      <c r="H1284" s="4">
        <f t="shared" si="61"/>
        <v>28.772727272727273</v>
      </c>
      <c r="I1284" s="4">
        <f t="shared" si="62"/>
        <v>10</v>
      </c>
    </row>
    <row r="1285" spans="1:9" x14ac:dyDescent="0.3">
      <c r="A1285" s="1" t="s">
        <v>2714</v>
      </c>
      <c r="B1285" s="1" t="s">
        <v>2715</v>
      </c>
      <c r="C1285" s="5">
        <v>587</v>
      </c>
      <c r="D1285" s="5">
        <v>261</v>
      </c>
      <c r="E1285" s="4">
        <f>SUM(C1285:D1285)</f>
        <v>848</v>
      </c>
      <c r="F1285" s="5">
        <v>22</v>
      </c>
      <c r="G1285" s="4">
        <f t="shared" si="60"/>
        <v>38.545454545454547</v>
      </c>
      <c r="H1285" s="4">
        <f t="shared" si="61"/>
        <v>26.681818181818183</v>
      </c>
      <c r="I1285" s="4">
        <f t="shared" si="62"/>
        <v>11.863636363636363</v>
      </c>
    </row>
    <row r="1286" spans="1:9" x14ac:dyDescent="0.3">
      <c r="A1286" s="1" t="s">
        <v>4182</v>
      </c>
      <c r="B1286" s="1" t="s">
        <v>4183</v>
      </c>
      <c r="C1286" s="5">
        <v>621</v>
      </c>
      <c r="D1286" s="5">
        <v>223</v>
      </c>
      <c r="E1286" s="4">
        <f>SUM(C1286:D1286)</f>
        <v>844</v>
      </c>
      <c r="F1286" s="5">
        <v>22</v>
      </c>
      <c r="G1286" s="4">
        <f t="shared" si="60"/>
        <v>38.363636363636367</v>
      </c>
      <c r="H1286" s="4">
        <f t="shared" si="61"/>
        <v>28.227272727272727</v>
      </c>
      <c r="I1286" s="4">
        <f t="shared" si="62"/>
        <v>10.136363636363637</v>
      </c>
    </row>
    <row r="1287" spans="1:9" x14ac:dyDescent="0.3">
      <c r="A1287" s="1" t="s">
        <v>889</v>
      </c>
      <c r="B1287" s="1" t="s">
        <v>890</v>
      </c>
      <c r="C1287" s="5">
        <v>833</v>
      </c>
      <c r="D1287" s="5">
        <v>2</v>
      </c>
      <c r="E1287" s="4">
        <f>SUM(C1287:D1287)</f>
        <v>835</v>
      </c>
      <c r="F1287" s="5">
        <v>22</v>
      </c>
      <c r="G1287" s="4">
        <f t="shared" si="60"/>
        <v>37.954545454545453</v>
      </c>
      <c r="H1287" s="4">
        <f t="shared" si="61"/>
        <v>37.863636363636367</v>
      </c>
      <c r="I1287" s="4">
        <f t="shared" si="62"/>
        <v>9.0909090909090912E-2</v>
      </c>
    </row>
    <row r="1288" spans="1:9" x14ac:dyDescent="0.3">
      <c r="A1288" s="1" t="s">
        <v>2734</v>
      </c>
      <c r="B1288" s="1" t="s">
        <v>2735</v>
      </c>
      <c r="C1288" s="5">
        <v>717</v>
      </c>
      <c r="D1288" s="5">
        <v>118</v>
      </c>
      <c r="E1288" s="4">
        <f>SUM(C1288:D1288)</f>
        <v>835</v>
      </c>
      <c r="F1288" s="5">
        <v>22</v>
      </c>
      <c r="G1288" s="4">
        <f t="shared" si="60"/>
        <v>37.954545454545453</v>
      </c>
      <c r="H1288" s="4">
        <f t="shared" si="61"/>
        <v>32.590909090909093</v>
      </c>
      <c r="I1288" s="4">
        <f t="shared" si="62"/>
        <v>5.3636363636363633</v>
      </c>
    </row>
    <row r="1289" spans="1:9" x14ac:dyDescent="0.3">
      <c r="A1289" s="1" t="s">
        <v>3069</v>
      </c>
      <c r="B1289" s="1" t="s">
        <v>3070</v>
      </c>
      <c r="C1289" s="5">
        <v>703</v>
      </c>
      <c r="D1289" s="6">
        <v>132</v>
      </c>
      <c r="E1289" s="4">
        <f>SUM(C1289:D1289)</f>
        <v>835</v>
      </c>
      <c r="F1289" s="5">
        <v>22</v>
      </c>
      <c r="G1289" s="4">
        <f t="shared" si="60"/>
        <v>37.954545454545453</v>
      </c>
      <c r="H1289" s="4">
        <f t="shared" si="61"/>
        <v>31.954545454545453</v>
      </c>
      <c r="I1289" s="4">
        <f t="shared" si="62"/>
        <v>6</v>
      </c>
    </row>
    <row r="1290" spans="1:9" x14ac:dyDescent="0.3">
      <c r="A1290" s="1" t="s">
        <v>119</v>
      </c>
      <c r="B1290" s="1" t="s">
        <v>120</v>
      </c>
      <c r="C1290" s="5">
        <v>373</v>
      </c>
      <c r="D1290" s="6">
        <v>461</v>
      </c>
      <c r="E1290" s="4">
        <f>SUM(C1290:D1290)</f>
        <v>834</v>
      </c>
      <c r="F1290" s="5">
        <v>22</v>
      </c>
      <c r="G1290" s="4">
        <f t="shared" si="60"/>
        <v>37.909090909090907</v>
      </c>
      <c r="H1290" s="4">
        <f t="shared" si="61"/>
        <v>16.954545454545453</v>
      </c>
      <c r="I1290" s="4">
        <f t="shared" si="62"/>
        <v>20.954545454545453</v>
      </c>
    </row>
    <row r="1291" spans="1:9" x14ac:dyDescent="0.3">
      <c r="A1291" s="1" t="s">
        <v>1169</v>
      </c>
      <c r="B1291" s="1" t="s">
        <v>1170</v>
      </c>
      <c r="C1291" s="5">
        <v>685</v>
      </c>
      <c r="D1291" s="5">
        <v>148</v>
      </c>
      <c r="E1291" s="4">
        <f>SUM(C1291:D1291)</f>
        <v>833</v>
      </c>
      <c r="F1291" s="5">
        <v>22</v>
      </c>
      <c r="G1291" s="4">
        <f t="shared" si="60"/>
        <v>37.863636363636367</v>
      </c>
      <c r="H1291" s="4">
        <f t="shared" si="61"/>
        <v>31.136363636363637</v>
      </c>
      <c r="I1291" s="4">
        <f t="shared" si="62"/>
        <v>6.7272727272727275</v>
      </c>
    </row>
    <row r="1292" spans="1:9" x14ac:dyDescent="0.3">
      <c r="A1292" s="1" t="s">
        <v>3303</v>
      </c>
      <c r="B1292" s="1" t="s">
        <v>3304</v>
      </c>
      <c r="C1292" s="5">
        <v>808</v>
      </c>
      <c r="D1292" s="5">
        <v>24</v>
      </c>
      <c r="E1292" s="4">
        <f>SUM(C1292:D1292)</f>
        <v>832</v>
      </c>
      <c r="F1292" s="5">
        <v>22</v>
      </c>
      <c r="G1292" s="4">
        <f t="shared" si="60"/>
        <v>37.81818181818182</v>
      </c>
      <c r="H1292" s="4">
        <f t="shared" si="61"/>
        <v>36.727272727272727</v>
      </c>
      <c r="I1292" s="4">
        <f t="shared" si="62"/>
        <v>1.0909090909090908</v>
      </c>
    </row>
    <row r="1293" spans="1:9" x14ac:dyDescent="0.3">
      <c r="A1293" s="1" t="s">
        <v>1145</v>
      </c>
      <c r="B1293" s="1" t="s">
        <v>1146</v>
      </c>
      <c r="C1293" s="5">
        <v>397</v>
      </c>
      <c r="D1293" s="5">
        <v>430</v>
      </c>
      <c r="E1293" s="4">
        <f>SUM(C1293:D1293)</f>
        <v>827</v>
      </c>
      <c r="F1293" s="5">
        <v>22</v>
      </c>
      <c r="G1293" s="4">
        <f t="shared" si="60"/>
        <v>37.590909090909093</v>
      </c>
      <c r="H1293" s="4">
        <f t="shared" si="61"/>
        <v>18.045454545454547</v>
      </c>
      <c r="I1293" s="4">
        <f t="shared" si="62"/>
        <v>19.545454545454547</v>
      </c>
    </row>
    <row r="1294" spans="1:9" x14ac:dyDescent="0.3">
      <c r="A1294" s="1" t="s">
        <v>4856</v>
      </c>
      <c r="B1294" s="1" t="s">
        <v>4857</v>
      </c>
      <c r="C1294" s="5">
        <v>657</v>
      </c>
      <c r="D1294" s="5">
        <v>169</v>
      </c>
      <c r="E1294" s="4">
        <f>SUM(C1294:D1294)</f>
        <v>826</v>
      </c>
      <c r="F1294" s="5">
        <v>22</v>
      </c>
      <c r="G1294" s="4">
        <f t="shared" si="60"/>
        <v>37.545454545454547</v>
      </c>
      <c r="H1294" s="4">
        <f t="shared" si="61"/>
        <v>29.863636363636363</v>
      </c>
      <c r="I1294" s="4">
        <f t="shared" si="62"/>
        <v>7.6818181818181817</v>
      </c>
    </row>
    <row r="1295" spans="1:9" x14ac:dyDescent="0.3">
      <c r="A1295" s="1" t="s">
        <v>2989</v>
      </c>
      <c r="B1295" s="1" t="s">
        <v>2990</v>
      </c>
      <c r="C1295" s="5">
        <v>367</v>
      </c>
      <c r="D1295" s="5">
        <v>459</v>
      </c>
      <c r="E1295" s="4">
        <f>SUM(C1295:D1295)</f>
        <v>826</v>
      </c>
      <c r="F1295" s="5">
        <v>22</v>
      </c>
      <c r="G1295" s="4">
        <f t="shared" si="60"/>
        <v>37.545454545454547</v>
      </c>
      <c r="H1295" s="4">
        <f t="shared" si="61"/>
        <v>16.681818181818183</v>
      </c>
      <c r="I1295" s="4">
        <f t="shared" si="62"/>
        <v>20.863636363636363</v>
      </c>
    </row>
    <row r="1296" spans="1:9" x14ac:dyDescent="0.3">
      <c r="A1296" s="1" t="s">
        <v>1091</v>
      </c>
      <c r="B1296" s="1" t="s">
        <v>1092</v>
      </c>
      <c r="C1296" s="5">
        <v>618</v>
      </c>
      <c r="D1296" s="5">
        <v>205</v>
      </c>
      <c r="E1296" s="4">
        <f>SUM(C1296:D1296)</f>
        <v>823</v>
      </c>
      <c r="F1296" s="5">
        <v>22</v>
      </c>
      <c r="G1296" s="4">
        <f t="shared" si="60"/>
        <v>37.409090909090907</v>
      </c>
      <c r="H1296" s="4">
        <f t="shared" si="61"/>
        <v>28.09090909090909</v>
      </c>
      <c r="I1296" s="4">
        <f t="shared" si="62"/>
        <v>9.3181818181818183</v>
      </c>
    </row>
    <row r="1297" spans="1:9" x14ac:dyDescent="0.3">
      <c r="A1297" s="1" t="s">
        <v>5259</v>
      </c>
      <c r="B1297" s="1" t="s">
        <v>5260</v>
      </c>
      <c r="C1297" s="5">
        <v>818</v>
      </c>
      <c r="D1297" s="5">
        <v>4</v>
      </c>
      <c r="E1297" s="4">
        <f>SUM(C1297:D1297)</f>
        <v>822</v>
      </c>
      <c r="F1297" s="5">
        <v>22</v>
      </c>
      <c r="G1297" s="4">
        <f t="shared" si="60"/>
        <v>37.363636363636367</v>
      </c>
      <c r="H1297" s="4">
        <f t="shared" si="61"/>
        <v>37.18181818181818</v>
      </c>
      <c r="I1297" s="4">
        <f t="shared" si="62"/>
        <v>0.18181818181818182</v>
      </c>
    </row>
    <row r="1298" spans="1:9" x14ac:dyDescent="0.3">
      <c r="A1298" s="1" t="s">
        <v>1497</v>
      </c>
      <c r="B1298" s="1" t="s">
        <v>1498</v>
      </c>
      <c r="C1298" s="5">
        <v>675</v>
      </c>
      <c r="D1298" s="5">
        <v>145</v>
      </c>
      <c r="E1298" s="4">
        <f>SUM(C1298:D1298)</f>
        <v>820</v>
      </c>
      <c r="F1298" s="5">
        <v>22</v>
      </c>
      <c r="G1298" s="4">
        <f t="shared" si="60"/>
        <v>37.272727272727273</v>
      </c>
      <c r="H1298" s="4">
        <f t="shared" si="61"/>
        <v>30.681818181818183</v>
      </c>
      <c r="I1298" s="4">
        <f t="shared" si="62"/>
        <v>6.5909090909090908</v>
      </c>
    </row>
    <row r="1299" spans="1:9" x14ac:dyDescent="0.3">
      <c r="A1299" s="1" t="s">
        <v>5754</v>
      </c>
      <c r="B1299" s="1" t="s">
        <v>5755</v>
      </c>
      <c r="C1299" s="5">
        <v>601</v>
      </c>
      <c r="D1299" s="5">
        <v>219</v>
      </c>
      <c r="E1299" s="4">
        <f>SUM(C1299:D1299)</f>
        <v>820</v>
      </c>
      <c r="F1299" s="5">
        <v>22</v>
      </c>
      <c r="G1299" s="4">
        <f t="shared" si="60"/>
        <v>37.272727272727273</v>
      </c>
      <c r="H1299" s="4">
        <f t="shared" si="61"/>
        <v>27.318181818181817</v>
      </c>
      <c r="I1299" s="4">
        <f t="shared" si="62"/>
        <v>9.954545454545455</v>
      </c>
    </row>
    <row r="1300" spans="1:9" x14ac:dyDescent="0.3">
      <c r="A1300" s="1" t="s">
        <v>4682</v>
      </c>
      <c r="B1300" s="1" t="s">
        <v>4683</v>
      </c>
      <c r="C1300" s="5">
        <v>647</v>
      </c>
      <c r="D1300" s="5">
        <v>171</v>
      </c>
      <c r="E1300" s="4">
        <f>SUM(C1300:D1300)</f>
        <v>818</v>
      </c>
      <c r="F1300" s="5">
        <v>22</v>
      </c>
      <c r="G1300" s="4">
        <f t="shared" si="60"/>
        <v>37.18181818181818</v>
      </c>
      <c r="H1300" s="4">
        <f t="shared" si="61"/>
        <v>29.40909090909091</v>
      </c>
      <c r="I1300" s="4">
        <f t="shared" si="62"/>
        <v>7.7727272727272725</v>
      </c>
    </row>
    <row r="1301" spans="1:9" x14ac:dyDescent="0.3">
      <c r="A1301" s="1" t="s">
        <v>3009</v>
      </c>
      <c r="B1301" s="1" t="s">
        <v>3010</v>
      </c>
      <c r="C1301" s="5">
        <v>754</v>
      </c>
      <c r="D1301" s="6">
        <v>63</v>
      </c>
      <c r="E1301" s="4">
        <f>SUM(C1301:D1301)</f>
        <v>817</v>
      </c>
      <c r="F1301" s="5">
        <v>22</v>
      </c>
      <c r="G1301" s="4">
        <f t="shared" si="60"/>
        <v>37.136363636363633</v>
      </c>
      <c r="H1301" s="4">
        <f t="shared" si="61"/>
        <v>34.272727272727273</v>
      </c>
      <c r="I1301" s="4">
        <f t="shared" si="62"/>
        <v>2.8636363636363638</v>
      </c>
    </row>
    <row r="1302" spans="1:9" x14ac:dyDescent="0.3">
      <c r="A1302" s="1" t="s">
        <v>2304</v>
      </c>
      <c r="B1302" s="1" t="s">
        <v>2305</v>
      </c>
      <c r="C1302" s="5">
        <v>318</v>
      </c>
      <c r="D1302" s="5">
        <v>499</v>
      </c>
      <c r="E1302" s="4">
        <f>SUM(C1302:D1302)</f>
        <v>817</v>
      </c>
      <c r="F1302" s="5">
        <v>22</v>
      </c>
      <c r="G1302" s="4">
        <f t="shared" si="60"/>
        <v>37.136363636363633</v>
      </c>
      <c r="H1302" s="4">
        <f t="shared" si="61"/>
        <v>14.454545454545455</v>
      </c>
      <c r="I1302" s="4">
        <f t="shared" si="62"/>
        <v>22.681818181818183</v>
      </c>
    </row>
    <row r="1303" spans="1:9" x14ac:dyDescent="0.3">
      <c r="A1303" s="1" t="s">
        <v>4039</v>
      </c>
      <c r="B1303" s="1" t="s">
        <v>4040</v>
      </c>
      <c r="C1303" s="5">
        <v>549</v>
      </c>
      <c r="D1303" s="5">
        <v>267</v>
      </c>
      <c r="E1303" s="4">
        <f>SUM(C1303:D1303)</f>
        <v>816</v>
      </c>
      <c r="F1303" s="5">
        <v>22</v>
      </c>
      <c r="G1303" s="4">
        <f t="shared" si="60"/>
        <v>37.090909090909093</v>
      </c>
      <c r="H1303" s="4">
        <f t="shared" si="61"/>
        <v>24.954545454545453</v>
      </c>
      <c r="I1303" s="4">
        <f t="shared" si="62"/>
        <v>12.136363636363637</v>
      </c>
    </row>
    <row r="1304" spans="1:9" x14ac:dyDescent="0.3">
      <c r="A1304" s="1" t="s">
        <v>1443</v>
      </c>
      <c r="B1304" s="1" t="s">
        <v>1444</v>
      </c>
      <c r="C1304" s="5">
        <v>456</v>
      </c>
      <c r="D1304" s="5">
        <v>360</v>
      </c>
      <c r="E1304" s="4">
        <f>SUM(C1304:D1304)</f>
        <v>816</v>
      </c>
      <c r="F1304" s="5">
        <v>22</v>
      </c>
      <c r="G1304" s="4">
        <f t="shared" si="60"/>
        <v>37.090909090909093</v>
      </c>
      <c r="H1304" s="4">
        <f t="shared" si="61"/>
        <v>20.727272727272727</v>
      </c>
      <c r="I1304" s="4">
        <f t="shared" si="62"/>
        <v>16.363636363636363</v>
      </c>
    </row>
    <row r="1305" spans="1:9" x14ac:dyDescent="0.3">
      <c r="A1305" s="1" t="s">
        <v>4892</v>
      </c>
      <c r="B1305" s="1" t="s">
        <v>4893</v>
      </c>
      <c r="C1305" s="5">
        <v>567</v>
      </c>
      <c r="D1305" s="5">
        <v>245</v>
      </c>
      <c r="E1305" s="4">
        <f>SUM(C1305:D1305)</f>
        <v>812</v>
      </c>
      <c r="F1305" s="5">
        <v>22</v>
      </c>
      <c r="G1305" s="4">
        <f t="shared" si="60"/>
        <v>36.909090909090907</v>
      </c>
      <c r="H1305" s="4">
        <f t="shared" si="61"/>
        <v>25.772727272727273</v>
      </c>
      <c r="I1305" s="4">
        <f t="shared" si="62"/>
        <v>11.136363636363637</v>
      </c>
    </row>
    <row r="1306" spans="1:9" x14ac:dyDescent="0.3">
      <c r="A1306" s="1" t="s">
        <v>1756</v>
      </c>
      <c r="B1306" s="1" t="s">
        <v>1757</v>
      </c>
      <c r="C1306" s="5">
        <v>428</v>
      </c>
      <c r="D1306" s="5">
        <v>382</v>
      </c>
      <c r="E1306" s="4">
        <f>SUM(C1306:D1306)</f>
        <v>810</v>
      </c>
      <c r="F1306" s="5">
        <v>22</v>
      </c>
      <c r="G1306" s="4">
        <f t="shared" si="60"/>
        <v>36.81818181818182</v>
      </c>
      <c r="H1306" s="4">
        <f t="shared" si="61"/>
        <v>19.454545454545453</v>
      </c>
      <c r="I1306" s="4">
        <f t="shared" si="62"/>
        <v>17.363636363636363</v>
      </c>
    </row>
    <row r="1307" spans="1:9" x14ac:dyDescent="0.3">
      <c r="A1307" s="1" t="s">
        <v>920</v>
      </c>
      <c r="B1307" s="1" t="s">
        <v>921</v>
      </c>
      <c r="C1307" s="5">
        <v>521</v>
      </c>
      <c r="D1307" s="5">
        <v>287</v>
      </c>
      <c r="E1307" s="4">
        <f>SUM(C1307:D1307)</f>
        <v>808</v>
      </c>
      <c r="F1307" s="5">
        <v>22</v>
      </c>
      <c r="G1307" s="4">
        <f t="shared" si="60"/>
        <v>36.727272727272727</v>
      </c>
      <c r="H1307" s="4">
        <f t="shared" si="61"/>
        <v>23.681818181818183</v>
      </c>
      <c r="I1307" s="4">
        <f t="shared" si="62"/>
        <v>13.045454545454545</v>
      </c>
    </row>
    <row r="1308" spans="1:9" x14ac:dyDescent="0.3">
      <c r="A1308" s="1" t="s">
        <v>3315</v>
      </c>
      <c r="B1308" s="1" t="s">
        <v>3316</v>
      </c>
      <c r="C1308" s="5">
        <v>544</v>
      </c>
      <c r="D1308" s="5">
        <v>263</v>
      </c>
      <c r="E1308" s="4">
        <f>SUM(C1308:D1308)</f>
        <v>807</v>
      </c>
      <c r="F1308" s="5">
        <v>22</v>
      </c>
      <c r="G1308" s="4">
        <f t="shared" si="60"/>
        <v>36.68181818181818</v>
      </c>
      <c r="H1308" s="4">
        <f t="shared" si="61"/>
        <v>24.727272727272727</v>
      </c>
      <c r="I1308" s="4">
        <f t="shared" si="62"/>
        <v>11.954545454545455</v>
      </c>
    </row>
    <row r="1309" spans="1:9" x14ac:dyDescent="0.3">
      <c r="A1309" s="1" t="s">
        <v>2618</v>
      </c>
      <c r="B1309" s="1" t="s">
        <v>2619</v>
      </c>
      <c r="C1309" s="5">
        <v>495</v>
      </c>
      <c r="D1309" s="5">
        <v>310</v>
      </c>
      <c r="E1309" s="4">
        <f>SUM(C1309:D1309)</f>
        <v>805</v>
      </c>
      <c r="F1309" s="5">
        <v>22</v>
      </c>
      <c r="G1309" s="4">
        <f t="shared" si="60"/>
        <v>36.590909090909093</v>
      </c>
      <c r="H1309" s="4">
        <f t="shared" si="61"/>
        <v>22.5</v>
      </c>
      <c r="I1309" s="4">
        <f t="shared" si="62"/>
        <v>14.090909090909092</v>
      </c>
    </row>
    <row r="1310" spans="1:9" x14ac:dyDescent="0.3">
      <c r="A1310" s="1" t="s">
        <v>1792</v>
      </c>
      <c r="B1310" s="1" t="s">
        <v>1793</v>
      </c>
      <c r="C1310" s="5">
        <v>251</v>
      </c>
      <c r="D1310" s="5">
        <v>552</v>
      </c>
      <c r="E1310" s="4">
        <f>SUM(C1310:D1310)</f>
        <v>803</v>
      </c>
      <c r="F1310" s="5">
        <v>22</v>
      </c>
      <c r="G1310" s="4">
        <f t="shared" si="60"/>
        <v>36.5</v>
      </c>
      <c r="H1310" s="4">
        <f t="shared" si="61"/>
        <v>11.409090909090908</v>
      </c>
      <c r="I1310" s="4">
        <f t="shared" si="62"/>
        <v>25.09090909090909</v>
      </c>
    </row>
    <row r="1311" spans="1:9" x14ac:dyDescent="0.3">
      <c r="A1311" s="1" t="s">
        <v>31</v>
      </c>
      <c r="B1311" s="1" t="s">
        <v>32</v>
      </c>
      <c r="C1311" s="5">
        <v>679</v>
      </c>
      <c r="D1311" s="5">
        <v>120</v>
      </c>
      <c r="E1311" s="4">
        <f>SUM(C1311:D1311)</f>
        <v>799</v>
      </c>
      <c r="F1311" s="5">
        <v>22</v>
      </c>
      <c r="G1311" s="4">
        <f t="shared" si="60"/>
        <v>36.31818181818182</v>
      </c>
      <c r="H1311" s="4">
        <f t="shared" si="61"/>
        <v>30.863636363636363</v>
      </c>
      <c r="I1311" s="4">
        <f t="shared" si="62"/>
        <v>5.4545454545454541</v>
      </c>
    </row>
    <row r="1312" spans="1:9" x14ac:dyDescent="0.3">
      <c r="A1312" s="1" t="s">
        <v>1071</v>
      </c>
      <c r="B1312" s="1" t="s">
        <v>1072</v>
      </c>
      <c r="C1312" s="5">
        <v>610</v>
      </c>
      <c r="D1312" s="5">
        <v>186</v>
      </c>
      <c r="E1312" s="4">
        <f>SUM(C1312:D1312)</f>
        <v>796</v>
      </c>
      <c r="F1312" s="5">
        <v>22</v>
      </c>
      <c r="G1312" s="4">
        <f t="shared" si="60"/>
        <v>36.18181818181818</v>
      </c>
      <c r="H1312" s="4">
        <f t="shared" si="61"/>
        <v>27.727272727272727</v>
      </c>
      <c r="I1312" s="4">
        <f t="shared" si="62"/>
        <v>8.454545454545455</v>
      </c>
    </row>
    <row r="1313" spans="1:9" x14ac:dyDescent="0.3">
      <c r="A1313" s="1" t="s">
        <v>5511</v>
      </c>
      <c r="B1313" s="1" t="s">
        <v>5512</v>
      </c>
      <c r="C1313" s="5">
        <v>735</v>
      </c>
      <c r="D1313" s="5">
        <v>59</v>
      </c>
      <c r="E1313" s="4">
        <f>SUM(C1313:D1313)</f>
        <v>794</v>
      </c>
      <c r="F1313" s="5">
        <v>22</v>
      </c>
      <c r="G1313" s="4">
        <f t="shared" si="60"/>
        <v>36.090909090909093</v>
      </c>
      <c r="H1313" s="4">
        <f t="shared" si="61"/>
        <v>33.409090909090907</v>
      </c>
      <c r="I1313" s="4">
        <f t="shared" si="62"/>
        <v>2.6818181818181817</v>
      </c>
    </row>
    <row r="1314" spans="1:9" x14ac:dyDescent="0.3">
      <c r="A1314" s="1" t="s">
        <v>3999</v>
      </c>
      <c r="B1314" s="1" t="s">
        <v>4000</v>
      </c>
      <c r="C1314" s="5">
        <v>535</v>
      </c>
      <c r="D1314" s="5">
        <v>259</v>
      </c>
      <c r="E1314" s="4">
        <f>SUM(C1314:D1314)</f>
        <v>794</v>
      </c>
      <c r="F1314" s="5">
        <v>22</v>
      </c>
      <c r="G1314" s="4">
        <f t="shared" si="60"/>
        <v>36.090909090909093</v>
      </c>
      <c r="H1314" s="4">
        <f t="shared" si="61"/>
        <v>24.318181818181817</v>
      </c>
      <c r="I1314" s="4">
        <f t="shared" si="62"/>
        <v>11.772727272727273</v>
      </c>
    </row>
    <row r="1315" spans="1:9" x14ac:dyDescent="0.3">
      <c r="A1315" s="1" t="s">
        <v>2624</v>
      </c>
      <c r="B1315" s="1" t="s">
        <v>2625</v>
      </c>
      <c r="C1315" s="5">
        <v>248</v>
      </c>
      <c r="D1315" s="5">
        <v>543</v>
      </c>
      <c r="E1315" s="4">
        <f>SUM(C1315:D1315)</f>
        <v>791</v>
      </c>
      <c r="F1315" s="5">
        <v>22</v>
      </c>
      <c r="G1315" s="4">
        <f t="shared" si="60"/>
        <v>35.954545454545453</v>
      </c>
      <c r="H1315" s="4">
        <f t="shared" si="61"/>
        <v>11.272727272727273</v>
      </c>
      <c r="I1315" s="4">
        <f t="shared" si="62"/>
        <v>24.681818181818183</v>
      </c>
    </row>
    <row r="1316" spans="1:9" x14ac:dyDescent="0.3">
      <c r="A1316" s="1" t="s">
        <v>1031</v>
      </c>
      <c r="B1316" s="1" t="s">
        <v>1032</v>
      </c>
      <c r="C1316" s="5">
        <v>662</v>
      </c>
      <c r="D1316" s="5">
        <v>127</v>
      </c>
      <c r="E1316" s="4">
        <f>SUM(C1316:D1316)</f>
        <v>789</v>
      </c>
      <c r="F1316" s="5">
        <v>22</v>
      </c>
      <c r="G1316" s="4">
        <f t="shared" si="60"/>
        <v>35.863636363636367</v>
      </c>
      <c r="H1316" s="4">
        <f t="shared" si="61"/>
        <v>30.09090909090909</v>
      </c>
      <c r="I1316" s="4">
        <f t="shared" si="62"/>
        <v>5.7727272727272725</v>
      </c>
    </row>
    <row r="1317" spans="1:9" x14ac:dyDescent="0.3">
      <c r="A1317" s="1" t="s">
        <v>5609</v>
      </c>
      <c r="B1317" s="1" t="s">
        <v>5610</v>
      </c>
      <c r="C1317" s="5">
        <v>357</v>
      </c>
      <c r="D1317" s="5">
        <v>431</v>
      </c>
      <c r="E1317" s="4">
        <f>SUM(C1317:D1317)</f>
        <v>788</v>
      </c>
      <c r="F1317" s="5">
        <v>22</v>
      </c>
      <c r="G1317" s="4">
        <f t="shared" si="60"/>
        <v>35.81818181818182</v>
      </c>
      <c r="H1317" s="4">
        <f t="shared" si="61"/>
        <v>16.227272727272727</v>
      </c>
      <c r="I1317" s="4">
        <f t="shared" si="62"/>
        <v>19.59090909090909</v>
      </c>
    </row>
    <row r="1318" spans="1:9" x14ac:dyDescent="0.3">
      <c r="A1318" s="1" t="s">
        <v>51</v>
      </c>
      <c r="B1318" s="1" t="s">
        <v>52</v>
      </c>
      <c r="C1318" s="6">
        <v>718</v>
      </c>
      <c r="D1318" s="5">
        <v>66</v>
      </c>
      <c r="E1318" s="4">
        <f>SUM(C1318:D1318)</f>
        <v>784</v>
      </c>
      <c r="F1318" s="5">
        <v>22</v>
      </c>
      <c r="G1318" s="4">
        <f t="shared" si="60"/>
        <v>35.636363636363633</v>
      </c>
      <c r="H1318" s="4">
        <f t="shared" si="61"/>
        <v>32.636363636363633</v>
      </c>
      <c r="I1318" s="4">
        <f t="shared" si="62"/>
        <v>3</v>
      </c>
    </row>
    <row r="1319" spans="1:9" x14ac:dyDescent="0.3">
      <c r="A1319" s="1" t="s">
        <v>1620</v>
      </c>
      <c r="B1319" s="1" t="s">
        <v>1621</v>
      </c>
      <c r="C1319" s="5">
        <v>573</v>
      </c>
      <c r="D1319" s="5">
        <v>211</v>
      </c>
      <c r="E1319" s="4">
        <f>SUM(C1319:D1319)</f>
        <v>784</v>
      </c>
      <c r="F1319" s="5">
        <v>22</v>
      </c>
      <c r="G1319" s="4">
        <f t="shared" si="60"/>
        <v>35.636363636363633</v>
      </c>
      <c r="H1319" s="4">
        <f t="shared" si="61"/>
        <v>26.045454545454547</v>
      </c>
      <c r="I1319" s="4">
        <f t="shared" si="62"/>
        <v>9.5909090909090917</v>
      </c>
    </row>
    <row r="1320" spans="1:9" x14ac:dyDescent="0.3">
      <c r="A1320" s="1" t="s">
        <v>1029</v>
      </c>
      <c r="B1320" s="1" t="s">
        <v>1030</v>
      </c>
      <c r="C1320" s="5">
        <v>759</v>
      </c>
      <c r="D1320" s="5">
        <v>22</v>
      </c>
      <c r="E1320" s="4">
        <f>SUM(C1320:D1320)</f>
        <v>781</v>
      </c>
      <c r="F1320" s="5">
        <v>22</v>
      </c>
      <c r="G1320" s="4">
        <f t="shared" si="60"/>
        <v>35.5</v>
      </c>
      <c r="H1320" s="4">
        <f t="shared" si="61"/>
        <v>34.5</v>
      </c>
      <c r="I1320" s="4">
        <f t="shared" si="62"/>
        <v>1</v>
      </c>
    </row>
    <row r="1321" spans="1:9" x14ac:dyDescent="0.3">
      <c r="A1321" s="1" t="s">
        <v>685</v>
      </c>
      <c r="B1321" s="1" t="s">
        <v>686</v>
      </c>
      <c r="C1321" s="5">
        <v>657</v>
      </c>
      <c r="D1321" s="5">
        <v>123</v>
      </c>
      <c r="E1321" s="4">
        <f>SUM(C1321:D1321)</f>
        <v>780</v>
      </c>
      <c r="F1321" s="5">
        <v>22</v>
      </c>
      <c r="G1321" s="4">
        <f t="shared" si="60"/>
        <v>35.454545454545453</v>
      </c>
      <c r="H1321" s="4">
        <f t="shared" si="61"/>
        <v>29.863636363636363</v>
      </c>
      <c r="I1321" s="4">
        <f t="shared" si="62"/>
        <v>5.5909090909090908</v>
      </c>
    </row>
    <row r="1322" spans="1:9" x14ac:dyDescent="0.3">
      <c r="A1322" s="1" t="s">
        <v>3579</v>
      </c>
      <c r="B1322" s="1" t="s">
        <v>3580</v>
      </c>
      <c r="C1322" s="5">
        <v>415</v>
      </c>
      <c r="D1322" s="5">
        <v>365</v>
      </c>
      <c r="E1322" s="4">
        <f>SUM(C1322:D1322)</f>
        <v>780</v>
      </c>
      <c r="F1322" s="5">
        <v>22</v>
      </c>
      <c r="G1322" s="4">
        <f t="shared" si="60"/>
        <v>35.454545454545453</v>
      </c>
      <c r="H1322" s="4">
        <f t="shared" si="61"/>
        <v>18.863636363636363</v>
      </c>
      <c r="I1322" s="4">
        <f t="shared" si="62"/>
        <v>16.59090909090909</v>
      </c>
    </row>
    <row r="1323" spans="1:9" x14ac:dyDescent="0.3">
      <c r="A1323" s="1" t="s">
        <v>2942</v>
      </c>
      <c r="B1323" s="1" t="s">
        <v>2943</v>
      </c>
      <c r="C1323" s="5">
        <v>513</v>
      </c>
      <c r="D1323" s="5">
        <v>266</v>
      </c>
      <c r="E1323" s="4">
        <f>SUM(C1323:D1323)</f>
        <v>779</v>
      </c>
      <c r="F1323" s="5">
        <v>22</v>
      </c>
      <c r="G1323" s="4">
        <f t="shared" si="60"/>
        <v>35.409090909090907</v>
      </c>
      <c r="H1323" s="4">
        <f t="shared" si="61"/>
        <v>23.318181818181817</v>
      </c>
      <c r="I1323" s="4">
        <f t="shared" si="62"/>
        <v>12.090909090909092</v>
      </c>
    </row>
    <row r="1324" spans="1:9" x14ac:dyDescent="0.3">
      <c r="A1324" s="1" t="s">
        <v>3355</v>
      </c>
      <c r="B1324" s="1" t="s">
        <v>3356</v>
      </c>
      <c r="C1324" s="5">
        <v>775</v>
      </c>
      <c r="D1324" s="5">
        <v>3</v>
      </c>
      <c r="E1324" s="4">
        <f>SUM(C1324:D1324)</f>
        <v>778</v>
      </c>
      <c r="F1324" s="5">
        <v>22</v>
      </c>
      <c r="G1324" s="4">
        <f t="shared" si="60"/>
        <v>35.363636363636367</v>
      </c>
      <c r="H1324" s="4">
        <f t="shared" si="61"/>
        <v>35.227272727272727</v>
      </c>
      <c r="I1324" s="4">
        <f t="shared" si="62"/>
        <v>0.13636363636363635</v>
      </c>
    </row>
    <row r="1325" spans="1:9" x14ac:dyDescent="0.3">
      <c r="A1325" s="1" t="s">
        <v>4230</v>
      </c>
      <c r="B1325" s="1" t="s">
        <v>4231</v>
      </c>
      <c r="C1325" s="5">
        <v>526</v>
      </c>
      <c r="D1325" s="5">
        <v>252</v>
      </c>
      <c r="E1325" s="4">
        <f>SUM(C1325:D1325)</f>
        <v>778</v>
      </c>
      <c r="F1325" s="5">
        <v>22</v>
      </c>
      <c r="G1325" s="4">
        <f t="shared" si="60"/>
        <v>35.363636363636367</v>
      </c>
      <c r="H1325" s="4">
        <f t="shared" si="61"/>
        <v>23.90909090909091</v>
      </c>
      <c r="I1325" s="4">
        <f t="shared" si="62"/>
        <v>11.454545454545455</v>
      </c>
    </row>
    <row r="1326" spans="1:9" x14ac:dyDescent="0.3">
      <c r="A1326" s="1" t="s">
        <v>331</v>
      </c>
      <c r="B1326" s="1" t="s">
        <v>332</v>
      </c>
      <c r="C1326" s="5">
        <v>492</v>
      </c>
      <c r="D1326" s="5">
        <v>284</v>
      </c>
      <c r="E1326" s="4">
        <f>SUM(C1326:D1326)</f>
        <v>776</v>
      </c>
      <c r="F1326" s="5">
        <v>22</v>
      </c>
      <c r="G1326" s="4">
        <f t="shared" si="60"/>
        <v>35.272727272727273</v>
      </c>
      <c r="H1326" s="4">
        <f t="shared" si="61"/>
        <v>22.363636363636363</v>
      </c>
      <c r="I1326" s="4">
        <f t="shared" si="62"/>
        <v>12.909090909090908</v>
      </c>
    </row>
    <row r="1327" spans="1:9" x14ac:dyDescent="0.3">
      <c r="A1327" s="1" t="s">
        <v>5467</v>
      </c>
      <c r="B1327" s="1" t="s">
        <v>5468</v>
      </c>
      <c r="C1327" s="5">
        <v>615</v>
      </c>
      <c r="D1327" s="6">
        <v>157</v>
      </c>
      <c r="E1327" s="4">
        <f>SUM(C1327:D1327)</f>
        <v>772</v>
      </c>
      <c r="F1327" s="5">
        <v>22</v>
      </c>
      <c r="G1327" s="4">
        <f t="shared" si="60"/>
        <v>35.090909090909093</v>
      </c>
      <c r="H1327" s="4">
        <f t="shared" si="61"/>
        <v>27.954545454545453</v>
      </c>
      <c r="I1327" s="4">
        <f t="shared" si="62"/>
        <v>7.1363636363636367</v>
      </c>
    </row>
    <row r="1328" spans="1:9" x14ac:dyDescent="0.3">
      <c r="A1328" s="1" t="s">
        <v>2362</v>
      </c>
      <c r="B1328" s="1" t="s">
        <v>2363</v>
      </c>
      <c r="C1328" s="5">
        <v>662</v>
      </c>
      <c r="D1328" s="5">
        <v>103</v>
      </c>
      <c r="E1328" s="4">
        <f>SUM(C1328:D1328)</f>
        <v>765</v>
      </c>
      <c r="F1328" s="5">
        <v>22</v>
      </c>
      <c r="G1328" s="4">
        <f t="shared" si="60"/>
        <v>34.772727272727273</v>
      </c>
      <c r="H1328" s="4">
        <f t="shared" si="61"/>
        <v>30.09090909090909</v>
      </c>
      <c r="I1328" s="4">
        <f t="shared" si="62"/>
        <v>4.6818181818181817</v>
      </c>
    </row>
    <row r="1329" spans="1:9" x14ac:dyDescent="0.3">
      <c r="A1329" s="1" t="s">
        <v>1273</v>
      </c>
      <c r="B1329" s="1" t="s">
        <v>1274</v>
      </c>
      <c r="C1329" s="5">
        <v>98</v>
      </c>
      <c r="D1329" s="6">
        <v>666</v>
      </c>
      <c r="E1329" s="4">
        <f>SUM(C1329:D1329)</f>
        <v>764</v>
      </c>
      <c r="F1329" s="5">
        <v>22</v>
      </c>
      <c r="G1329" s="4">
        <f t="shared" si="60"/>
        <v>34.727272727272727</v>
      </c>
      <c r="H1329" s="4">
        <f t="shared" si="61"/>
        <v>4.4545454545454541</v>
      </c>
      <c r="I1329" s="4">
        <f t="shared" si="62"/>
        <v>30.272727272727273</v>
      </c>
    </row>
    <row r="1330" spans="1:9" x14ac:dyDescent="0.3">
      <c r="A1330" s="1" t="s">
        <v>5459</v>
      </c>
      <c r="B1330" s="1" t="s">
        <v>5460</v>
      </c>
      <c r="C1330" s="5">
        <v>560</v>
      </c>
      <c r="D1330" s="5">
        <v>201</v>
      </c>
      <c r="E1330" s="4">
        <f>SUM(C1330:D1330)</f>
        <v>761</v>
      </c>
      <c r="F1330" s="5">
        <v>22</v>
      </c>
      <c r="G1330" s="4">
        <f t="shared" si="60"/>
        <v>34.590909090909093</v>
      </c>
      <c r="H1330" s="4">
        <f t="shared" si="61"/>
        <v>25.454545454545453</v>
      </c>
      <c r="I1330" s="4">
        <f t="shared" si="62"/>
        <v>9.1363636363636367</v>
      </c>
    </row>
    <row r="1331" spans="1:9" x14ac:dyDescent="0.3">
      <c r="A1331" s="1" t="s">
        <v>881</v>
      </c>
      <c r="B1331" s="1" t="s">
        <v>882</v>
      </c>
      <c r="C1331" s="5">
        <v>537</v>
      </c>
      <c r="D1331" s="5">
        <v>221</v>
      </c>
      <c r="E1331" s="4">
        <f>SUM(C1331:D1331)</f>
        <v>758</v>
      </c>
      <c r="F1331" s="5">
        <v>22</v>
      </c>
      <c r="G1331" s="4">
        <f t="shared" si="60"/>
        <v>34.454545454545453</v>
      </c>
      <c r="H1331" s="4">
        <f t="shared" si="61"/>
        <v>24.40909090909091</v>
      </c>
      <c r="I1331" s="4">
        <f t="shared" si="62"/>
        <v>10.045454545454545</v>
      </c>
    </row>
    <row r="1332" spans="1:9" x14ac:dyDescent="0.3">
      <c r="A1332" s="1" t="s">
        <v>1293</v>
      </c>
      <c r="B1332" s="1" t="s">
        <v>1294</v>
      </c>
      <c r="C1332" s="5">
        <v>245</v>
      </c>
      <c r="D1332" s="5">
        <v>513</v>
      </c>
      <c r="E1332" s="4">
        <f>SUM(C1332:D1332)</f>
        <v>758</v>
      </c>
      <c r="F1332" s="5">
        <v>22</v>
      </c>
      <c r="G1332" s="4">
        <f t="shared" si="60"/>
        <v>34.454545454545453</v>
      </c>
      <c r="H1332" s="4">
        <f t="shared" si="61"/>
        <v>11.136363636363637</v>
      </c>
      <c r="I1332" s="4">
        <f t="shared" si="62"/>
        <v>23.318181818181817</v>
      </c>
    </row>
    <row r="1333" spans="1:9" x14ac:dyDescent="0.3">
      <c r="A1333" s="1" t="s">
        <v>4364</v>
      </c>
      <c r="B1333" s="1" t="s">
        <v>4365</v>
      </c>
      <c r="C1333" s="5">
        <v>687</v>
      </c>
      <c r="D1333" s="6">
        <v>68</v>
      </c>
      <c r="E1333" s="4">
        <f>SUM(C1333:D1333)</f>
        <v>755</v>
      </c>
      <c r="F1333" s="5">
        <v>22</v>
      </c>
      <c r="G1333" s="4">
        <f t="shared" si="60"/>
        <v>34.31818181818182</v>
      </c>
      <c r="H1333" s="4">
        <f t="shared" si="61"/>
        <v>31.227272727272727</v>
      </c>
      <c r="I1333" s="4">
        <f t="shared" si="62"/>
        <v>3.0909090909090908</v>
      </c>
    </row>
    <row r="1334" spans="1:9" x14ac:dyDescent="0.3">
      <c r="A1334" s="1" t="s">
        <v>2334</v>
      </c>
      <c r="B1334" s="1" t="s">
        <v>2335</v>
      </c>
      <c r="C1334" s="5">
        <v>690</v>
      </c>
      <c r="D1334" s="5">
        <v>64</v>
      </c>
      <c r="E1334" s="4">
        <f>SUM(C1334:D1334)</f>
        <v>754</v>
      </c>
      <c r="F1334" s="5">
        <v>22</v>
      </c>
      <c r="G1334" s="4">
        <f t="shared" si="60"/>
        <v>34.272727272727273</v>
      </c>
      <c r="H1334" s="4">
        <f t="shared" si="61"/>
        <v>31.363636363636363</v>
      </c>
      <c r="I1334" s="4">
        <f t="shared" si="62"/>
        <v>2.9090909090909092</v>
      </c>
    </row>
    <row r="1335" spans="1:9" x14ac:dyDescent="0.3">
      <c r="A1335" s="1" t="s">
        <v>4262</v>
      </c>
      <c r="B1335" s="1" t="s">
        <v>4263</v>
      </c>
      <c r="C1335" s="5">
        <v>472</v>
      </c>
      <c r="D1335" s="5">
        <v>281</v>
      </c>
      <c r="E1335" s="4">
        <f>SUM(C1335:D1335)</f>
        <v>753</v>
      </c>
      <c r="F1335" s="5">
        <v>22</v>
      </c>
      <c r="G1335" s="4">
        <f t="shared" si="60"/>
        <v>34.227272727272727</v>
      </c>
      <c r="H1335" s="4">
        <f t="shared" si="61"/>
        <v>21.454545454545453</v>
      </c>
      <c r="I1335" s="4">
        <f t="shared" si="62"/>
        <v>12.772727272727273</v>
      </c>
    </row>
    <row r="1336" spans="1:9" x14ac:dyDescent="0.3">
      <c r="A1336" s="1" t="s">
        <v>5493</v>
      </c>
      <c r="B1336" s="1" t="s">
        <v>5494</v>
      </c>
      <c r="C1336" s="5">
        <v>718</v>
      </c>
      <c r="D1336" s="5">
        <v>34</v>
      </c>
      <c r="E1336" s="4">
        <f>SUM(C1336:D1336)</f>
        <v>752</v>
      </c>
      <c r="F1336" s="5">
        <v>22</v>
      </c>
      <c r="G1336" s="4">
        <f t="shared" si="60"/>
        <v>34.18181818181818</v>
      </c>
      <c r="H1336" s="4">
        <f t="shared" si="61"/>
        <v>32.636363636363633</v>
      </c>
      <c r="I1336" s="4">
        <f t="shared" si="62"/>
        <v>1.5454545454545454</v>
      </c>
    </row>
    <row r="1337" spans="1:9" x14ac:dyDescent="0.3">
      <c r="A1337" s="1" t="s">
        <v>3349</v>
      </c>
      <c r="B1337" s="1" t="s">
        <v>3350</v>
      </c>
      <c r="C1337" s="5">
        <v>401</v>
      </c>
      <c r="D1337" s="5">
        <v>351</v>
      </c>
      <c r="E1337" s="4">
        <f>SUM(C1337:D1337)</f>
        <v>752</v>
      </c>
      <c r="F1337" s="5">
        <v>22</v>
      </c>
      <c r="G1337" s="4">
        <f t="shared" si="60"/>
        <v>34.18181818181818</v>
      </c>
      <c r="H1337" s="4">
        <f t="shared" si="61"/>
        <v>18.227272727272727</v>
      </c>
      <c r="I1337" s="4">
        <f t="shared" si="62"/>
        <v>15.954545454545455</v>
      </c>
    </row>
    <row r="1338" spans="1:9" x14ac:dyDescent="0.3">
      <c r="A1338" s="1" t="s">
        <v>5269</v>
      </c>
      <c r="B1338" s="1" t="s">
        <v>5270</v>
      </c>
      <c r="C1338" s="5">
        <v>727</v>
      </c>
      <c r="D1338" s="5">
        <v>24</v>
      </c>
      <c r="E1338" s="4">
        <f>SUM(C1338:D1338)</f>
        <v>751</v>
      </c>
      <c r="F1338" s="5">
        <v>22</v>
      </c>
      <c r="G1338" s="4">
        <f t="shared" si="60"/>
        <v>34.136363636363633</v>
      </c>
      <c r="H1338" s="4">
        <f t="shared" si="61"/>
        <v>33.045454545454547</v>
      </c>
      <c r="I1338" s="4">
        <f t="shared" si="62"/>
        <v>1.0909090909090908</v>
      </c>
    </row>
    <row r="1339" spans="1:9" x14ac:dyDescent="0.3">
      <c r="A1339" s="1" t="s">
        <v>5401</v>
      </c>
      <c r="B1339" s="1" t="s">
        <v>5402</v>
      </c>
      <c r="C1339" s="5">
        <v>70</v>
      </c>
      <c r="D1339" s="5">
        <v>680</v>
      </c>
      <c r="E1339" s="4">
        <f>SUM(C1339:D1339)</f>
        <v>750</v>
      </c>
      <c r="F1339" s="5">
        <v>22</v>
      </c>
      <c r="G1339" s="4">
        <f t="shared" si="60"/>
        <v>34.090909090909093</v>
      </c>
      <c r="H1339" s="4">
        <f t="shared" si="61"/>
        <v>3.1818181818181817</v>
      </c>
      <c r="I1339" s="4">
        <f t="shared" si="62"/>
        <v>30.90909090909091</v>
      </c>
    </row>
    <row r="1340" spans="1:9" x14ac:dyDescent="0.3">
      <c r="A1340" s="1" t="s">
        <v>3035</v>
      </c>
      <c r="B1340" s="1" t="s">
        <v>3036</v>
      </c>
      <c r="C1340" s="5">
        <v>305</v>
      </c>
      <c r="D1340" s="5">
        <v>442</v>
      </c>
      <c r="E1340" s="4">
        <f>SUM(C1340:D1340)</f>
        <v>747</v>
      </c>
      <c r="F1340" s="5">
        <v>22</v>
      </c>
      <c r="G1340" s="4">
        <f t="shared" si="60"/>
        <v>33.954545454545453</v>
      </c>
      <c r="H1340" s="4">
        <f t="shared" si="61"/>
        <v>13.863636363636363</v>
      </c>
      <c r="I1340" s="4">
        <f t="shared" si="62"/>
        <v>20.09090909090909</v>
      </c>
    </row>
    <row r="1341" spans="1:9" x14ac:dyDescent="0.3">
      <c r="A1341" s="1" t="s">
        <v>1205</v>
      </c>
      <c r="B1341" s="1" t="s">
        <v>1206</v>
      </c>
      <c r="C1341" s="5">
        <v>304</v>
      </c>
      <c r="D1341" s="5">
        <v>441</v>
      </c>
      <c r="E1341" s="4">
        <f>SUM(C1341:D1341)</f>
        <v>745</v>
      </c>
      <c r="F1341" s="5">
        <v>22</v>
      </c>
      <c r="G1341" s="4">
        <f t="shared" si="60"/>
        <v>33.863636363636367</v>
      </c>
      <c r="H1341" s="4">
        <f t="shared" si="61"/>
        <v>13.818181818181818</v>
      </c>
      <c r="I1341" s="4">
        <f t="shared" si="62"/>
        <v>20.045454545454547</v>
      </c>
    </row>
    <row r="1342" spans="1:9" x14ac:dyDescent="0.3">
      <c r="A1342" s="1" t="s">
        <v>3831</v>
      </c>
      <c r="B1342" s="1" t="s">
        <v>3832</v>
      </c>
      <c r="C1342" s="5">
        <v>598</v>
      </c>
      <c r="D1342" s="5">
        <v>144</v>
      </c>
      <c r="E1342" s="4">
        <f>SUM(C1342:D1342)</f>
        <v>742</v>
      </c>
      <c r="F1342" s="5">
        <v>22</v>
      </c>
      <c r="G1342" s="4">
        <f t="shared" si="60"/>
        <v>33.727272727272727</v>
      </c>
      <c r="H1342" s="4">
        <f t="shared" si="61"/>
        <v>27.181818181818183</v>
      </c>
      <c r="I1342" s="4">
        <f t="shared" si="62"/>
        <v>6.5454545454545459</v>
      </c>
    </row>
    <row r="1343" spans="1:9" x14ac:dyDescent="0.3">
      <c r="A1343" s="1" t="s">
        <v>3898</v>
      </c>
      <c r="B1343" s="1" t="s">
        <v>3899</v>
      </c>
      <c r="C1343" s="5">
        <v>50</v>
      </c>
      <c r="D1343" s="5">
        <v>691</v>
      </c>
      <c r="E1343" s="4">
        <f>SUM(C1343:D1343)</f>
        <v>741</v>
      </c>
      <c r="F1343" s="5">
        <v>22</v>
      </c>
      <c r="G1343" s="4">
        <f t="shared" si="60"/>
        <v>33.68181818181818</v>
      </c>
      <c r="H1343" s="4">
        <f t="shared" si="61"/>
        <v>2.2727272727272729</v>
      </c>
      <c r="I1343" s="4">
        <f t="shared" si="62"/>
        <v>31.40909090909091</v>
      </c>
    </row>
    <row r="1344" spans="1:9" x14ac:dyDescent="0.3">
      <c r="A1344" s="1" t="s">
        <v>93</v>
      </c>
      <c r="B1344" s="1" t="s">
        <v>94</v>
      </c>
      <c r="C1344" s="5">
        <v>518</v>
      </c>
      <c r="D1344" s="5">
        <v>220</v>
      </c>
      <c r="E1344" s="4">
        <f>SUM(C1344:D1344)</f>
        <v>738</v>
      </c>
      <c r="F1344" s="5">
        <v>22</v>
      </c>
      <c r="G1344" s="4">
        <f t="shared" si="60"/>
        <v>33.545454545454547</v>
      </c>
      <c r="H1344" s="4">
        <f t="shared" si="61"/>
        <v>23.545454545454547</v>
      </c>
      <c r="I1344" s="4">
        <f t="shared" si="62"/>
        <v>10</v>
      </c>
    </row>
    <row r="1345" spans="1:9" x14ac:dyDescent="0.3">
      <c r="A1345" s="1" t="s">
        <v>3888</v>
      </c>
      <c r="B1345" s="1" t="s">
        <v>3889</v>
      </c>
      <c r="C1345" s="5">
        <v>456</v>
      </c>
      <c r="D1345" s="5">
        <v>281</v>
      </c>
      <c r="E1345" s="4">
        <f>SUM(C1345:D1345)</f>
        <v>737</v>
      </c>
      <c r="F1345" s="5">
        <v>22</v>
      </c>
      <c r="G1345" s="4">
        <f t="shared" si="60"/>
        <v>33.5</v>
      </c>
      <c r="H1345" s="4">
        <f t="shared" si="61"/>
        <v>20.727272727272727</v>
      </c>
      <c r="I1345" s="4">
        <f t="shared" si="62"/>
        <v>12.772727272727273</v>
      </c>
    </row>
    <row r="1346" spans="1:9" x14ac:dyDescent="0.3">
      <c r="A1346" s="1" t="s">
        <v>1429</v>
      </c>
      <c r="B1346" s="1" t="s">
        <v>1430</v>
      </c>
      <c r="C1346" s="5">
        <v>717</v>
      </c>
      <c r="D1346" s="5">
        <v>18</v>
      </c>
      <c r="E1346" s="4">
        <f>SUM(C1346:D1346)</f>
        <v>735</v>
      </c>
      <c r="F1346" s="5">
        <v>22</v>
      </c>
      <c r="G1346" s="4">
        <f t="shared" si="60"/>
        <v>33.409090909090907</v>
      </c>
      <c r="H1346" s="4">
        <f t="shared" si="61"/>
        <v>32.590909090909093</v>
      </c>
      <c r="I1346" s="4">
        <f t="shared" si="62"/>
        <v>0.81818181818181823</v>
      </c>
    </row>
    <row r="1347" spans="1:9" x14ac:dyDescent="0.3">
      <c r="A1347" s="1" t="s">
        <v>545</v>
      </c>
      <c r="B1347" s="1" t="s">
        <v>546</v>
      </c>
      <c r="C1347" s="5">
        <v>457</v>
      </c>
      <c r="D1347" s="5">
        <v>275</v>
      </c>
      <c r="E1347" s="4">
        <f>SUM(C1347:D1347)</f>
        <v>732</v>
      </c>
      <c r="F1347" s="5">
        <v>22</v>
      </c>
      <c r="G1347" s="4">
        <f t="shared" ref="G1347:G1410" si="63">E1347/F1347</f>
        <v>33.272727272727273</v>
      </c>
      <c r="H1347" s="4">
        <f t="shared" ref="H1347:H1410" si="64">C1347/F1347</f>
        <v>20.772727272727273</v>
      </c>
      <c r="I1347" s="4">
        <f t="shared" ref="I1347:I1410" si="65">D1347/F1347</f>
        <v>12.5</v>
      </c>
    </row>
    <row r="1348" spans="1:9" x14ac:dyDescent="0.3">
      <c r="A1348" s="1" t="s">
        <v>1217</v>
      </c>
      <c r="B1348" s="1" t="s">
        <v>1218</v>
      </c>
      <c r="C1348" s="5">
        <v>586</v>
      </c>
      <c r="D1348" s="5">
        <v>144</v>
      </c>
      <c r="E1348" s="4">
        <f>SUM(C1348:D1348)</f>
        <v>730</v>
      </c>
      <c r="F1348" s="5">
        <v>22</v>
      </c>
      <c r="G1348" s="4">
        <f t="shared" si="63"/>
        <v>33.18181818181818</v>
      </c>
      <c r="H1348" s="4">
        <f t="shared" si="64"/>
        <v>26.636363636363637</v>
      </c>
      <c r="I1348" s="4">
        <f t="shared" si="65"/>
        <v>6.5454545454545459</v>
      </c>
    </row>
    <row r="1349" spans="1:9" x14ac:dyDescent="0.3">
      <c r="A1349" s="1" t="s">
        <v>4720</v>
      </c>
      <c r="B1349" s="1" t="s">
        <v>4721</v>
      </c>
      <c r="C1349" s="5">
        <v>391</v>
      </c>
      <c r="D1349" s="5">
        <v>338</v>
      </c>
      <c r="E1349" s="4">
        <f>SUM(C1349:D1349)</f>
        <v>729</v>
      </c>
      <c r="F1349" s="5">
        <v>22</v>
      </c>
      <c r="G1349" s="4">
        <f t="shared" si="63"/>
        <v>33.136363636363633</v>
      </c>
      <c r="H1349" s="4">
        <f t="shared" si="64"/>
        <v>17.772727272727273</v>
      </c>
      <c r="I1349" s="4">
        <f t="shared" si="65"/>
        <v>15.363636363636363</v>
      </c>
    </row>
    <row r="1350" spans="1:9" x14ac:dyDescent="0.3">
      <c r="A1350" s="1" t="s">
        <v>467</v>
      </c>
      <c r="B1350" s="1" t="s">
        <v>468</v>
      </c>
      <c r="C1350" s="5">
        <v>167</v>
      </c>
      <c r="D1350" s="5">
        <v>562</v>
      </c>
      <c r="E1350" s="4">
        <f>SUM(C1350:D1350)</f>
        <v>729</v>
      </c>
      <c r="F1350" s="5">
        <v>22</v>
      </c>
      <c r="G1350" s="4">
        <f t="shared" si="63"/>
        <v>33.136363636363633</v>
      </c>
      <c r="H1350" s="4">
        <f t="shared" si="64"/>
        <v>7.5909090909090908</v>
      </c>
      <c r="I1350" s="4">
        <f t="shared" si="65"/>
        <v>25.545454545454547</v>
      </c>
    </row>
    <row r="1351" spans="1:9" x14ac:dyDescent="0.3">
      <c r="A1351" s="1" t="s">
        <v>353</v>
      </c>
      <c r="B1351" s="1" t="s">
        <v>354</v>
      </c>
      <c r="C1351" s="5">
        <v>727</v>
      </c>
      <c r="D1351" s="5">
        <v>1</v>
      </c>
      <c r="E1351" s="4">
        <f>SUM(C1351:D1351)</f>
        <v>728</v>
      </c>
      <c r="F1351" s="5">
        <v>22</v>
      </c>
      <c r="G1351" s="4">
        <f t="shared" si="63"/>
        <v>33.090909090909093</v>
      </c>
      <c r="H1351" s="4">
        <f t="shared" si="64"/>
        <v>33.045454545454547</v>
      </c>
      <c r="I1351" s="4">
        <f t="shared" si="65"/>
        <v>4.5454545454545456E-2</v>
      </c>
    </row>
    <row r="1352" spans="1:9" x14ac:dyDescent="0.3">
      <c r="A1352" s="1" t="s">
        <v>2155</v>
      </c>
      <c r="B1352" s="1" t="s">
        <v>2156</v>
      </c>
      <c r="C1352" s="5">
        <v>557</v>
      </c>
      <c r="D1352" s="6">
        <v>166</v>
      </c>
      <c r="E1352" s="4">
        <f>SUM(C1352:D1352)</f>
        <v>723</v>
      </c>
      <c r="F1352" s="5">
        <v>22</v>
      </c>
      <c r="G1352" s="4">
        <f t="shared" si="63"/>
        <v>32.863636363636367</v>
      </c>
      <c r="H1352" s="4">
        <f t="shared" si="64"/>
        <v>25.318181818181817</v>
      </c>
      <c r="I1352" s="4">
        <f t="shared" si="65"/>
        <v>7.5454545454545459</v>
      </c>
    </row>
    <row r="1353" spans="1:9" x14ac:dyDescent="0.3">
      <c r="A1353" s="1" t="s">
        <v>4073</v>
      </c>
      <c r="B1353" s="1" t="s">
        <v>4074</v>
      </c>
      <c r="C1353" s="5">
        <v>516</v>
      </c>
      <c r="D1353" s="5">
        <v>206</v>
      </c>
      <c r="E1353" s="4">
        <f>SUM(C1353:D1353)</f>
        <v>722</v>
      </c>
      <c r="F1353" s="5">
        <v>22</v>
      </c>
      <c r="G1353" s="4">
        <f t="shared" si="63"/>
        <v>32.81818181818182</v>
      </c>
      <c r="H1353" s="4">
        <f t="shared" si="64"/>
        <v>23.454545454545453</v>
      </c>
      <c r="I1353" s="4">
        <f t="shared" si="65"/>
        <v>9.3636363636363633</v>
      </c>
    </row>
    <row r="1354" spans="1:9" x14ac:dyDescent="0.3">
      <c r="A1354" s="1" t="s">
        <v>3199</v>
      </c>
      <c r="B1354" s="1" t="s">
        <v>3200</v>
      </c>
      <c r="C1354" s="5">
        <v>408</v>
      </c>
      <c r="D1354" s="5">
        <v>314</v>
      </c>
      <c r="E1354" s="4">
        <f>SUM(C1354:D1354)</f>
        <v>722</v>
      </c>
      <c r="F1354" s="5">
        <v>22</v>
      </c>
      <c r="G1354" s="4">
        <f t="shared" si="63"/>
        <v>32.81818181818182</v>
      </c>
      <c r="H1354" s="4">
        <f t="shared" si="64"/>
        <v>18.545454545454547</v>
      </c>
      <c r="I1354" s="4">
        <f t="shared" si="65"/>
        <v>14.272727272727273</v>
      </c>
    </row>
    <row r="1355" spans="1:9" x14ac:dyDescent="0.3">
      <c r="A1355" s="1" t="s">
        <v>1425</v>
      </c>
      <c r="B1355" s="1" t="s">
        <v>1426</v>
      </c>
      <c r="C1355" s="6">
        <v>446</v>
      </c>
      <c r="D1355" s="5">
        <v>275</v>
      </c>
      <c r="E1355" s="4">
        <f>SUM(C1355:D1355)</f>
        <v>721</v>
      </c>
      <c r="F1355" s="5">
        <v>22</v>
      </c>
      <c r="G1355" s="4">
        <f t="shared" si="63"/>
        <v>32.772727272727273</v>
      </c>
      <c r="H1355" s="4">
        <f t="shared" si="64"/>
        <v>20.272727272727273</v>
      </c>
      <c r="I1355" s="4">
        <f t="shared" si="65"/>
        <v>12.5</v>
      </c>
    </row>
    <row r="1356" spans="1:9" x14ac:dyDescent="0.3">
      <c r="A1356" s="1" t="s">
        <v>1167</v>
      </c>
      <c r="B1356" s="1" t="s">
        <v>1168</v>
      </c>
      <c r="C1356" s="5">
        <v>570</v>
      </c>
      <c r="D1356" s="5">
        <v>150</v>
      </c>
      <c r="E1356" s="4">
        <f>SUM(C1356:D1356)</f>
        <v>720</v>
      </c>
      <c r="F1356" s="5">
        <v>22</v>
      </c>
      <c r="G1356" s="4">
        <f t="shared" si="63"/>
        <v>32.727272727272727</v>
      </c>
      <c r="H1356" s="4">
        <f t="shared" si="64"/>
        <v>25.90909090909091</v>
      </c>
      <c r="I1356" s="4">
        <f t="shared" si="65"/>
        <v>6.8181818181818183</v>
      </c>
    </row>
    <row r="1357" spans="1:9" x14ac:dyDescent="0.3">
      <c r="A1357" s="1" t="s">
        <v>2157</v>
      </c>
      <c r="B1357" s="1" t="s">
        <v>2158</v>
      </c>
      <c r="C1357" s="5">
        <v>613</v>
      </c>
      <c r="D1357" s="5">
        <v>104</v>
      </c>
      <c r="E1357" s="4">
        <f>SUM(C1357:D1357)</f>
        <v>717</v>
      </c>
      <c r="F1357" s="5">
        <v>22</v>
      </c>
      <c r="G1357" s="4">
        <f t="shared" si="63"/>
        <v>32.590909090909093</v>
      </c>
      <c r="H1357" s="4">
        <f t="shared" si="64"/>
        <v>27.863636363636363</v>
      </c>
      <c r="I1357" s="4">
        <f t="shared" si="65"/>
        <v>4.7272727272727275</v>
      </c>
    </row>
    <row r="1358" spans="1:9" x14ac:dyDescent="0.3">
      <c r="A1358" s="1" t="s">
        <v>2338</v>
      </c>
      <c r="B1358" s="1" t="s">
        <v>2339</v>
      </c>
      <c r="C1358" s="5">
        <v>654</v>
      </c>
      <c r="D1358" s="5">
        <v>61</v>
      </c>
      <c r="E1358" s="4">
        <f>SUM(C1358:D1358)</f>
        <v>715</v>
      </c>
      <c r="F1358" s="5">
        <v>22</v>
      </c>
      <c r="G1358" s="4">
        <f t="shared" si="63"/>
        <v>32.5</v>
      </c>
      <c r="H1358" s="4">
        <f t="shared" si="64"/>
        <v>29.727272727272727</v>
      </c>
      <c r="I1358" s="4">
        <f t="shared" si="65"/>
        <v>2.7727272727272729</v>
      </c>
    </row>
    <row r="1359" spans="1:9" x14ac:dyDescent="0.3">
      <c r="A1359" s="1" t="s">
        <v>413</v>
      </c>
      <c r="B1359" s="1" t="s">
        <v>414</v>
      </c>
      <c r="C1359" s="5">
        <v>114</v>
      </c>
      <c r="D1359" s="5">
        <v>599</v>
      </c>
      <c r="E1359" s="4">
        <f>SUM(C1359:D1359)</f>
        <v>713</v>
      </c>
      <c r="F1359" s="5">
        <v>22</v>
      </c>
      <c r="G1359" s="4">
        <f t="shared" si="63"/>
        <v>32.409090909090907</v>
      </c>
      <c r="H1359" s="4">
        <f t="shared" si="64"/>
        <v>5.1818181818181817</v>
      </c>
      <c r="I1359" s="4">
        <f t="shared" si="65"/>
        <v>27.227272727272727</v>
      </c>
    </row>
    <row r="1360" spans="1:9" x14ac:dyDescent="0.3">
      <c r="A1360" s="1" t="s">
        <v>3499</v>
      </c>
      <c r="B1360" s="1" t="s">
        <v>3500</v>
      </c>
      <c r="C1360" s="5">
        <v>576</v>
      </c>
      <c r="D1360" s="5">
        <v>136</v>
      </c>
      <c r="E1360" s="4">
        <f>SUM(C1360:D1360)</f>
        <v>712</v>
      </c>
      <c r="F1360" s="5">
        <v>22</v>
      </c>
      <c r="G1360" s="4">
        <f t="shared" si="63"/>
        <v>32.363636363636367</v>
      </c>
      <c r="H1360" s="4">
        <f t="shared" si="64"/>
        <v>26.181818181818183</v>
      </c>
      <c r="I1360" s="4">
        <f t="shared" si="65"/>
        <v>6.1818181818181817</v>
      </c>
    </row>
    <row r="1361" spans="1:9" x14ac:dyDescent="0.3">
      <c r="A1361" s="1" t="s">
        <v>3005</v>
      </c>
      <c r="B1361" s="1" t="s">
        <v>3006</v>
      </c>
      <c r="C1361" s="5">
        <v>248</v>
      </c>
      <c r="D1361" s="5">
        <v>462</v>
      </c>
      <c r="E1361" s="4">
        <f>SUM(C1361:D1361)</f>
        <v>710</v>
      </c>
      <c r="F1361" s="5">
        <v>22</v>
      </c>
      <c r="G1361" s="4">
        <f t="shared" si="63"/>
        <v>32.272727272727273</v>
      </c>
      <c r="H1361" s="4">
        <f t="shared" si="64"/>
        <v>11.272727272727273</v>
      </c>
      <c r="I1361" s="4">
        <f t="shared" si="65"/>
        <v>21</v>
      </c>
    </row>
    <row r="1362" spans="1:9" x14ac:dyDescent="0.3">
      <c r="A1362" s="1" t="s">
        <v>2536</v>
      </c>
      <c r="B1362" s="1" t="s">
        <v>2537</v>
      </c>
      <c r="C1362" s="5">
        <v>585</v>
      </c>
      <c r="D1362" s="5">
        <v>121</v>
      </c>
      <c r="E1362" s="4">
        <f>SUM(C1362:D1362)</f>
        <v>706</v>
      </c>
      <c r="F1362" s="5">
        <v>22</v>
      </c>
      <c r="G1362" s="4">
        <f t="shared" si="63"/>
        <v>32.090909090909093</v>
      </c>
      <c r="H1362" s="4">
        <f t="shared" si="64"/>
        <v>26.59090909090909</v>
      </c>
      <c r="I1362" s="4">
        <f t="shared" si="65"/>
        <v>5.5</v>
      </c>
    </row>
    <row r="1363" spans="1:9" x14ac:dyDescent="0.3">
      <c r="A1363" s="1" t="s">
        <v>2726</v>
      </c>
      <c r="B1363" s="1" t="s">
        <v>2727</v>
      </c>
      <c r="C1363" s="5">
        <v>659</v>
      </c>
      <c r="D1363" s="5">
        <v>45</v>
      </c>
      <c r="E1363" s="4">
        <f>SUM(C1363:D1363)</f>
        <v>704</v>
      </c>
      <c r="F1363" s="5">
        <v>22</v>
      </c>
      <c r="G1363" s="4">
        <f t="shared" si="63"/>
        <v>32</v>
      </c>
      <c r="H1363" s="4">
        <f t="shared" si="64"/>
        <v>29.954545454545453</v>
      </c>
      <c r="I1363" s="4">
        <f t="shared" si="65"/>
        <v>2.0454545454545454</v>
      </c>
    </row>
    <row r="1364" spans="1:9" x14ac:dyDescent="0.3">
      <c r="A1364" s="1" t="s">
        <v>1123</v>
      </c>
      <c r="B1364" s="1" t="s">
        <v>1124</v>
      </c>
      <c r="C1364" s="5">
        <v>614</v>
      </c>
      <c r="D1364" s="5">
        <v>89</v>
      </c>
      <c r="E1364" s="4">
        <f>SUM(C1364:D1364)</f>
        <v>703</v>
      </c>
      <c r="F1364" s="5">
        <v>22</v>
      </c>
      <c r="G1364" s="4">
        <f t="shared" si="63"/>
        <v>31.954545454545453</v>
      </c>
      <c r="H1364" s="4">
        <f t="shared" si="64"/>
        <v>27.90909090909091</v>
      </c>
      <c r="I1364" s="4">
        <f t="shared" si="65"/>
        <v>4.0454545454545459</v>
      </c>
    </row>
    <row r="1365" spans="1:9" x14ac:dyDescent="0.3">
      <c r="A1365" s="1" t="s">
        <v>3749</v>
      </c>
      <c r="B1365" s="1" t="s">
        <v>3750</v>
      </c>
      <c r="C1365" s="5">
        <v>337</v>
      </c>
      <c r="D1365" s="5">
        <v>366</v>
      </c>
      <c r="E1365" s="4">
        <f>SUM(C1365:D1365)</f>
        <v>703</v>
      </c>
      <c r="F1365" s="5">
        <v>22</v>
      </c>
      <c r="G1365" s="4">
        <f t="shared" si="63"/>
        <v>31.954545454545453</v>
      </c>
      <c r="H1365" s="4">
        <f t="shared" si="64"/>
        <v>15.318181818181818</v>
      </c>
      <c r="I1365" s="4">
        <f t="shared" si="65"/>
        <v>16.636363636363637</v>
      </c>
    </row>
    <row r="1366" spans="1:9" x14ac:dyDescent="0.3">
      <c r="A1366" s="1" t="s">
        <v>3863</v>
      </c>
      <c r="B1366" s="1" t="s">
        <v>3864</v>
      </c>
      <c r="C1366" s="5">
        <v>464</v>
      </c>
      <c r="D1366" s="5">
        <v>238</v>
      </c>
      <c r="E1366" s="4">
        <f>SUM(C1366:D1366)</f>
        <v>702</v>
      </c>
      <c r="F1366" s="5">
        <v>22</v>
      </c>
      <c r="G1366" s="4">
        <f t="shared" si="63"/>
        <v>31.90909090909091</v>
      </c>
      <c r="H1366" s="4">
        <f t="shared" si="64"/>
        <v>21.09090909090909</v>
      </c>
      <c r="I1366" s="4">
        <f t="shared" si="65"/>
        <v>10.818181818181818</v>
      </c>
    </row>
    <row r="1367" spans="1:9" x14ac:dyDescent="0.3">
      <c r="A1367" s="1" t="s">
        <v>4996</v>
      </c>
      <c r="B1367" s="1" t="s">
        <v>4997</v>
      </c>
      <c r="C1367" s="5">
        <v>514</v>
      </c>
      <c r="D1367" s="6">
        <v>187</v>
      </c>
      <c r="E1367" s="4">
        <f>SUM(C1367:D1367)</f>
        <v>701</v>
      </c>
      <c r="F1367" s="5">
        <v>22</v>
      </c>
      <c r="G1367" s="4">
        <f t="shared" si="63"/>
        <v>31.863636363636363</v>
      </c>
      <c r="H1367" s="4">
        <f t="shared" si="64"/>
        <v>23.363636363636363</v>
      </c>
      <c r="I1367" s="4">
        <f t="shared" si="65"/>
        <v>8.5</v>
      </c>
    </row>
    <row r="1368" spans="1:9" x14ac:dyDescent="0.3">
      <c r="A1368" s="1" t="s">
        <v>5104</v>
      </c>
      <c r="B1368" s="1" t="s">
        <v>5105</v>
      </c>
      <c r="C1368" s="5">
        <v>333</v>
      </c>
      <c r="D1368" s="5">
        <v>368</v>
      </c>
      <c r="E1368" s="4">
        <f>SUM(C1368:D1368)</f>
        <v>701</v>
      </c>
      <c r="F1368" s="5">
        <v>22</v>
      </c>
      <c r="G1368" s="4">
        <f t="shared" si="63"/>
        <v>31.863636363636363</v>
      </c>
      <c r="H1368" s="4">
        <f t="shared" si="64"/>
        <v>15.136363636363637</v>
      </c>
      <c r="I1368" s="4">
        <f t="shared" si="65"/>
        <v>16.727272727272727</v>
      </c>
    </row>
    <row r="1369" spans="1:9" x14ac:dyDescent="0.3">
      <c r="A1369" s="1" t="s">
        <v>5134</v>
      </c>
      <c r="B1369" s="1" t="s">
        <v>5135</v>
      </c>
      <c r="C1369" s="5">
        <v>500</v>
      </c>
      <c r="D1369" s="5">
        <v>200</v>
      </c>
      <c r="E1369" s="4">
        <f>SUM(C1369:D1369)</f>
        <v>700</v>
      </c>
      <c r="F1369" s="5">
        <v>22</v>
      </c>
      <c r="G1369" s="4">
        <f t="shared" si="63"/>
        <v>31.818181818181817</v>
      </c>
      <c r="H1369" s="4">
        <f t="shared" si="64"/>
        <v>22.727272727272727</v>
      </c>
      <c r="I1369" s="4">
        <f t="shared" si="65"/>
        <v>9.0909090909090917</v>
      </c>
    </row>
    <row r="1370" spans="1:9" x14ac:dyDescent="0.3">
      <c r="A1370" s="1" t="s">
        <v>3099</v>
      </c>
      <c r="B1370" s="1" t="s">
        <v>3100</v>
      </c>
      <c r="C1370" s="5">
        <v>627</v>
      </c>
      <c r="D1370" s="5">
        <v>71</v>
      </c>
      <c r="E1370" s="4">
        <f>SUM(C1370:D1370)</f>
        <v>698</v>
      </c>
      <c r="F1370" s="5">
        <v>22</v>
      </c>
      <c r="G1370" s="4">
        <f t="shared" si="63"/>
        <v>31.727272727272727</v>
      </c>
      <c r="H1370" s="4">
        <f t="shared" si="64"/>
        <v>28.5</v>
      </c>
      <c r="I1370" s="4">
        <f t="shared" si="65"/>
        <v>3.2272727272727271</v>
      </c>
    </row>
    <row r="1371" spans="1:9" x14ac:dyDescent="0.3">
      <c r="A1371" s="1" t="s">
        <v>5353</v>
      </c>
      <c r="B1371" s="1" t="s">
        <v>5354</v>
      </c>
      <c r="C1371" s="5">
        <v>262</v>
      </c>
      <c r="D1371" s="5">
        <v>436</v>
      </c>
      <c r="E1371" s="4">
        <f>SUM(C1371:D1371)</f>
        <v>698</v>
      </c>
      <c r="F1371" s="5">
        <v>22</v>
      </c>
      <c r="G1371" s="4">
        <f t="shared" si="63"/>
        <v>31.727272727272727</v>
      </c>
      <c r="H1371" s="4">
        <f t="shared" si="64"/>
        <v>11.909090909090908</v>
      </c>
      <c r="I1371" s="4">
        <f t="shared" si="65"/>
        <v>19.818181818181817</v>
      </c>
    </row>
    <row r="1372" spans="1:9" x14ac:dyDescent="0.3">
      <c r="A1372" s="1" t="s">
        <v>4706</v>
      </c>
      <c r="B1372" s="1" t="s">
        <v>4707</v>
      </c>
      <c r="C1372" s="5">
        <v>463</v>
      </c>
      <c r="D1372" s="5">
        <v>231</v>
      </c>
      <c r="E1372" s="4">
        <f>SUM(C1372:D1372)</f>
        <v>694</v>
      </c>
      <c r="F1372" s="5">
        <v>22</v>
      </c>
      <c r="G1372" s="4">
        <f t="shared" si="63"/>
        <v>31.545454545454547</v>
      </c>
      <c r="H1372" s="4">
        <f t="shared" si="64"/>
        <v>21.045454545454547</v>
      </c>
      <c r="I1372" s="4">
        <f t="shared" si="65"/>
        <v>10.5</v>
      </c>
    </row>
    <row r="1373" spans="1:9" x14ac:dyDescent="0.3">
      <c r="A1373" s="1" t="s">
        <v>2566</v>
      </c>
      <c r="B1373" s="1" t="s">
        <v>2567</v>
      </c>
      <c r="C1373" s="5">
        <v>362</v>
      </c>
      <c r="D1373" s="5">
        <v>332</v>
      </c>
      <c r="E1373" s="4">
        <f>SUM(C1373:D1373)</f>
        <v>694</v>
      </c>
      <c r="F1373" s="5">
        <v>22</v>
      </c>
      <c r="G1373" s="4">
        <f t="shared" si="63"/>
        <v>31.545454545454547</v>
      </c>
      <c r="H1373" s="4">
        <f t="shared" si="64"/>
        <v>16.454545454545453</v>
      </c>
      <c r="I1373" s="4">
        <f t="shared" si="65"/>
        <v>15.090909090909092</v>
      </c>
    </row>
    <row r="1374" spans="1:9" x14ac:dyDescent="0.3">
      <c r="A1374" s="1" t="s">
        <v>1237</v>
      </c>
      <c r="B1374" s="1" t="s">
        <v>1238</v>
      </c>
      <c r="C1374" s="5">
        <v>592</v>
      </c>
      <c r="D1374" s="6">
        <v>101</v>
      </c>
      <c r="E1374" s="4">
        <f>SUM(C1374:D1374)</f>
        <v>693</v>
      </c>
      <c r="F1374" s="5">
        <v>22</v>
      </c>
      <c r="G1374" s="4">
        <f t="shared" si="63"/>
        <v>31.5</v>
      </c>
      <c r="H1374" s="4">
        <f t="shared" si="64"/>
        <v>26.90909090909091</v>
      </c>
      <c r="I1374" s="4">
        <f t="shared" si="65"/>
        <v>4.5909090909090908</v>
      </c>
    </row>
    <row r="1375" spans="1:9" x14ac:dyDescent="0.3">
      <c r="A1375" s="1" t="s">
        <v>171</v>
      </c>
      <c r="B1375" s="1" t="s">
        <v>172</v>
      </c>
      <c r="C1375" s="5">
        <v>283</v>
      </c>
      <c r="D1375" s="5">
        <v>409</v>
      </c>
      <c r="E1375" s="4">
        <f>SUM(C1375:D1375)</f>
        <v>692</v>
      </c>
      <c r="F1375" s="5">
        <v>22</v>
      </c>
      <c r="G1375" s="4">
        <f t="shared" si="63"/>
        <v>31.454545454545453</v>
      </c>
      <c r="H1375" s="4">
        <f t="shared" si="64"/>
        <v>12.863636363636363</v>
      </c>
      <c r="I1375" s="4">
        <f t="shared" si="65"/>
        <v>18.59090909090909</v>
      </c>
    </row>
    <row r="1376" spans="1:9" x14ac:dyDescent="0.3">
      <c r="A1376" s="1" t="s">
        <v>2143</v>
      </c>
      <c r="B1376" s="1" t="s">
        <v>2144</v>
      </c>
      <c r="C1376" s="5">
        <v>595</v>
      </c>
      <c r="D1376" s="5">
        <v>92</v>
      </c>
      <c r="E1376" s="4">
        <f>SUM(C1376:D1376)</f>
        <v>687</v>
      </c>
      <c r="F1376" s="5">
        <v>22</v>
      </c>
      <c r="G1376" s="4">
        <f t="shared" si="63"/>
        <v>31.227272727272727</v>
      </c>
      <c r="H1376" s="4">
        <f t="shared" si="64"/>
        <v>27.045454545454547</v>
      </c>
      <c r="I1376" s="4">
        <f t="shared" si="65"/>
        <v>4.1818181818181817</v>
      </c>
    </row>
    <row r="1377" spans="1:9" x14ac:dyDescent="0.3">
      <c r="A1377" s="1" t="s">
        <v>1794</v>
      </c>
      <c r="B1377" s="1" t="s">
        <v>1795</v>
      </c>
      <c r="C1377" s="5">
        <v>576</v>
      </c>
      <c r="D1377" s="5">
        <v>111</v>
      </c>
      <c r="E1377" s="4">
        <f>SUM(C1377:D1377)</f>
        <v>687</v>
      </c>
      <c r="F1377" s="5">
        <v>22</v>
      </c>
      <c r="G1377" s="4">
        <f t="shared" si="63"/>
        <v>31.227272727272727</v>
      </c>
      <c r="H1377" s="4">
        <f t="shared" si="64"/>
        <v>26.181818181818183</v>
      </c>
      <c r="I1377" s="4">
        <f t="shared" si="65"/>
        <v>5.0454545454545459</v>
      </c>
    </row>
    <row r="1378" spans="1:9" x14ac:dyDescent="0.3">
      <c r="A1378" s="1" t="s">
        <v>421</v>
      </c>
      <c r="B1378" s="1" t="s">
        <v>422</v>
      </c>
      <c r="C1378" s="5">
        <v>582</v>
      </c>
      <c r="D1378" s="5">
        <v>104</v>
      </c>
      <c r="E1378" s="4">
        <f>SUM(C1378:D1378)</f>
        <v>686</v>
      </c>
      <c r="F1378" s="5">
        <v>22</v>
      </c>
      <c r="G1378" s="4">
        <f t="shared" si="63"/>
        <v>31.181818181818183</v>
      </c>
      <c r="H1378" s="4">
        <f t="shared" si="64"/>
        <v>26.454545454545453</v>
      </c>
      <c r="I1378" s="4">
        <f t="shared" si="65"/>
        <v>4.7272727272727275</v>
      </c>
    </row>
    <row r="1379" spans="1:9" x14ac:dyDescent="0.3">
      <c r="A1379" s="1" t="s">
        <v>3295</v>
      </c>
      <c r="B1379" s="1" t="s">
        <v>3296</v>
      </c>
      <c r="C1379" s="5">
        <v>499</v>
      </c>
      <c r="D1379" s="5">
        <v>187</v>
      </c>
      <c r="E1379" s="4">
        <f>SUM(C1379:D1379)</f>
        <v>686</v>
      </c>
      <c r="F1379" s="5">
        <v>22</v>
      </c>
      <c r="G1379" s="4">
        <f t="shared" si="63"/>
        <v>31.181818181818183</v>
      </c>
      <c r="H1379" s="4">
        <f t="shared" si="64"/>
        <v>22.681818181818183</v>
      </c>
      <c r="I1379" s="4">
        <f t="shared" si="65"/>
        <v>8.5</v>
      </c>
    </row>
    <row r="1380" spans="1:9" x14ac:dyDescent="0.3">
      <c r="A1380" s="1" t="s">
        <v>3705</v>
      </c>
      <c r="B1380" s="1" t="s">
        <v>3706</v>
      </c>
      <c r="C1380" s="5">
        <v>609</v>
      </c>
      <c r="D1380" s="5">
        <v>75</v>
      </c>
      <c r="E1380" s="4">
        <f>SUM(C1380:D1380)</f>
        <v>684</v>
      </c>
      <c r="F1380" s="5">
        <v>22</v>
      </c>
      <c r="G1380" s="4">
        <f t="shared" si="63"/>
        <v>31.09090909090909</v>
      </c>
      <c r="H1380" s="4">
        <f t="shared" si="64"/>
        <v>27.681818181818183</v>
      </c>
      <c r="I1380" s="4">
        <f t="shared" si="65"/>
        <v>3.4090909090909092</v>
      </c>
    </row>
    <row r="1381" spans="1:9" x14ac:dyDescent="0.3">
      <c r="A1381" s="1" t="s">
        <v>4414</v>
      </c>
      <c r="B1381" s="1" t="s">
        <v>4415</v>
      </c>
      <c r="C1381" s="5">
        <v>436</v>
      </c>
      <c r="D1381" s="5">
        <v>248</v>
      </c>
      <c r="E1381" s="4">
        <f>SUM(C1381:D1381)</f>
        <v>684</v>
      </c>
      <c r="F1381" s="5">
        <v>22</v>
      </c>
      <c r="G1381" s="4">
        <f t="shared" si="63"/>
        <v>31.09090909090909</v>
      </c>
      <c r="H1381" s="4">
        <f t="shared" si="64"/>
        <v>19.818181818181817</v>
      </c>
      <c r="I1381" s="4">
        <f t="shared" si="65"/>
        <v>11.272727272727273</v>
      </c>
    </row>
    <row r="1382" spans="1:9" x14ac:dyDescent="0.3">
      <c r="A1382" s="1" t="s">
        <v>671</v>
      </c>
      <c r="B1382" s="1" t="s">
        <v>672</v>
      </c>
      <c r="C1382" s="5">
        <v>649</v>
      </c>
      <c r="D1382" s="5">
        <v>34</v>
      </c>
      <c r="E1382" s="4">
        <f>SUM(C1382:D1382)</f>
        <v>683</v>
      </c>
      <c r="F1382" s="5">
        <v>22</v>
      </c>
      <c r="G1382" s="4">
        <f t="shared" si="63"/>
        <v>31.045454545454547</v>
      </c>
      <c r="H1382" s="4">
        <f t="shared" si="64"/>
        <v>29.5</v>
      </c>
      <c r="I1382" s="4">
        <f t="shared" si="65"/>
        <v>1.5454545454545454</v>
      </c>
    </row>
    <row r="1383" spans="1:9" x14ac:dyDescent="0.3">
      <c r="A1383" s="1" t="s">
        <v>2281</v>
      </c>
      <c r="B1383" s="1" t="s">
        <v>2282</v>
      </c>
      <c r="C1383" s="5">
        <v>579</v>
      </c>
      <c r="D1383" s="5">
        <v>100</v>
      </c>
      <c r="E1383" s="4">
        <f>SUM(C1383:D1383)</f>
        <v>679</v>
      </c>
      <c r="F1383" s="5">
        <v>22</v>
      </c>
      <c r="G1383" s="4">
        <f t="shared" si="63"/>
        <v>30.863636363636363</v>
      </c>
      <c r="H1383" s="4">
        <f t="shared" si="64"/>
        <v>26.318181818181817</v>
      </c>
      <c r="I1383" s="4">
        <f t="shared" si="65"/>
        <v>4.5454545454545459</v>
      </c>
    </row>
    <row r="1384" spans="1:9" x14ac:dyDescent="0.3">
      <c r="A1384" s="1" t="s">
        <v>1441</v>
      </c>
      <c r="B1384" s="1" t="s">
        <v>1442</v>
      </c>
      <c r="C1384" s="5">
        <v>281</v>
      </c>
      <c r="D1384" s="5">
        <v>397</v>
      </c>
      <c r="E1384" s="4">
        <f>SUM(C1384:D1384)</f>
        <v>678</v>
      </c>
      <c r="F1384" s="5">
        <v>22</v>
      </c>
      <c r="G1384" s="4">
        <f t="shared" si="63"/>
        <v>30.818181818181817</v>
      </c>
      <c r="H1384" s="4">
        <f t="shared" si="64"/>
        <v>12.772727272727273</v>
      </c>
      <c r="I1384" s="4">
        <f t="shared" si="65"/>
        <v>18.045454545454547</v>
      </c>
    </row>
    <row r="1385" spans="1:9" x14ac:dyDescent="0.3">
      <c r="A1385" s="1" t="s">
        <v>1025</v>
      </c>
      <c r="B1385" s="1" t="s">
        <v>1026</v>
      </c>
      <c r="C1385" s="5">
        <v>327</v>
      </c>
      <c r="D1385" s="5">
        <v>350</v>
      </c>
      <c r="E1385" s="4">
        <f>SUM(C1385:D1385)</f>
        <v>677</v>
      </c>
      <c r="F1385" s="5">
        <v>22</v>
      </c>
      <c r="G1385" s="4">
        <f t="shared" si="63"/>
        <v>30.772727272727273</v>
      </c>
      <c r="H1385" s="4">
        <f t="shared" si="64"/>
        <v>14.863636363636363</v>
      </c>
      <c r="I1385" s="4">
        <f t="shared" si="65"/>
        <v>15.909090909090908</v>
      </c>
    </row>
    <row r="1386" spans="1:9" x14ac:dyDescent="0.3">
      <c r="A1386" s="1" t="s">
        <v>4860</v>
      </c>
      <c r="B1386" s="1" t="s">
        <v>4861</v>
      </c>
      <c r="C1386" s="5">
        <v>224</v>
      </c>
      <c r="D1386" s="5">
        <v>450</v>
      </c>
      <c r="E1386" s="4">
        <f>SUM(C1386:D1386)</f>
        <v>674</v>
      </c>
      <c r="F1386" s="5">
        <v>22</v>
      </c>
      <c r="G1386" s="4">
        <f t="shared" si="63"/>
        <v>30.636363636363637</v>
      </c>
      <c r="H1386" s="4">
        <f t="shared" si="64"/>
        <v>10.181818181818182</v>
      </c>
      <c r="I1386" s="4">
        <f t="shared" si="65"/>
        <v>20.454545454545453</v>
      </c>
    </row>
    <row r="1387" spans="1:9" x14ac:dyDescent="0.3">
      <c r="A1387" s="1" t="s">
        <v>759</v>
      </c>
      <c r="B1387" s="1" t="s">
        <v>760</v>
      </c>
      <c r="C1387" s="5">
        <v>472</v>
      </c>
      <c r="D1387" s="5">
        <v>193</v>
      </c>
      <c r="E1387" s="4">
        <f>SUM(C1387:D1387)</f>
        <v>665</v>
      </c>
      <c r="F1387" s="5">
        <v>22</v>
      </c>
      <c r="G1387" s="4">
        <f t="shared" si="63"/>
        <v>30.227272727272727</v>
      </c>
      <c r="H1387" s="4">
        <f t="shared" si="64"/>
        <v>21.454545454545453</v>
      </c>
      <c r="I1387" s="4">
        <f t="shared" si="65"/>
        <v>8.7727272727272734</v>
      </c>
    </row>
    <row r="1388" spans="1:9" x14ac:dyDescent="0.3">
      <c r="A1388" s="1" t="s">
        <v>5607</v>
      </c>
      <c r="B1388" s="1" t="s">
        <v>5608</v>
      </c>
      <c r="C1388" s="5">
        <v>361</v>
      </c>
      <c r="D1388" s="5">
        <v>304</v>
      </c>
      <c r="E1388" s="4">
        <f>SUM(C1388:D1388)</f>
        <v>665</v>
      </c>
      <c r="F1388" s="5">
        <v>22</v>
      </c>
      <c r="G1388" s="4">
        <f t="shared" si="63"/>
        <v>30.227272727272727</v>
      </c>
      <c r="H1388" s="4">
        <f t="shared" si="64"/>
        <v>16.40909090909091</v>
      </c>
      <c r="I1388" s="4">
        <f t="shared" si="65"/>
        <v>13.818181818181818</v>
      </c>
    </row>
    <row r="1389" spans="1:9" x14ac:dyDescent="0.3">
      <c r="A1389" s="1" t="s">
        <v>4712</v>
      </c>
      <c r="B1389" s="1" t="s">
        <v>4713</v>
      </c>
      <c r="C1389" s="5">
        <v>625</v>
      </c>
      <c r="D1389" s="5">
        <v>38</v>
      </c>
      <c r="E1389" s="4">
        <f>SUM(C1389:D1389)</f>
        <v>663</v>
      </c>
      <c r="F1389" s="5">
        <v>22</v>
      </c>
      <c r="G1389" s="4">
        <f t="shared" si="63"/>
        <v>30.136363636363637</v>
      </c>
      <c r="H1389" s="4">
        <f t="shared" si="64"/>
        <v>28.40909090909091</v>
      </c>
      <c r="I1389" s="4">
        <f t="shared" si="65"/>
        <v>1.7272727272727273</v>
      </c>
    </row>
    <row r="1390" spans="1:9" x14ac:dyDescent="0.3">
      <c r="A1390" s="1" t="s">
        <v>3927</v>
      </c>
      <c r="B1390" s="1" t="s">
        <v>3928</v>
      </c>
      <c r="C1390" s="5">
        <v>43</v>
      </c>
      <c r="D1390" s="5">
        <v>619</v>
      </c>
      <c r="E1390" s="4">
        <f>SUM(C1390:D1390)</f>
        <v>662</v>
      </c>
      <c r="F1390" s="5">
        <v>22</v>
      </c>
      <c r="G1390" s="4">
        <f t="shared" si="63"/>
        <v>30.09090909090909</v>
      </c>
      <c r="H1390" s="4">
        <f t="shared" si="64"/>
        <v>1.9545454545454546</v>
      </c>
      <c r="I1390" s="4">
        <f t="shared" si="65"/>
        <v>28.136363636363637</v>
      </c>
    </row>
    <row r="1391" spans="1:9" x14ac:dyDescent="0.3">
      <c r="A1391" s="1" t="s">
        <v>471</v>
      </c>
      <c r="B1391" s="1" t="s">
        <v>472</v>
      </c>
      <c r="C1391" s="5">
        <v>388</v>
      </c>
      <c r="D1391" s="5">
        <v>272</v>
      </c>
      <c r="E1391" s="4">
        <f>SUM(C1391:D1391)</f>
        <v>660</v>
      </c>
      <c r="F1391" s="5">
        <v>22</v>
      </c>
      <c r="G1391" s="4">
        <f t="shared" si="63"/>
        <v>30</v>
      </c>
      <c r="H1391" s="4">
        <f t="shared" si="64"/>
        <v>17.636363636363637</v>
      </c>
      <c r="I1391" s="4">
        <f t="shared" si="65"/>
        <v>12.363636363636363</v>
      </c>
    </row>
    <row r="1392" spans="1:9" x14ac:dyDescent="0.3">
      <c r="A1392" s="1" t="s">
        <v>3681</v>
      </c>
      <c r="B1392" s="1" t="s">
        <v>3682</v>
      </c>
      <c r="C1392" s="5">
        <v>588</v>
      </c>
      <c r="D1392" s="5">
        <v>68</v>
      </c>
      <c r="E1392" s="4">
        <f>SUM(C1392:D1392)</f>
        <v>656</v>
      </c>
      <c r="F1392" s="5">
        <v>22</v>
      </c>
      <c r="G1392" s="4">
        <f t="shared" si="63"/>
        <v>29.818181818181817</v>
      </c>
      <c r="H1392" s="4">
        <f t="shared" si="64"/>
        <v>26.727272727272727</v>
      </c>
      <c r="I1392" s="4">
        <f t="shared" si="65"/>
        <v>3.0909090909090908</v>
      </c>
    </row>
    <row r="1393" spans="1:9" x14ac:dyDescent="0.3">
      <c r="A1393" s="1" t="s">
        <v>4352</v>
      </c>
      <c r="B1393" s="1" t="s">
        <v>4353</v>
      </c>
      <c r="C1393" s="5">
        <v>455</v>
      </c>
      <c r="D1393" s="5">
        <v>200</v>
      </c>
      <c r="E1393" s="4">
        <f>SUM(C1393:D1393)</f>
        <v>655</v>
      </c>
      <c r="F1393" s="5">
        <v>22</v>
      </c>
      <c r="G1393" s="4">
        <f t="shared" si="63"/>
        <v>29.772727272727273</v>
      </c>
      <c r="H1393" s="4">
        <f t="shared" si="64"/>
        <v>20.681818181818183</v>
      </c>
      <c r="I1393" s="4">
        <f t="shared" si="65"/>
        <v>9.0909090909090917</v>
      </c>
    </row>
    <row r="1394" spans="1:9" x14ac:dyDescent="0.3">
      <c r="A1394" s="1" t="s">
        <v>5399</v>
      </c>
      <c r="B1394" s="1" t="s">
        <v>5400</v>
      </c>
      <c r="C1394" s="5">
        <v>449</v>
      </c>
      <c r="D1394" s="5">
        <v>205</v>
      </c>
      <c r="E1394" s="4">
        <f>SUM(C1394:D1394)</f>
        <v>654</v>
      </c>
      <c r="F1394" s="5">
        <v>22</v>
      </c>
      <c r="G1394" s="4">
        <f t="shared" si="63"/>
        <v>29.727272727272727</v>
      </c>
      <c r="H1394" s="4">
        <f t="shared" si="64"/>
        <v>20.40909090909091</v>
      </c>
      <c r="I1394" s="4">
        <f t="shared" si="65"/>
        <v>9.3181818181818183</v>
      </c>
    </row>
    <row r="1395" spans="1:9" x14ac:dyDescent="0.3">
      <c r="A1395" s="1" t="s">
        <v>3767</v>
      </c>
      <c r="B1395" s="1" t="s">
        <v>3768</v>
      </c>
      <c r="C1395" s="5">
        <v>599</v>
      </c>
      <c r="D1395" s="5">
        <v>53</v>
      </c>
      <c r="E1395" s="4">
        <f>SUM(C1395:D1395)</f>
        <v>652</v>
      </c>
      <c r="F1395" s="5">
        <v>22</v>
      </c>
      <c r="G1395" s="4">
        <f t="shared" si="63"/>
        <v>29.636363636363637</v>
      </c>
      <c r="H1395" s="4">
        <f t="shared" si="64"/>
        <v>27.227272727272727</v>
      </c>
      <c r="I1395" s="4">
        <f t="shared" si="65"/>
        <v>2.4090909090909092</v>
      </c>
    </row>
    <row r="1396" spans="1:9" x14ac:dyDescent="0.3">
      <c r="A1396" s="1" t="s">
        <v>3383</v>
      </c>
      <c r="B1396" s="1" t="s">
        <v>3384</v>
      </c>
      <c r="C1396" s="5">
        <v>155</v>
      </c>
      <c r="D1396" s="5">
        <v>496</v>
      </c>
      <c r="E1396" s="4">
        <f>SUM(C1396:D1396)</f>
        <v>651</v>
      </c>
      <c r="F1396" s="5">
        <v>22</v>
      </c>
      <c r="G1396" s="4">
        <f t="shared" si="63"/>
        <v>29.59090909090909</v>
      </c>
      <c r="H1396" s="4">
        <f t="shared" si="64"/>
        <v>7.0454545454545459</v>
      </c>
      <c r="I1396" s="4">
        <f t="shared" si="65"/>
        <v>22.545454545454547</v>
      </c>
    </row>
    <row r="1397" spans="1:9" x14ac:dyDescent="0.3">
      <c r="A1397" s="1" t="s">
        <v>3497</v>
      </c>
      <c r="B1397" s="1" t="s">
        <v>3498</v>
      </c>
      <c r="C1397" s="5">
        <v>550</v>
      </c>
      <c r="D1397" s="5">
        <v>100</v>
      </c>
      <c r="E1397" s="4">
        <f>SUM(C1397:D1397)</f>
        <v>650</v>
      </c>
      <c r="F1397" s="5">
        <v>22</v>
      </c>
      <c r="G1397" s="4">
        <f t="shared" si="63"/>
        <v>29.545454545454547</v>
      </c>
      <c r="H1397" s="4">
        <f t="shared" si="64"/>
        <v>25</v>
      </c>
      <c r="I1397" s="4">
        <f t="shared" si="65"/>
        <v>4.5454545454545459</v>
      </c>
    </row>
    <row r="1398" spans="1:9" x14ac:dyDescent="0.3">
      <c r="A1398" s="1" t="s">
        <v>217</v>
      </c>
      <c r="B1398" s="1" t="s">
        <v>218</v>
      </c>
      <c r="C1398" s="5">
        <v>364</v>
      </c>
      <c r="D1398" s="5">
        <v>285</v>
      </c>
      <c r="E1398" s="4">
        <f>SUM(C1398:D1398)</f>
        <v>649</v>
      </c>
      <c r="F1398" s="5">
        <v>22</v>
      </c>
      <c r="G1398" s="4">
        <f t="shared" si="63"/>
        <v>29.5</v>
      </c>
      <c r="H1398" s="4">
        <f t="shared" si="64"/>
        <v>16.545454545454547</v>
      </c>
      <c r="I1398" s="4">
        <f t="shared" si="65"/>
        <v>12.954545454545455</v>
      </c>
    </row>
    <row r="1399" spans="1:9" x14ac:dyDescent="0.3">
      <c r="A1399" s="1" t="s">
        <v>659</v>
      </c>
      <c r="B1399" s="1" t="s">
        <v>660</v>
      </c>
      <c r="C1399" s="5">
        <v>610</v>
      </c>
      <c r="D1399" s="5">
        <v>37</v>
      </c>
      <c r="E1399" s="4">
        <f>SUM(C1399:D1399)</f>
        <v>647</v>
      </c>
      <c r="F1399" s="5">
        <v>22</v>
      </c>
      <c r="G1399" s="4">
        <f t="shared" si="63"/>
        <v>29.40909090909091</v>
      </c>
      <c r="H1399" s="4">
        <f t="shared" si="64"/>
        <v>27.727272727272727</v>
      </c>
      <c r="I1399" s="4">
        <f t="shared" si="65"/>
        <v>1.6818181818181819</v>
      </c>
    </row>
    <row r="1400" spans="1:9" x14ac:dyDescent="0.3">
      <c r="A1400" s="1" t="s">
        <v>3043</v>
      </c>
      <c r="B1400" s="1" t="s">
        <v>3044</v>
      </c>
      <c r="C1400" s="5">
        <v>262</v>
      </c>
      <c r="D1400" s="5">
        <v>385</v>
      </c>
      <c r="E1400" s="4">
        <f>SUM(C1400:D1400)</f>
        <v>647</v>
      </c>
      <c r="F1400" s="5">
        <v>22</v>
      </c>
      <c r="G1400" s="4">
        <f t="shared" si="63"/>
        <v>29.40909090909091</v>
      </c>
      <c r="H1400" s="4">
        <f t="shared" si="64"/>
        <v>11.909090909090908</v>
      </c>
      <c r="I1400" s="4">
        <f t="shared" si="65"/>
        <v>17.5</v>
      </c>
    </row>
    <row r="1401" spans="1:9" x14ac:dyDescent="0.3">
      <c r="A1401" s="1" t="s">
        <v>901</v>
      </c>
      <c r="B1401" s="1" t="s">
        <v>902</v>
      </c>
      <c r="C1401" s="6">
        <v>432</v>
      </c>
      <c r="D1401" s="5">
        <v>214</v>
      </c>
      <c r="E1401" s="4">
        <f>SUM(C1401:D1401)</f>
        <v>646</v>
      </c>
      <c r="F1401" s="5">
        <v>22</v>
      </c>
      <c r="G1401" s="4">
        <f t="shared" si="63"/>
        <v>29.363636363636363</v>
      </c>
      <c r="H1401" s="4">
        <f t="shared" si="64"/>
        <v>19.636363636363637</v>
      </c>
      <c r="I1401" s="4">
        <f t="shared" si="65"/>
        <v>9.7272727272727266</v>
      </c>
    </row>
    <row r="1402" spans="1:9" ht="28.8" x14ac:dyDescent="0.3">
      <c r="A1402" s="1" t="s">
        <v>1960</v>
      </c>
      <c r="B1402" s="1" t="s">
        <v>1961</v>
      </c>
      <c r="C1402" s="5">
        <v>642</v>
      </c>
      <c r="D1402" s="5">
        <v>1</v>
      </c>
      <c r="E1402" s="4">
        <f>SUM(C1402:D1402)</f>
        <v>643</v>
      </c>
      <c r="F1402" s="5">
        <v>22</v>
      </c>
      <c r="G1402" s="4">
        <f t="shared" si="63"/>
        <v>29.227272727272727</v>
      </c>
      <c r="H1402" s="4">
        <f t="shared" si="64"/>
        <v>29.181818181818183</v>
      </c>
      <c r="I1402" s="4">
        <f t="shared" si="65"/>
        <v>4.5454545454545456E-2</v>
      </c>
    </row>
    <row r="1403" spans="1:9" x14ac:dyDescent="0.3">
      <c r="A1403" s="1" t="s">
        <v>2402</v>
      </c>
      <c r="B1403" s="1" t="s">
        <v>2403</v>
      </c>
      <c r="C1403" s="5">
        <v>608</v>
      </c>
      <c r="D1403" s="5">
        <v>34</v>
      </c>
      <c r="E1403" s="4">
        <f>SUM(C1403:D1403)</f>
        <v>642</v>
      </c>
      <c r="F1403" s="5">
        <v>22</v>
      </c>
      <c r="G1403" s="4">
        <f t="shared" si="63"/>
        <v>29.181818181818183</v>
      </c>
      <c r="H1403" s="4">
        <f t="shared" si="64"/>
        <v>27.636363636363637</v>
      </c>
      <c r="I1403" s="4">
        <f t="shared" si="65"/>
        <v>1.5454545454545454</v>
      </c>
    </row>
    <row r="1404" spans="1:9" x14ac:dyDescent="0.3">
      <c r="A1404" s="1" t="s">
        <v>1053</v>
      </c>
      <c r="B1404" s="1" t="s">
        <v>1054</v>
      </c>
      <c r="C1404" s="5">
        <v>362</v>
      </c>
      <c r="D1404" s="5">
        <v>276</v>
      </c>
      <c r="E1404" s="4">
        <f>SUM(C1404:D1404)</f>
        <v>638</v>
      </c>
      <c r="F1404" s="5">
        <v>22</v>
      </c>
      <c r="G1404" s="4">
        <f t="shared" si="63"/>
        <v>29</v>
      </c>
      <c r="H1404" s="4">
        <f t="shared" si="64"/>
        <v>16.454545454545453</v>
      </c>
      <c r="I1404" s="4">
        <f t="shared" si="65"/>
        <v>12.545454545454545</v>
      </c>
    </row>
    <row r="1405" spans="1:9" x14ac:dyDescent="0.3">
      <c r="A1405" s="1" t="s">
        <v>1225</v>
      </c>
      <c r="B1405" s="1" t="s">
        <v>1226</v>
      </c>
      <c r="C1405" s="5">
        <v>587</v>
      </c>
      <c r="D1405" s="5">
        <v>50</v>
      </c>
      <c r="E1405" s="4">
        <f>SUM(C1405:D1405)</f>
        <v>637</v>
      </c>
      <c r="F1405" s="5">
        <v>22</v>
      </c>
      <c r="G1405" s="4">
        <f t="shared" si="63"/>
        <v>28.954545454545453</v>
      </c>
      <c r="H1405" s="4">
        <f t="shared" si="64"/>
        <v>26.681818181818183</v>
      </c>
      <c r="I1405" s="4">
        <f t="shared" si="65"/>
        <v>2.2727272727272729</v>
      </c>
    </row>
    <row r="1406" spans="1:9" x14ac:dyDescent="0.3">
      <c r="A1406" s="1" t="s">
        <v>3473</v>
      </c>
      <c r="B1406" s="1" t="s">
        <v>3474</v>
      </c>
      <c r="C1406" s="5">
        <v>518</v>
      </c>
      <c r="D1406" s="5">
        <v>115</v>
      </c>
      <c r="E1406" s="4">
        <f>SUM(C1406:D1406)</f>
        <v>633</v>
      </c>
      <c r="F1406" s="5">
        <v>22</v>
      </c>
      <c r="G1406" s="4">
        <f t="shared" si="63"/>
        <v>28.772727272727273</v>
      </c>
      <c r="H1406" s="4">
        <f t="shared" si="64"/>
        <v>23.545454545454547</v>
      </c>
      <c r="I1406" s="4">
        <f t="shared" si="65"/>
        <v>5.2272727272727275</v>
      </c>
    </row>
    <row r="1407" spans="1:9" x14ac:dyDescent="0.3">
      <c r="A1407" s="1" t="s">
        <v>3359</v>
      </c>
      <c r="B1407" s="1" t="s">
        <v>3360</v>
      </c>
      <c r="C1407" s="5">
        <v>521</v>
      </c>
      <c r="D1407" s="5">
        <v>111</v>
      </c>
      <c r="E1407" s="4">
        <f>SUM(C1407:D1407)</f>
        <v>632</v>
      </c>
      <c r="F1407" s="5">
        <v>22</v>
      </c>
      <c r="G1407" s="4">
        <f t="shared" si="63"/>
        <v>28.727272727272727</v>
      </c>
      <c r="H1407" s="4">
        <f t="shared" si="64"/>
        <v>23.681818181818183</v>
      </c>
      <c r="I1407" s="4">
        <f t="shared" si="65"/>
        <v>5.0454545454545459</v>
      </c>
    </row>
    <row r="1408" spans="1:9" x14ac:dyDescent="0.3">
      <c r="A1408" s="1" t="s">
        <v>4664</v>
      </c>
      <c r="B1408" s="1" t="s">
        <v>4665</v>
      </c>
      <c r="C1408" s="5">
        <v>630</v>
      </c>
      <c r="D1408" s="5">
        <v>1</v>
      </c>
      <c r="E1408" s="4">
        <f>SUM(C1408:D1408)</f>
        <v>631</v>
      </c>
      <c r="F1408" s="5">
        <v>22</v>
      </c>
      <c r="G1408" s="4">
        <f t="shared" si="63"/>
        <v>28.681818181818183</v>
      </c>
      <c r="H1408" s="4">
        <f t="shared" si="64"/>
        <v>28.636363636363637</v>
      </c>
      <c r="I1408" s="4">
        <f t="shared" si="65"/>
        <v>4.5454545454545456E-2</v>
      </c>
    </row>
    <row r="1409" spans="1:9" x14ac:dyDescent="0.3">
      <c r="A1409" s="1" t="s">
        <v>3223</v>
      </c>
      <c r="B1409" s="1" t="s">
        <v>3224</v>
      </c>
      <c r="C1409" s="5">
        <v>518</v>
      </c>
      <c r="D1409" s="5">
        <v>111</v>
      </c>
      <c r="E1409" s="4">
        <f>SUM(C1409:D1409)</f>
        <v>629</v>
      </c>
      <c r="F1409" s="5">
        <v>22</v>
      </c>
      <c r="G1409" s="4">
        <f t="shared" si="63"/>
        <v>28.59090909090909</v>
      </c>
      <c r="H1409" s="4">
        <f t="shared" si="64"/>
        <v>23.545454545454547</v>
      </c>
      <c r="I1409" s="4">
        <f t="shared" si="65"/>
        <v>5.0454545454545459</v>
      </c>
    </row>
    <row r="1410" spans="1:9" x14ac:dyDescent="0.3">
      <c r="A1410" s="1" t="s">
        <v>5188</v>
      </c>
      <c r="B1410" s="1" t="s">
        <v>5189</v>
      </c>
      <c r="C1410" s="5">
        <v>521</v>
      </c>
      <c r="D1410" s="5">
        <v>105</v>
      </c>
      <c r="E1410" s="4">
        <f>SUM(C1410:D1410)</f>
        <v>626</v>
      </c>
      <c r="F1410" s="5">
        <v>22</v>
      </c>
      <c r="G1410" s="4">
        <f t="shared" si="63"/>
        <v>28.454545454545453</v>
      </c>
      <c r="H1410" s="4">
        <f t="shared" si="64"/>
        <v>23.681818181818183</v>
      </c>
      <c r="I1410" s="4">
        <f t="shared" si="65"/>
        <v>4.7727272727272725</v>
      </c>
    </row>
    <row r="1411" spans="1:9" x14ac:dyDescent="0.3">
      <c r="A1411" s="1" t="s">
        <v>5200</v>
      </c>
      <c r="B1411" s="1" t="s">
        <v>5201</v>
      </c>
      <c r="C1411" s="5">
        <v>254</v>
      </c>
      <c r="D1411" s="5">
        <v>372</v>
      </c>
      <c r="E1411" s="4">
        <f>SUM(C1411:D1411)</f>
        <v>626</v>
      </c>
      <c r="F1411" s="5">
        <v>22</v>
      </c>
      <c r="G1411" s="4">
        <f t="shared" ref="G1411:G1474" si="66">E1411/F1411</f>
        <v>28.454545454545453</v>
      </c>
      <c r="H1411" s="4">
        <f t="shared" ref="H1411:H1474" si="67">C1411/F1411</f>
        <v>11.545454545454545</v>
      </c>
      <c r="I1411" s="4">
        <f t="shared" ref="I1411:I1474" si="68">D1411/F1411</f>
        <v>16.90909090909091</v>
      </c>
    </row>
    <row r="1412" spans="1:9" x14ac:dyDescent="0.3">
      <c r="A1412" s="1" t="s">
        <v>4792</v>
      </c>
      <c r="B1412" s="1" t="s">
        <v>4793</v>
      </c>
      <c r="C1412" s="6">
        <v>470</v>
      </c>
      <c r="D1412" s="5">
        <v>155</v>
      </c>
      <c r="E1412" s="4">
        <f>SUM(C1412:D1412)</f>
        <v>625</v>
      </c>
      <c r="F1412" s="5">
        <v>22</v>
      </c>
      <c r="G1412" s="4">
        <f t="shared" si="66"/>
        <v>28.40909090909091</v>
      </c>
      <c r="H1412" s="4">
        <f t="shared" si="67"/>
        <v>21.363636363636363</v>
      </c>
      <c r="I1412" s="4">
        <f t="shared" si="68"/>
        <v>7.0454545454545459</v>
      </c>
    </row>
    <row r="1413" spans="1:9" x14ac:dyDescent="0.3">
      <c r="A1413" s="1" t="s">
        <v>3113</v>
      </c>
      <c r="B1413" s="1" t="s">
        <v>3114</v>
      </c>
      <c r="C1413" s="5">
        <v>68</v>
      </c>
      <c r="D1413" s="5">
        <v>557</v>
      </c>
      <c r="E1413" s="4">
        <f>SUM(C1413:D1413)</f>
        <v>625</v>
      </c>
      <c r="F1413" s="5">
        <v>22</v>
      </c>
      <c r="G1413" s="4">
        <f t="shared" si="66"/>
        <v>28.40909090909091</v>
      </c>
      <c r="H1413" s="4">
        <f t="shared" si="67"/>
        <v>3.0909090909090908</v>
      </c>
      <c r="I1413" s="4">
        <f t="shared" si="68"/>
        <v>25.318181818181817</v>
      </c>
    </row>
    <row r="1414" spans="1:9" x14ac:dyDescent="0.3">
      <c r="A1414" s="1" t="s">
        <v>699</v>
      </c>
      <c r="B1414" s="1" t="s">
        <v>700</v>
      </c>
      <c r="C1414" s="5">
        <v>248</v>
      </c>
      <c r="D1414" s="6">
        <v>376</v>
      </c>
      <c r="E1414" s="4">
        <f>SUM(C1414:D1414)</f>
        <v>624</v>
      </c>
      <c r="F1414" s="5">
        <v>22</v>
      </c>
      <c r="G1414" s="4">
        <f t="shared" si="66"/>
        <v>28.363636363636363</v>
      </c>
      <c r="H1414" s="4">
        <f t="shared" si="67"/>
        <v>11.272727272727273</v>
      </c>
      <c r="I1414" s="4">
        <f t="shared" si="68"/>
        <v>17.09090909090909</v>
      </c>
    </row>
    <row r="1415" spans="1:9" x14ac:dyDescent="0.3">
      <c r="A1415" s="1" t="s">
        <v>3881</v>
      </c>
      <c r="B1415" s="1" t="s">
        <v>3882</v>
      </c>
      <c r="C1415" s="5">
        <v>208</v>
      </c>
      <c r="D1415" s="5">
        <v>416</v>
      </c>
      <c r="E1415" s="4">
        <f>SUM(C1415:D1415)</f>
        <v>624</v>
      </c>
      <c r="F1415" s="5">
        <v>22</v>
      </c>
      <c r="G1415" s="4">
        <f t="shared" si="66"/>
        <v>28.363636363636363</v>
      </c>
      <c r="H1415" s="4">
        <f t="shared" si="67"/>
        <v>9.454545454545455</v>
      </c>
      <c r="I1415" s="4">
        <f t="shared" si="68"/>
        <v>18.90909090909091</v>
      </c>
    </row>
    <row r="1416" spans="1:9" x14ac:dyDescent="0.3">
      <c r="A1416" s="1" t="s">
        <v>381</v>
      </c>
      <c r="B1416" s="1" t="s">
        <v>382</v>
      </c>
      <c r="C1416" s="5">
        <v>562</v>
      </c>
      <c r="D1416" s="5">
        <v>61</v>
      </c>
      <c r="E1416" s="4">
        <f>SUM(C1416:D1416)</f>
        <v>623</v>
      </c>
      <c r="F1416" s="5">
        <v>22</v>
      </c>
      <c r="G1416" s="4">
        <f t="shared" si="66"/>
        <v>28.318181818181817</v>
      </c>
      <c r="H1416" s="4">
        <f t="shared" si="67"/>
        <v>25.545454545454547</v>
      </c>
      <c r="I1416" s="4">
        <f t="shared" si="68"/>
        <v>2.7727272727272729</v>
      </c>
    </row>
    <row r="1417" spans="1:9" x14ac:dyDescent="0.3">
      <c r="A1417" s="1" t="s">
        <v>5337</v>
      </c>
      <c r="B1417" s="1" t="s">
        <v>5338</v>
      </c>
      <c r="C1417" s="5">
        <v>384</v>
      </c>
      <c r="D1417" s="5">
        <v>239</v>
      </c>
      <c r="E1417" s="4">
        <f>SUM(C1417:D1417)</f>
        <v>623</v>
      </c>
      <c r="F1417" s="5">
        <v>22</v>
      </c>
      <c r="G1417" s="4">
        <f t="shared" si="66"/>
        <v>28.318181818181817</v>
      </c>
      <c r="H1417" s="4">
        <f t="shared" si="67"/>
        <v>17.454545454545453</v>
      </c>
      <c r="I1417" s="4">
        <f t="shared" si="68"/>
        <v>10.863636363636363</v>
      </c>
    </row>
    <row r="1418" spans="1:9" x14ac:dyDescent="0.3">
      <c r="A1418" s="1" t="s">
        <v>3661</v>
      </c>
      <c r="B1418" s="1" t="s">
        <v>3662</v>
      </c>
      <c r="C1418" s="5">
        <v>513</v>
      </c>
      <c r="D1418" s="6">
        <v>107</v>
      </c>
      <c r="E1418" s="4">
        <f>SUM(C1418:D1418)</f>
        <v>620</v>
      </c>
      <c r="F1418" s="5">
        <v>22</v>
      </c>
      <c r="G1418" s="4">
        <f t="shared" si="66"/>
        <v>28.181818181818183</v>
      </c>
      <c r="H1418" s="4">
        <f t="shared" si="67"/>
        <v>23.318181818181817</v>
      </c>
      <c r="I1418" s="4">
        <f t="shared" si="68"/>
        <v>4.8636363636363633</v>
      </c>
    </row>
    <row r="1419" spans="1:9" x14ac:dyDescent="0.3">
      <c r="A1419" s="1" t="s">
        <v>1708</v>
      </c>
      <c r="B1419" s="1" t="s">
        <v>1709</v>
      </c>
      <c r="C1419" s="5">
        <v>453</v>
      </c>
      <c r="D1419" s="5">
        <v>167</v>
      </c>
      <c r="E1419" s="4">
        <f>SUM(C1419:D1419)</f>
        <v>620</v>
      </c>
      <c r="F1419" s="5">
        <v>22</v>
      </c>
      <c r="G1419" s="4">
        <f t="shared" si="66"/>
        <v>28.181818181818183</v>
      </c>
      <c r="H1419" s="4">
        <f t="shared" si="67"/>
        <v>20.59090909090909</v>
      </c>
      <c r="I1419" s="4">
        <f t="shared" si="68"/>
        <v>7.5909090909090908</v>
      </c>
    </row>
    <row r="1420" spans="1:9" x14ac:dyDescent="0.3">
      <c r="A1420" s="1" t="s">
        <v>1890</v>
      </c>
      <c r="B1420" s="1" t="s">
        <v>1891</v>
      </c>
      <c r="C1420" s="5">
        <v>391</v>
      </c>
      <c r="D1420" s="5">
        <v>229</v>
      </c>
      <c r="E1420" s="4">
        <f>SUM(C1420:D1420)</f>
        <v>620</v>
      </c>
      <c r="F1420" s="5">
        <v>22</v>
      </c>
      <c r="G1420" s="4">
        <f t="shared" si="66"/>
        <v>28.181818181818183</v>
      </c>
      <c r="H1420" s="4">
        <f t="shared" si="67"/>
        <v>17.772727272727273</v>
      </c>
      <c r="I1420" s="4">
        <f t="shared" si="68"/>
        <v>10.409090909090908</v>
      </c>
    </row>
    <row r="1421" spans="1:9" x14ac:dyDescent="0.3">
      <c r="A1421" s="1" t="s">
        <v>627</v>
      </c>
      <c r="B1421" s="1" t="s">
        <v>628</v>
      </c>
      <c r="C1421" s="5">
        <v>44</v>
      </c>
      <c r="D1421" s="5">
        <v>576</v>
      </c>
      <c r="E1421" s="4">
        <f>SUM(C1421:D1421)</f>
        <v>620</v>
      </c>
      <c r="F1421" s="5">
        <v>22</v>
      </c>
      <c r="G1421" s="4">
        <f t="shared" si="66"/>
        <v>28.181818181818183</v>
      </c>
      <c r="H1421" s="4">
        <f t="shared" si="67"/>
        <v>2</v>
      </c>
      <c r="I1421" s="4">
        <f t="shared" si="68"/>
        <v>26.181818181818183</v>
      </c>
    </row>
    <row r="1422" spans="1:9" x14ac:dyDescent="0.3">
      <c r="A1422" s="1" t="s">
        <v>3469</v>
      </c>
      <c r="B1422" s="1" t="s">
        <v>3470</v>
      </c>
      <c r="C1422" s="5">
        <v>609</v>
      </c>
      <c r="D1422" s="5">
        <v>10</v>
      </c>
      <c r="E1422" s="4">
        <f>SUM(C1422:D1422)</f>
        <v>619</v>
      </c>
      <c r="F1422" s="5">
        <v>22</v>
      </c>
      <c r="G1422" s="4">
        <f t="shared" si="66"/>
        <v>28.136363636363637</v>
      </c>
      <c r="H1422" s="4">
        <f t="shared" si="67"/>
        <v>27.681818181818183</v>
      </c>
      <c r="I1422" s="4">
        <f t="shared" si="68"/>
        <v>0.45454545454545453</v>
      </c>
    </row>
    <row r="1423" spans="1:9" x14ac:dyDescent="0.3">
      <c r="A1423" s="1" t="s">
        <v>343</v>
      </c>
      <c r="B1423" s="1" t="s">
        <v>344</v>
      </c>
      <c r="C1423" s="5">
        <v>571</v>
      </c>
      <c r="D1423" s="5">
        <v>48</v>
      </c>
      <c r="E1423" s="4">
        <f>SUM(C1423:D1423)</f>
        <v>619</v>
      </c>
      <c r="F1423" s="5">
        <v>22</v>
      </c>
      <c r="G1423" s="4">
        <f t="shared" si="66"/>
        <v>28.136363636363637</v>
      </c>
      <c r="H1423" s="4">
        <f t="shared" si="67"/>
        <v>25.954545454545453</v>
      </c>
      <c r="I1423" s="4">
        <f t="shared" si="68"/>
        <v>2.1818181818181817</v>
      </c>
    </row>
    <row r="1424" spans="1:9" x14ac:dyDescent="0.3">
      <c r="A1424" s="1" t="s">
        <v>3523</v>
      </c>
      <c r="B1424" s="1" t="s">
        <v>3524</v>
      </c>
      <c r="C1424" s="5">
        <v>498</v>
      </c>
      <c r="D1424" s="5">
        <v>120</v>
      </c>
      <c r="E1424" s="4">
        <f>SUM(C1424:D1424)</f>
        <v>618</v>
      </c>
      <c r="F1424" s="5">
        <v>22</v>
      </c>
      <c r="G1424" s="4">
        <f t="shared" si="66"/>
        <v>28.09090909090909</v>
      </c>
      <c r="H1424" s="4">
        <f t="shared" si="67"/>
        <v>22.636363636363637</v>
      </c>
      <c r="I1424" s="4">
        <f t="shared" si="68"/>
        <v>5.4545454545454541</v>
      </c>
    </row>
    <row r="1425" spans="1:9" x14ac:dyDescent="0.3">
      <c r="A1425" s="1" t="s">
        <v>3791</v>
      </c>
      <c r="B1425" s="1" t="s">
        <v>3792</v>
      </c>
      <c r="C1425" s="5">
        <v>423</v>
      </c>
      <c r="D1425" s="6">
        <v>193</v>
      </c>
      <c r="E1425" s="4">
        <f>SUM(C1425:D1425)</f>
        <v>616</v>
      </c>
      <c r="F1425" s="5">
        <v>22</v>
      </c>
      <c r="G1425" s="4">
        <f t="shared" si="66"/>
        <v>28</v>
      </c>
      <c r="H1425" s="4">
        <f t="shared" si="67"/>
        <v>19.227272727272727</v>
      </c>
      <c r="I1425" s="4">
        <f t="shared" si="68"/>
        <v>8.7727272727272734</v>
      </c>
    </row>
    <row r="1426" spans="1:9" x14ac:dyDescent="0.3">
      <c r="A1426" s="1" t="s">
        <v>509</v>
      </c>
      <c r="B1426" s="1" t="s">
        <v>510</v>
      </c>
      <c r="C1426" s="5">
        <v>41</v>
      </c>
      <c r="D1426" s="5">
        <v>574</v>
      </c>
      <c r="E1426" s="4">
        <f>SUM(C1426:D1426)</f>
        <v>615</v>
      </c>
      <c r="F1426" s="5">
        <v>22</v>
      </c>
      <c r="G1426" s="4">
        <f t="shared" si="66"/>
        <v>27.954545454545453</v>
      </c>
      <c r="H1426" s="4">
        <f t="shared" si="67"/>
        <v>1.8636363636363635</v>
      </c>
      <c r="I1426" s="4">
        <f t="shared" si="68"/>
        <v>26.09090909090909</v>
      </c>
    </row>
    <row r="1427" spans="1:9" x14ac:dyDescent="0.3">
      <c r="A1427" s="1" t="s">
        <v>5685</v>
      </c>
      <c r="B1427" s="1" t="s">
        <v>5686</v>
      </c>
      <c r="C1427" s="5">
        <v>609</v>
      </c>
      <c r="D1427" s="5">
        <v>5</v>
      </c>
      <c r="E1427" s="4">
        <f>SUM(C1427:D1427)</f>
        <v>614</v>
      </c>
      <c r="F1427" s="5">
        <v>22</v>
      </c>
      <c r="G1427" s="4">
        <f t="shared" si="66"/>
        <v>27.90909090909091</v>
      </c>
      <c r="H1427" s="4">
        <f t="shared" si="67"/>
        <v>27.681818181818183</v>
      </c>
      <c r="I1427" s="4">
        <f t="shared" si="68"/>
        <v>0.22727272727272727</v>
      </c>
    </row>
    <row r="1428" spans="1:9" x14ac:dyDescent="0.3">
      <c r="A1428" s="1" t="s">
        <v>2231</v>
      </c>
      <c r="B1428" s="1" t="s">
        <v>2232</v>
      </c>
      <c r="C1428" s="5">
        <v>333</v>
      </c>
      <c r="D1428" s="5">
        <v>279</v>
      </c>
      <c r="E1428" s="4">
        <f>SUM(C1428:D1428)</f>
        <v>612</v>
      </c>
      <c r="F1428" s="5">
        <v>22</v>
      </c>
      <c r="G1428" s="4">
        <f t="shared" si="66"/>
        <v>27.818181818181817</v>
      </c>
      <c r="H1428" s="4">
        <f t="shared" si="67"/>
        <v>15.136363636363637</v>
      </c>
      <c r="I1428" s="4">
        <f t="shared" si="68"/>
        <v>12.681818181818182</v>
      </c>
    </row>
    <row r="1429" spans="1:9" x14ac:dyDescent="0.3">
      <c r="A1429" s="1" t="s">
        <v>4003</v>
      </c>
      <c r="B1429" s="1" t="s">
        <v>4004</v>
      </c>
      <c r="C1429" s="5">
        <v>506</v>
      </c>
      <c r="D1429" s="5">
        <v>105</v>
      </c>
      <c r="E1429" s="4">
        <f>SUM(C1429:D1429)</f>
        <v>611</v>
      </c>
      <c r="F1429" s="5">
        <v>22</v>
      </c>
      <c r="G1429" s="4">
        <f t="shared" si="66"/>
        <v>27.772727272727273</v>
      </c>
      <c r="H1429" s="4">
        <f t="shared" si="67"/>
        <v>23</v>
      </c>
      <c r="I1429" s="4">
        <f t="shared" si="68"/>
        <v>4.7727272727272725</v>
      </c>
    </row>
    <row r="1430" spans="1:9" x14ac:dyDescent="0.3">
      <c r="A1430" s="1" t="s">
        <v>2056</v>
      </c>
      <c r="B1430" s="1" t="s">
        <v>2057</v>
      </c>
      <c r="C1430" s="5">
        <v>272</v>
      </c>
      <c r="D1430" s="5">
        <v>338</v>
      </c>
      <c r="E1430" s="4">
        <f>SUM(C1430:D1430)</f>
        <v>610</v>
      </c>
      <c r="F1430" s="5">
        <v>22</v>
      </c>
      <c r="G1430" s="4">
        <f t="shared" si="66"/>
        <v>27.727272727272727</v>
      </c>
      <c r="H1430" s="4">
        <f t="shared" si="67"/>
        <v>12.363636363636363</v>
      </c>
      <c r="I1430" s="4">
        <f t="shared" si="68"/>
        <v>15.363636363636363</v>
      </c>
    </row>
    <row r="1431" spans="1:9" x14ac:dyDescent="0.3">
      <c r="A1431" s="1" t="s">
        <v>2766</v>
      </c>
      <c r="B1431" s="1" t="s">
        <v>2767</v>
      </c>
      <c r="C1431" s="5">
        <v>532</v>
      </c>
      <c r="D1431" s="5">
        <v>74</v>
      </c>
      <c r="E1431" s="4">
        <f>SUM(C1431:D1431)</f>
        <v>606</v>
      </c>
      <c r="F1431" s="5">
        <v>22</v>
      </c>
      <c r="G1431" s="4">
        <f t="shared" si="66"/>
        <v>27.545454545454547</v>
      </c>
      <c r="H1431" s="4">
        <f t="shared" si="67"/>
        <v>24.181818181818183</v>
      </c>
      <c r="I1431" s="4">
        <f t="shared" si="68"/>
        <v>3.3636363636363638</v>
      </c>
    </row>
    <row r="1432" spans="1:9" x14ac:dyDescent="0.3">
      <c r="A1432" s="1" t="s">
        <v>1602</v>
      </c>
      <c r="B1432" s="1" t="s">
        <v>1603</v>
      </c>
      <c r="C1432" s="5">
        <v>370</v>
      </c>
      <c r="D1432" s="5">
        <v>236</v>
      </c>
      <c r="E1432" s="4">
        <f>SUM(C1432:D1432)</f>
        <v>606</v>
      </c>
      <c r="F1432" s="5">
        <v>22</v>
      </c>
      <c r="G1432" s="4">
        <f t="shared" si="66"/>
        <v>27.545454545454547</v>
      </c>
      <c r="H1432" s="4">
        <f t="shared" si="67"/>
        <v>16.818181818181817</v>
      </c>
      <c r="I1432" s="4">
        <f t="shared" si="68"/>
        <v>10.727272727272727</v>
      </c>
    </row>
    <row r="1433" spans="1:9" x14ac:dyDescent="0.3">
      <c r="A1433" s="1" t="s">
        <v>5365</v>
      </c>
      <c r="B1433" s="1" t="s">
        <v>5366</v>
      </c>
      <c r="C1433" s="5">
        <v>125</v>
      </c>
      <c r="D1433" s="5">
        <v>480</v>
      </c>
      <c r="E1433" s="4">
        <f>SUM(C1433:D1433)</f>
        <v>605</v>
      </c>
      <c r="F1433" s="5">
        <v>22</v>
      </c>
      <c r="G1433" s="4">
        <f t="shared" si="66"/>
        <v>27.5</v>
      </c>
      <c r="H1433" s="4">
        <f t="shared" si="67"/>
        <v>5.6818181818181817</v>
      </c>
      <c r="I1433" s="4">
        <f t="shared" si="68"/>
        <v>21.818181818181817</v>
      </c>
    </row>
    <row r="1434" spans="1:9" x14ac:dyDescent="0.3">
      <c r="A1434" s="1" t="s">
        <v>493</v>
      </c>
      <c r="B1434" s="1" t="s">
        <v>494</v>
      </c>
      <c r="C1434" s="5">
        <v>454</v>
      </c>
      <c r="D1434" s="5">
        <v>150</v>
      </c>
      <c r="E1434" s="4">
        <f>SUM(C1434:D1434)</f>
        <v>604</v>
      </c>
      <c r="F1434" s="5">
        <v>22</v>
      </c>
      <c r="G1434" s="4">
        <f t="shared" si="66"/>
        <v>27.454545454545453</v>
      </c>
      <c r="H1434" s="4">
        <f t="shared" si="67"/>
        <v>20.636363636363637</v>
      </c>
      <c r="I1434" s="4">
        <f t="shared" si="68"/>
        <v>6.8181818181818183</v>
      </c>
    </row>
    <row r="1435" spans="1:9" x14ac:dyDescent="0.3">
      <c r="A1435" s="1" t="s">
        <v>1914</v>
      </c>
      <c r="B1435" s="1" t="s">
        <v>1915</v>
      </c>
      <c r="C1435" s="5">
        <v>408</v>
      </c>
      <c r="D1435" s="5">
        <v>196</v>
      </c>
      <c r="E1435" s="4">
        <f>SUM(C1435:D1435)</f>
        <v>604</v>
      </c>
      <c r="F1435" s="5">
        <v>22</v>
      </c>
      <c r="G1435" s="4">
        <f t="shared" si="66"/>
        <v>27.454545454545453</v>
      </c>
      <c r="H1435" s="4">
        <f t="shared" si="67"/>
        <v>18.545454545454547</v>
      </c>
      <c r="I1435" s="4">
        <f t="shared" si="68"/>
        <v>8.9090909090909083</v>
      </c>
    </row>
    <row r="1436" spans="1:9" x14ac:dyDescent="0.3">
      <c r="A1436" s="1" t="s">
        <v>3865</v>
      </c>
      <c r="B1436" s="1" t="s">
        <v>3866</v>
      </c>
      <c r="C1436" s="5">
        <v>420</v>
      </c>
      <c r="D1436" s="5">
        <v>183</v>
      </c>
      <c r="E1436" s="4">
        <f>SUM(C1436:D1436)</f>
        <v>603</v>
      </c>
      <c r="F1436" s="5">
        <v>22</v>
      </c>
      <c r="G1436" s="4">
        <f t="shared" si="66"/>
        <v>27.40909090909091</v>
      </c>
      <c r="H1436" s="4">
        <f t="shared" si="67"/>
        <v>19.09090909090909</v>
      </c>
      <c r="I1436" s="4">
        <f t="shared" si="68"/>
        <v>8.3181818181818183</v>
      </c>
    </row>
    <row r="1437" spans="1:9" x14ac:dyDescent="0.3">
      <c r="A1437" s="1" t="s">
        <v>817</v>
      </c>
      <c r="B1437" s="1" t="s">
        <v>818</v>
      </c>
      <c r="C1437" s="5">
        <v>64</v>
      </c>
      <c r="D1437" s="5">
        <v>539</v>
      </c>
      <c r="E1437" s="4">
        <f>SUM(C1437:D1437)</f>
        <v>603</v>
      </c>
      <c r="F1437" s="5">
        <v>22</v>
      </c>
      <c r="G1437" s="4">
        <f t="shared" si="66"/>
        <v>27.40909090909091</v>
      </c>
      <c r="H1437" s="4">
        <f t="shared" si="67"/>
        <v>2.9090909090909092</v>
      </c>
      <c r="I1437" s="4">
        <f t="shared" si="68"/>
        <v>24.5</v>
      </c>
    </row>
    <row r="1438" spans="1:9" x14ac:dyDescent="0.3">
      <c r="A1438" s="1" t="s">
        <v>2480</v>
      </c>
      <c r="B1438" s="1" t="s">
        <v>2481</v>
      </c>
      <c r="C1438" s="5">
        <v>535</v>
      </c>
      <c r="D1438" s="5">
        <v>66</v>
      </c>
      <c r="E1438" s="4">
        <f>SUM(C1438:D1438)</f>
        <v>601</v>
      </c>
      <c r="F1438" s="5">
        <v>22</v>
      </c>
      <c r="G1438" s="4">
        <f t="shared" si="66"/>
        <v>27.318181818181817</v>
      </c>
      <c r="H1438" s="4">
        <f t="shared" si="67"/>
        <v>24.318181818181817</v>
      </c>
      <c r="I1438" s="4">
        <f t="shared" si="68"/>
        <v>3</v>
      </c>
    </row>
    <row r="1439" spans="1:9" x14ac:dyDescent="0.3">
      <c r="A1439" s="1" t="s">
        <v>4872</v>
      </c>
      <c r="B1439" s="1" t="s">
        <v>4873</v>
      </c>
      <c r="C1439" s="7">
        <v>0</v>
      </c>
      <c r="D1439" s="5">
        <v>601</v>
      </c>
      <c r="E1439" s="4">
        <f>SUM(C1439:D1439)</f>
        <v>601</v>
      </c>
      <c r="F1439" s="5">
        <v>22</v>
      </c>
      <c r="G1439" s="4">
        <f t="shared" si="66"/>
        <v>27.318181818181817</v>
      </c>
      <c r="H1439" s="4">
        <f t="shared" si="67"/>
        <v>0</v>
      </c>
      <c r="I1439" s="4">
        <f t="shared" si="68"/>
        <v>27.318181818181817</v>
      </c>
    </row>
    <row r="1440" spans="1:9" x14ac:dyDescent="0.3">
      <c r="A1440" s="1" t="s">
        <v>3255</v>
      </c>
      <c r="B1440" s="1" t="s">
        <v>3256</v>
      </c>
      <c r="C1440" s="5">
        <v>589</v>
      </c>
      <c r="D1440" s="5">
        <v>10</v>
      </c>
      <c r="E1440" s="4">
        <f>SUM(C1440:D1440)</f>
        <v>599</v>
      </c>
      <c r="F1440" s="5">
        <v>22</v>
      </c>
      <c r="G1440" s="4">
        <f t="shared" si="66"/>
        <v>27.227272727272727</v>
      </c>
      <c r="H1440" s="4">
        <f t="shared" si="67"/>
        <v>26.772727272727273</v>
      </c>
      <c r="I1440" s="4">
        <f t="shared" si="68"/>
        <v>0.45454545454545453</v>
      </c>
    </row>
    <row r="1441" spans="1:9" x14ac:dyDescent="0.3">
      <c r="A1441" s="1" t="s">
        <v>4436</v>
      </c>
      <c r="B1441" s="1" t="s">
        <v>4437</v>
      </c>
      <c r="C1441" s="5">
        <v>438</v>
      </c>
      <c r="D1441" s="5">
        <v>161</v>
      </c>
      <c r="E1441" s="4">
        <f>SUM(C1441:D1441)</f>
        <v>599</v>
      </c>
      <c r="F1441" s="5">
        <v>22</v>
      </c>
      <c r="G1441" s="4">
        <f t="shared" si="66"/>
        <v>27.227272727272727</v>
      </c>
      <c r="H1441" s="4">
        <f t="shared" si="67"/>
        <v>19.90909090909091</v>
      </c>
      <c r="I1441" s="4">
        <f t="shared" si="68"/>
        <v>7.3181818181818183</v>
      </c>
    </row>
    <row r="1442" spans="1:9" x14ac:dyDescent="0.3">
      <c r="A1442" s="1" t="s">
        <v>747</v>
      </c>
      <c r="B1442" s="1" t="s">
        <v>748</v>
      </c>
      <c r="C1442" s="5">
        <v>268</v>
      </c>
      <c r="D1442" s="5">
        <v>331</v>
      </c>
      <c r="E1442" s="4">
        <f>SUM(C1442:D1442)</f>
        <v>599</v>
      </c>
      <c r="F1442" s="5">
        <v>22</v>
      </c>
      <c r="G1442" s="4">
        <f t="shared" si="66"/>
        <v>27.227272727272727</v>
      </c>
      <c r="H1442" s="4">
        <f t="shared" si="67"/>
        <v>12.181818181818182</v>
      </c>
      <c r="I1442" s="4">
        <f t="shared" si="68"/>
        <v>15.045454545454545</v>
      </c>
    </row>
    <row r="1443" spans="1:9" x14ac:dyDescent="0.3">
      <c r="A1443" s="1" t="s">
        <v>4578</v>
      </c>
      <c r="B1443" s="1" t="s">
        <v>4579</v>
      </c>
      <c r="C1443" s="5">
        <v>488</v>
      </c>
      <c r="D1443" s="5">
        <v>110</v>
      </c>
      <c r="E1443" s="4">
        <f>SUM(C1443:D1443)</f>
        <v>598</v>
      </c>
      <c r="F1443" s="5">
        <v>22</v>
      </c>
      <c r="G1443" s="4">
        <f t="shared" si="66"/>
        <v>27.181818181818183</v>
      </c>
      <c r="H1443" s="4">
        <f t="shared" si="67"/>
        <v>22.181818181818183</v>
      </c>
      <c r="I1443" s="4">
        <f t="shared" si="68"/>
        <v>5</v>
      </c>
    </row>
    <row r="1444" spans="1:9" x14ac:dyDescent="0.3">
      <c r="A1444" s="1" t="s">
        <v>3049</v>
      </c>
      <c r="B1444" s="1" t="s">
        <v>3050</v>
      </c>
      <c r="C1444" s="5">
        <v>338</v>
      </c>
      <c r="D1444" s="5">
        <v>260</v>
      </c>
      <c r="E1444" s="4">
        <f>SUM(C1444:D1444)</f>
        <v>598</v>
      </c>
      <c r="F1444" s="5">
        <v>22</v>
      </c>
      <c r="G1444" s="4">
        <f t="shared" si="66"/>
        <v>27.181818181818183</v>
      </c>
      <c r="H1444" s="4">
        <f t="shared" si="67"/>
        <v>15.363636363636363</v>
      </c>
      <c r="I1444" s="4">
        <f t="shared" si="68"/>
        <v>11.818181818181818</v>
      </c>
    </row>
    <row r="1445" spans="1:9" x14ac:dyDescent="0.3">
      <c r="A1445" s="1" t="s">
        <v>4103</v>
      </c>
      <c r="B1445" s="1" t="s">
        <v>4104</v>
      </c>
      <c r="C1445" s="5">
        <v>172</v>
      </c>
      <c r="D1445" s="5">
        <v>425</v>
      </c>
      <c r="E1445" s="4">
        <f>SUM(C1445:D1445)</f>
        <v>597</v>
      </c>
      <c r="F1445" s="5">
        <v>22</v>
      </c>
      <c r="G1445" s="4">
        <f t="shared" si="66"/>
        <v>27.136363636363637</v>
      </c>
      <c r="H1445" s="4">
        <f t="shared" si="67"/>
        <v>7.8181818181818183</v>
      </c>
      <c r="I1445" s="4">
        <f t="shared" si="68"/>
        <v>19.318181818181817</v>
      </c>
    </row>
    <row r="1446" spans="1:9" x14ac:dyDescent="0.3">
      <c r="A1446" s="1" t="s">
        <v>4728</v>
      </c>
      <c r="B1446" s="1" t="s">
        <v>4729</v>
      </c>
      <c r="C1446" s="5">
        <v>409</v>
      </c>
      <c r="D1446" s="5">
        <v>186</v>
      </c>
      <c r="E1446" s="4">
        <f>SUM(C1446:D1446)</f>
        <v>595</v>
      </c>
      <c r="F1446" s="5">
        <v>22</v>
      </c>
      <c r="G1446" s="4">
        <f t="shared" si="66"/>
        <v>27.045454545454547</v>
      </c>
      <c r="H1446" s="4">
        <f t="shared" si="67"/>
        <v>18.59090909090909</v>
      </c>
      <c r="I1446" s="4">
        <f t="shared" si="68"/>
        <v>8.454545454545455</v>
      </c>
    </row>
    <row r="1447" spans="1:9" x14ac:dyDescent="0.3">
      <c r="A1447" s="1" t="s">
        <v>1862</v>
      </c>
      <c r="B1447" s="1" t="s">
        <v>1863</v>
      </c>
      <c r="C1447" s="5">
        <v>383</v>
      </c>
      <c r="D1447" s="5">
        <v>209</v>
      </c>
      <c r="E1447" s="4">
        <f>SUM(C1447:D1447)</f>
        <v>592</v>
      </c>
      <c r="F1447" s="5">
        <v>22</v>
      </c>
      <c r="G1447" s="4">
        <f t="shared" si="66"/>
        <v>26.90909090909091</v>
      </c>
      <c r="H1447" s="4">
        <f t="shared" si="67"/>
        <v>17.40909090909091</v>
      </c>
      <c r="I1447" s="4">
        <f t="shared" si="68"/>
        <v>9.5</v>
      </c>
    </row>
    <row r="1448" spans="1:9" x14ac:dyDescent="0.3">
      <c r="A1448" s="1" t="s">
        <v>3871</v>
      </c>
      <c r="B1448" s="1" t="s">
        <v>3872</v>
      </c>
      <c r="C1448" s="5">
        <v>488</v>
      </c>
      <c r="D1448" s="5">
        <v>103</v>
      </c>
      <c r="E1448" s="4">
        <f>SUM(C1448:D1448)</f>
        <v>591</v>
      </c>
      <c r="F1448" s="5">
        <v>22</v>
      </c>
      <c r="G1448" s="4">
        <f t="shared" si="66"/>
        <v>26.863636363636363</v>
      </c>
      <c r="H1448" s="4">
        <f t="shared" si="67"/>
        <v>22.181818181818183</v>
      </c>
      <c r="I1448" s="4">
        <f t="shared" si="68"/>
        <v>4.6818181818181817</v>
      </c>
    </row>
    <row r="1449" spans="1:9" x14ac:dyDescent="0.3">
      <c r="A1449" s="1" t="s">
        <v>3391</v>
      </c>
      <c r="B1449" s="1" t="s">
        <v>3392</v>
      </c>
      <c r="C1449" s="5">
        <v>527</v>
      </c>
      <c r="D1449" s="5">
        <v>63</v>
      </c>
      <c r="E1449" s="4">
        <f>SUM(C1449:D1449)</f>
        <v>590</v>
      </c>
      <c r="F1449" s="5">
        <v>22</v>
      </c>
      <c r="G1449" s="4">
        <f t="shared" si="66"/>
        <v>26.818181818181817</v>
      </c>
      <c r="H1449" s="4">
        <f t="shared" si="67"/>
        <v>23.954545454545453</v>
      </c>
      <c r="I1449" s="4">
        <f t="shared" si="68"/>
        <v>2.8636363636363638</v>
      </c>
    </row>
    <row r="1450" spans="1:9" x14ac:dyDescent="0.3">
      <c r="A1450" s="1" t="s">
        <v>5066</v>
      </c>
      <c r="B1450" s="1" t="s">
        <v>5067</v>
      </c>
      <c r="C1450" s="5">
        <v>314</v>
      </c>
      <c r="D1450" s="5">
        <v>275</v>
      </c>
      <c r="E1450" s="4">
        <f>SUM(C1450:D1450)</f>
        <v>589</v>
      </c>
      <c r="F1450" s="5">
        <v>22</v>
      </c>
      <c r="G1450" s="4">
        <f t="shared" si="66"/>
        <v>26.772727272727273</v>
      </c>
      <c r="H1450" s="4">
        <f t="shared" si="67"/>
        <v>14.272727272727273</v>
      </c>
      <c r="I1450" s="4">
        <f t="shared" si="68"/>
        <v>12.5</v>
      </c>
    </row>
    <row r="1451" spans="1:9" x14ac:dyDescent="0.3">
      <c r="A1451" s="1" t="s">
        <v>617</v>
      </c>
      <c r="B1451" s="1" t="s">
        <v>618</v>
      </c>
      <c r="C1451" s="5">
        <v>289</v>
      </c>
      <c r="D1451" s="5">
        <v>300</v>
      </c>
      <c r="E1451" s="4">
        <f>SUM(C1451:D1451)</f>
        <v>589</v>
      </c>
      <c r="F1451" s="5">
        <v>22</v>
      </c>
      <c r="G1451" s="4">
        <f t="shared" si="66"/>
        <v>26.772727272727273</v>
      </c>
      <c r="H1451" s="4">
        <f t="shared" si="67"/>
        <v>13.136363636363637</v>
      </c>
      <c r="I1451" s="4">
        <f t="shared" si="68"/>
        <v>13.636363636363637</v>
      </c>
    </row>
    <row r="1452" spans="1:9" x14ac:dyDescent="0.3">
      <c r="A1452" s="1" t="s">
        <v>83</v>
      </c>
      <c r="B1452" s="1" t="s">
        <v>84</v>
      </c>
      <c r="C1452" s="5">
        <v>421</v>
      </c>
      <c r="D1452" s="5">
        <v>162</v>
      </c>
      <c r="E1452" s="4">
        <f>SUM(C1452:D1452)</f>
        <v>583</v>
      </c>
      <c r="F1452" s="5">
        <v>22</v>
      </c>
      <c r="G1452" s="4">
        <f t="shared" si="66"/>
        <v>26.5</v>
      </c>
      <c r="H1452" s="4">
        <f t="shared" si="67"/>
        <v>19.136363636363637</v>
      </c>
      <c r="I1452" s="4">
        <f t="shared" si="68"/>
        <v>7.3636363636363633</v>
      </c>
    </row>
    <row r="1453" spans="1:9" x14ac:dyDescent="0.3">
      <c r="A1453" s="1" t="s">
        <v>3715</v>
      </c>
      <c r="B1453" s="1" t="s">
        <v>3716</v>
      </c>
      <c r="C1453" s="5">
        <v>454</v>
      </c>
      <c r="D1453" s="5">
        <v>128</v>
      </c>
      <c r="E1453" s="4">
        <f>SUM(C1453:D1453)</f>
        <v>582</v>
      </c>
      <c r="F1453" s="5">
        <v>22</v>
      </c>
      <c r="G1453" s="4">
        <f t="shared" si="66"/>
        <v>26.454545454545453</v>
      </c>
      <c r="H1453" s="4">
        <f t="shared" si="67"/>
        <v>20.636363636363637</v>
      </c>
      <c r="I1453" s="4">
        <f t="shared" si="68"/>
        <v>5.8181818181818183</v>
      </c>
    </row>
    <row r="1454" spans="1:9" x14ac:dyDescent="0.3">
      <c r="A1454" s="1" t="s">
        <v>2914</v>
      </c>
      <c r="B1454" s="1" t="s">
        <v>2915</v>
      </c>
      <c r="C1454" s="5">
        <v>279</v>
      </c>
      <c r="D1454" s="5">
        <v>298</v>
      </c>
      <c r="E1454" s="4">
        <f>SUM(C1454:D1454)</f>
        <v>577</v>
      </c>
      <c r="F1454" s="5">
        <v>22</v>
      </c>
      <c r="G1454" s="4">
        <f t="shared" si="66"/>
        <v>26.227272727272727</v>
      </c>
      <c r="H1454" s="4">
        <f t="shared" si="67"/>
        <v>12.681818181818182</v>
      </c>
      <c r="I1454" s="4">
        <f t="shared" si="68"/>
        <v>13.545454545454545</v>
      </c>
    </row>
    <row r="1455" spans="1:9" x14ac:dyDescent="0.3">
      <c r="A1455" s="1" t="s">
        <v>3669</v>
      </c>
      <c r="B1455" s="1" t="s">
        <v>3670</v>
      </c>
      <c r="C1455" s="5">
        <v>469</v>
      </c>
      <c r="D1455" s="5">
        <v>107</v>
      </c>
      <c r="E1455" s="4">
        <f>SUM(C1455:D1455)</f>
        <v>576</v>
      </c>
      <c r="F1455" s="5">
        <v>22</v>
      </c>
      <c r="G1455" s="4">
        <f t="shared" si="66"/>
        <v>26.181818181818183</v>
      </c>
      <c r="H1455" s="4">
        <f t="shared" si="67"/>
        <v>21.318181818181817</v>
      </c>
      <c r="I1455" s="4">
        <f t="shared" si="68"/>
        <v>4.8636363636363633</v>
      </c>
    </row>
    <row r="1456" spans="1:9" x14ac:dyDescent="0.3">
      <c r="A1456" s="1" t="s">
        <v>1820</v>
      </c>
      <c r="B1456" s="1" t="s">
        <v>1821</v>
      </c>
      <c r="C1456" s="5">
        <v>238</v>
      </c>
      <c r="D1456" s="5">
        <v>338</v>
      </c>
      <c r="E1456" s="4">
        <f>SUM(C1456:D1456)</f>
        <v>576</v>
      </c>
      <c r="F1456" s="5">
        <v>22</v>
      </c>
      <c r="G1456" s="4">
        <f t="shared" si="66"/>
        <v>26.181818181818183</v>
      </c>
      <c r="H1456" s="4">
        <f t="shared" si="67"/>
        <v>10.818181818181818</v>
      </c>
      <c r="I1456" s="4">
        <f t="shared" si="68"/>
        <v>15.363636363636363</v>
      </c>
    </row>
    <row r="1457" spans="1:9" x14ac:dyDescent="0.3">
      <c r="A1457" s="1" t="s">
        <v>4978</v>
      </c>
      <c r="B1457" s="1" t="s">
        <v>4979</v>
      </c>
      <c r="C1457" s="5">
        <v>572</v>
      </c>
      <c r="D1457" s="5">
        <v>3</v>
      </c>
      <c r="E1457" s="4">
        <f>SUM(C1457:D1457)</f>
        <v>575</v>
      </c>
      <c r="F1457" s="5">
        <v>22</v>
      </c>
      <c r="G1457" s="4">
        <f t="shared" si="66"/>
        <v>26.136363636363637</v>
      </c>
      <c r="H1457" s="4">
        <f t="shared" si="67"/>
        <v>26</v>
      </c>
      <c r="I1457" s="4">
        <f t="shared" si="68"/>
        <v>0.13636363636363635</v>
      </c>
    </row>
    <row r="1458" spans="1:9" x14ac:dyDescent="0.3">
      <c r="A1458" s="1" t="s">
        <v>1584</v>
      </c>
      <c r="B1458" s="1" t="s">
        <v>1585</v>
      </c>
      <c r="C1458" s="5">
        <v>508</v>
      </c>
      <c r="D1458" s="5">
        <v>66</v>
      </c>
      <c r="E1458" s="4">
        <f>SUM(C1458:D1458)</f>
        <v>574</v>
      </c>
      <c r="F1458" s="5">
        <v>22</v>
      </c>
      <c r="G1458" s="4">
        <f t="shared" si="66"/>
        <v>26.09090909090909</v>
      </c>
      <c r="H1458" s="4">
        <f t="shared" si="67"/>
        <v>23.09090909090909</v>
      </c>
      <c r="I1458" s="4">
        <f t="shared" si="68"/>
        <v>3</v>
      </c>
    </row>
    <row r="1459" spans="1:9" x14ac:dyDescent="0.3">
      <c r="A1459" s="1" t="s">
        <v>4299</v>
      </c>
      <c r="B1459" s="1" t="s">
        <v>4300</v>
      </c>
      <c r="C1459" s="6">
        <v>120</v>
      </c>
      <c r="D1459" s="5">
        <v>454</v>
      </c>
      <c r="E1459" s="4">
        <f>SUM(C1459:D1459)</f>
        <v>574</v>
      </c>
      <c r="F1459" s="5">
        <v>22</v>
      </c>
      <c r="G1459" s="4">
        <f t="shared" si="66"/>
        <v>26.09090909090909</v>
      </c>
      <c r="H1459" s="4">
        <f t="shared" si="67"/>
        <v>5.4545454545454541</v>
      </c>
      <c r="I1459" s="4">
        <f t="shared" si="68"/>
        <v>20.636363636363637</v>
      </c>
    </row>
    <row r="1460" spans="1:9" x14ac:dyDescent="0.3">
      <c r="A1460" s="1" t="s">
        <v>35</v>
      </c>
      <c r="B1460" s="1" t="s">
        <v>36</v>
      </c>
      <c r="C1460" s="5">
        <v>463</v>
      </c>
      <c r="D1460" s="5">
        <v>110</v>
      </c>
      <c r="E1460" s="4">
        <f>SUM(C1460:D1460)</f>
        <v>573</v>
      </c>
      <c r="F1460" s="5">
        <v>22</v>
      </c>
      <c r="G1460" s="4">
        <f t="shared" si="66"/>
        <v>26.045454545454547</v>
      </c>
      <c r="H1460" s="4">
        <f t="shared" si="67"/>
        <v>21.045454545454547</v>
      </c>
      <c r="I1460" s="4">
        <f t="shared" si="68"/>
        <v>5</v>
      </c>
    </row>
    <row r="1461" spans="1:9" x14ac:dyDescent="0.3">
      <c r="A1461" s="1" t="s">
        <v>3543</v>
      </c>
      <c r="B1461" s="1" t="s">
        <v>3544</v>
      </c>
      <c r="C1461" s="5">
        <v>337</v>
      </c>
      <c r="D1461" s="5">
        <v>235</v>
      </c>
      <c r="E1461" s="4">
        <f>SUM(C1461:D1461)</f>
        <v>572</v>
      </c>
      <c r="F1461" s="5">
        <v>22</v>
      </c>
      <c r="G1461" s="4">
        <f t="shared" si="66"/>
        <v>26</v>
      </c>
      <c r="H1461" s="4">
        <f t="shared" si="67"/>
        <v>15.318181818181818</v>
      </c>
      <c r="I1461" s="4">
        <f t="shared" si="68"/>
        <v>10.681818181818182</v>
      </c>
    </row>
    <row r="1462" spans="1:9" x14ac:dyDescent="0.3">
      <c r="A1462" s="1" t="s">
        <v>1473</v>
      </c>
      <c r="B1462" s="1" t="s">
        <v>1474</v>
      </c>
      <c r="C1462" s="5">
        <v>389</v>
      </c>
      <c r="D1462" s="5">
        <v>182</v>
      </c>
      <c r="E1462" s="4">
        <f>SUM(C1462:D1462)</f>
        <v>571</v>
      </c>
      <c r="F1462" s="5">
        <v>22</v>
      </c>
      <c r="G1462" s="4">
        <f t="shared" si="66"/>
        <v>25.954545454545453</v>
      </c>
      <c r="H1462" s="4">
        <f t="shared" si="67"/>
        <v>17.681818181818183</v>
      </c>
      <c r="I1462" s="4">
        <f t="shared" si="68"/>
        <v>8.2727272727272734</v>
      </c>
    </row>
    <row r="1463" spans="1:9" x14ac:dyDescent="0.3">
      <c r="A1463" s="1" t="s">
        <v>553</v>
      </c>
      <c r="B1463" s="1" t="s">
        <v>554</v>
      </c>
      <c r="C1463" s="5">
        <v>390</v>
      </c>
      <c r="D1463" s="6">
        <v>180</v>
      </c>
      <c r="E1463" s="4">
        <f>SUM(C1463:D1463)</f>
        <v>570</v>
      </c>
      <c r="F1463" s="5">
        <v>22</v>
      </c>
      <c r="G1463" s="4">
        <f t="shared" si="66"/>
        <v>25.90909090909091</v>
      </c>
      <c r="H1463" s="4">
        <f t="shared" si="67"/>
        <v>17.727272727272727</v>
      </c>
      <c r="I1463" s="4">
        <f t="shared" si="68"/>
        <v>8.1818181818181817</v>
      </c>
    </row>
    <row r="1464" spans="1:9" x14ac:dyDescent="0.3">
      <c r="A1464" s="1" t="s">
        <v>5621</v>
      </c>
      <c r="B1464" s="1" t="s">
        <v>5622</v>
      </c>
      <c r="C1464" s="5">
        <v>76</v>
      </c>
      <c r="D1464" s="6">
        <v>494</v>
      </c>
      <c r="E1464" s="4">
        <f>SUM(C1464:D1464)</f>
        <v>570</v>
      </c>
      <c r="F1464" s="5">
        <v>22</v>
      </c>
      <c r="G1464" s="4">
        <f t="shared" si="66"/>
        <v>25.90909090909091</v>
      </c>
      <c r="H1464" s="4">
        <f t="shared" si="67"/>
        <v>3.4545454545454546</v>
      </c>
      <c r="I1464" s="4">
        <f t="shared" si="68"/>
        <v>22.454545454545453</v>
      </c>
    </row>
    <row r="1465" spans="1:9" x14ac:dyDescent="0.3">
      <c r="A1465" s="1" t="s">
        <v>5345</v>
      </c>
      <c r="B1465" s="1" t="s">
        <v>5346</v>
      </c>
      <c r="C1465" s="5">
        <v>569</v>
      </c>
      <c r="D1465" s="8">
        <v>0</v>
      </c>
      <c r="E1465" s="4">
        <f>SUM(C1465:D1465)</f>
        <v>569</v>
      </c>
      <c r="F1465" s="5">
        <v>22</v>
      </c>
      <c r="G1465" s="4">
        <f t="shared" si="66"/>
        <v>25.863636363636363</v>
      </c>
      <c r="H1465" s="4">
        <f t="shared" si="67"/>
        <v>25.863636363636363</v>
      </c>
      <c r="I1465" s="4">
        <f t="shared" si="68"/>
        <v>0</v>
      </c>
    </row>
    <row r="1466" spans="1:9" x14ac:dyDescent="0.3">
      <c r="A1466" s="1" t="s">
        <v>3381</v>
      </c>
      <c r="B1466" s="1" t="s">
        <v>3382</v>
      </c>
      <c r="C1466" s="5">
        <v>324</v>
      </c>
      <c r="D1466" s="5">
        <v>244</v>
      </c>
      <c r="E1466" s="4">
        <f>SUM(C1466:D1466)</f>
        <v>568</v>
      </c>
      <c r="F1466" s="5">
        <v>22</v>
      </c>
      <c r="G1466" s="4">
        <f t="shared" si="66"/>
        <v>25.818181818181817</v>
      </c>
      <c r="H1466" s="4">
        <f t="shared" si="67"/>
        <v>14.727272727272727</v>
      </c>
      <c r="I1466" s="4">
        <f t="shared" si="68"/>
        <v>11.090909090909092</v>
      </c>
    </row>
    <row r="1467" spans="1:9" x14ac:dyDescent="0.3">
      <c r="A1467" s="1" t="s">
        <v>3811</v>
      </c>
      <c r="B1467" s="1" t="s">
        <v>3812</v>
      </c>
      <c r="C1467" s="5">
        <v>561</v>
      </c>
      <c r="D1467" s="5">
        <v>6</v>
      </c>
      <c r="E1467" s="4">
        <f>SUM(C1467:D1467)</f>
        <v>567</v>
      </c>
      <c r="F1467" s="5">
        <v>22</v>
      </c>
      <c r="G1467" s="4">
        <f t="shared" si="66"/>
        <v>25.772727272727273</v>
      </c>
      <c r="H1467" s="4">
        <f t="shared" si="67"/>
        <v>25.5</v>
      </c>
      <c r="I1467" s="4">
        <f t="shared" si="68"/>
        <v>0.27272727272727271</v>
      </c>
    </row>
    <row r="1468" spans="1:9" x14ac:dyDescent="0.3">
      <c r="A1468" s="1" t="s">
        <v>245</v>
      </c>
      <c r="B1468" s="1" t="s">
        <v>246</v>
      </c>
      <c r="C1468" s="5">
        <v>367</v>
      </c>
      <c r="D1468" s="5">
        <v>200</v>
      </c>
      <c r="E1468" s="4">
        <f>SUM(C1468:D1468)</f>
        <v>567</v>
      </c>
      <c r="F1468" s="5">
        <v>22</v>
      </c>
      <c r="G1468" s="4">
        <f t="shared" si="66"/>
        <v>25.772727272727273</v>
      </c>
      <c r="H1468" s="4">
        <f t="shared" si="67"/>
        <v>16.681818181818183</v>
      </c>
      <c r="I1468" s="4">
        <f t="shared" si="68"/>
        <v>9.0909090909090917</v>
      </c>
    </row>
    <row r="1469" spans="1:9" x14ac:dyDescent="0.3">
      <c r="A1469" s="1" t="s">
        <v>2995</v>
      </c>
      <c r="B1469" s="1" t="s">
        <v>2996</v>
      </c>
      <c r="C1469" s="5">
        <v>416</v>
      </c>
      <c r="D1469" s="5">
        <v>150</v>
      </c>
      <c r="E1469" s="4">
        <f>SUM(C1469:D1469)</f>
        <v>566</v>
      </c>
      <c r="F1469" s="5">
        <v>22</v>
      </c>
      <c r="G1469" s="4">
        <f t="shared" si="66"/>
        <v>25.727272727272727</v>
      </c>
      <c r="H1469" s="4">
        <f t="shared" si="67"/>
        <v>18.90909090909091</v>
      </c>
      <c r="I1469" s="4">
        <f t="shared" si="68"/>
        <v>6.8181818181818183</v>
      </c>
    </row>
    <row r="1470" spans="1:9" x14ac:dyDescent="0.3">
      <c r="A1470" s="1" t="s">
        <v>4600</v>
      </c>
      <c r="B1470" s="1" t="s">
        <v>4601</v>
      </c>
      <c r="C1470" s="5">
        <v>563</v>
      </c>
      <c r="D1470" s="5">
        <v>2</v>
      </c>
      <c r="E1470" s="4">
        <f>SUM(C1470:D1470)</f>
        <v>565</v>
      </c>
      <c r="F1470" s="5">
        <v>22</v>
      </c>
      <c r="G1470" s="4">
        <f t="shared" si="66"/>
        <v>25.681818181818183</v>
      </c>
      <c r="H1470" s="4">
        <f t="shared" si="67"/>
        <v>25.59090909090909</v>
      </c>
      <c r="I1470" s="4">
        <f t="shared" si="68"/>
        <v>9.0909090909090912E-2</v>
      </c>
    </row>
    <row r="1471" spans="1:9" x14ac:dyDescent="0.3">
      <c r="A1471" s="1" t="s">
        <v>3965</v>
      </c>
      <c r="B1471" s="1" t="s">
        <v>3966</v>
      </c>
      <c r="C1471" s="5">
        <v>439</v>
      </c>
      <c r="D1471" s="5">
        <v>125</v>
      </c>
      <c r="E1471" s="4">
        <f>SUM(C1471:D1471)</f>
        <v>564</v>
      </c>
      <c r="F1471" s="5">
        <v>22</v>
      </c>
      <c r="G1471" s="4">
        <f t="shared" si="66"/>
        <v>25.636363636363637</v>
      </c>
      <c r="H1471" s="4">
        <f t="shared" si="67"/>
        <v>19.954545454545453</v>
      </c>
      <c r="I1471" s="4">
        <f t="shared" si="68"/>
        <v>5.6818181818181817</v>
      </c>
    </row>
    <row r="1472" spans="1:9" x14ac:dyDescent="0.3">
      <c r="A1472" s="1" t="s">
        <v>3941</v>
      </c>
      <c r="B1472" s="1" t="s">
        <v>3942</v>
      </c>
      <c r="C1472" s="5">
        <v>299</v>
      </c>
      <c r="D1472" s="5">
        <v>265</v>
      </c>
      <c r="E1472" s="4">
        <f>SUM(C1472:D1472)</f>
        <v>564</v>
      </c>
      <c r="F1472" s="5">
        <v>22</v>
      </c>
      <c r="G1472" s="4">
        <f t="shared" si="66"/>
        <v>25.636363636363637</v>
      </c>
      <c r="H1472" s="4">
        <f t="shared" si="67"/>
        <v>13.590909090909092</v>
      </c>
      <c r="I1472" s="4">
        <f t="shared" si="68"/>
        <v>12.045454545454545</v>
      </c>
    </row>
    <row r="1473" spans="1:9" x14ac:dyDescent="0.3">
      <c r="A1473" s="1" t="s">
        <v>3167</v>
      </c>
      <c r="B1473" s="1" t="s">
        <v>3168</v>
      </c>
      <c r="C1473" s="5">
        <v>181</v>
      </c>
      <c r="D1473" s="5">
        <v>382</v>
      </c>
      <c r="E1473" s="4">
        <f>SUM(C1473:D1473)</f>
        <v>563</v>
      </c>
      <c r="F1473" s="5">
        <v>22</v>
      </c>
      <c r="G1473" s="4">
        <f t="shared" si="66"/>
        <v>25.59090909090909</v>
      </c>
      <c r="H1473" s="4">
        <f t="shared" si="67"/>
        <v>8.2272727272727266</v>
      </c>
      <c r="I1473" s="4">
        <f t="shared" si="68"/>
        <v>17.363636363636363</v>
      </c>
    </row>
    <row r="1474" spans="1:9" x14ac:dyDescent="0.3">
      <c r="A1474" s="1" t="s">
        <v>3983</v>
      </c>
      <c r="B1474" s="1" t="s">
        <v>3984</v>
      </c>
      <c r="C1474" s="5">
        <v>500</v>
      </c>
      <c r="D1474" s="5">
        <v>61</v>
      </c>
      <c r="E1474" s="4">
        <f>SUM(C1474:D1474)</f>
        <v>561</v>
      </c>
      <c r="F1474" s="5">
        <v>22</v>
      </c>
      <c r="G1474" s="4">
        <f t="shared" si="66"/>
        <v>25.5</v>
      </c>
      <c r="H1474" s="4">
        <f t="shared" si="67"/>
        <v>22.727272727272727</v>
      </c>
      <c r="I1474" s="4">
        <f t="shared" si="68"/>
        <v>2.7727272727272729</v>
      </c>
    </row>
    <row r="1475" spans="1:9" x14ac:dyDescent="0.3">
      <c r="A1475" s="1" t="s">
        <v>845</v>
      </c>
      <c r="B1475" s="1" t="s">
        <v>846</v>
      </c>
      <c r="C1475" s="5">
        <v>481</v>
      </c>
      <c r="D1475" s="5">
        <v>79</v>
      </c>
      <c r="E1475" s="4">
        <f>SUM(C1475:D1475)</f>
        <v>560</v>
      </c>
      <c r="F1475" s="5">
        <v>22</v>
      </c>
      <c r="G1475" s="4">
        <f t="shared" ref="G1475:G1538" si="69">E1475/F1475</f>
        <v>25.454545454545453</v>
      </c>
      <c r="H1475" s="4">
        <f t="shared" ref="H1475:H1538" si="70">C1475/F1475</f>
        <v>21.863636363636363</v>
      </c>
      <c r="I1475" s="4">
        <f t="shared" ref="I1475:I1538" si="71">D1475/F1475</f>
        <v>3.5909090909090908</v>
      </c>
    </row>
    <row r="1476" spans="1:9" x14ac:dyDescent="0.3">
      <c r="A1476" s="1" t="s">
        <v>2044</v>
      </c>
      <c r="B1476" s="1" t="s">
        <v>2045</v>
      </c>
      <c r="C1476" s="5">
        <v>390</v>
      </c>
      <c r="D1476" s="5">
        <v>169</v>
      </c>
      <c r="E1476" s="4">
        <f>SUM(C1476:D1476)</f>
        <v>559</v>
      </c>
      <c r="F1476" s="5">
        <v>22</v>
      </c>
      <c r="G1476" s="4">
        <f t="shared" si="69"/>
        <v>25.40909090909091</v>
      </c>
      <c r="H1476" s="4">
        <f t="shared" si="70"/>
        <v>17.727272727272727</v>
      </c>
      <c r="I1476" s="4">
        <f t="shared" si="71"/>
        <v>7.6818181818181817</v>
      </c>
    </row>
    <row r="1477" spans="1:9" x14ac:dyDescent="0.3">
      <c r="A1477" s="1" t="s">
        <v>393</v>
      </c>
      <c r="B1477" s="1" t="s">
        <v>394</v>
      </c>
      <c r="C1477" s="5">
        <v>311</v>
      </c>
      <c r="D1477" s="5">
        <v>246</v>
      </c>
      <c r="E1477" s="4">
        <f>SUM(C1477:D1477)</f>
        <v>557</v>
      </c>
      <c r="F1477" s="5">
        <v>22</v>
      </c>
      <c r="G1477" s="4">
        <f t="shared" si="69"/>
        <v>25.318181818181817</v>
      </c>
      <c r="H1477" s="4">
        <f t="shared" si="70"/>
        <v>14.136363636363637</v>
      </c>
      <c r="I1477" s="4">
        <f t="shared" si="71"/>
        <v>11.181818181818182</v>
      </c>
    </row>
    <row r="1478" spans="1:9" x14ac:dyDescent="0.3">
      <c r="A1478" s="1" t="s">
        <v>2267</v>
      </c>
      <c r="B1478" s="1" t="s">
        <v>2268</v>
      </c>
      <c r="C1478" s="5">
        <v>546</v>
      </c>
      <c r="D1478" s="6">
        <v>10</v>
      </c>
      <c r="E1478" s="4">
        <f>SUM(C1478:D1478)</f>
        <v>556</v>
      </c>
      <c r="F1478" s="5">
        <v>22</v>
      </c>
      <c r="G1478" s="4">
        <f t="shared" si="69"/>
        <v>25.272727272727273</v>
      </c>
      <c r="H1478" s="4">
        <f t="shared" si="70"/>
        <v>24.818181818181817</v>
      </c>
      <c r="I1478" s="4">
        <f t="shared" si="71"/>
        <v>0.45454545454545453</v>
      </c>
    </row>
    <row r="1479" spans="1:9" x14ac:dyDescent="0.3">
      <c r="A1479" s="1" t="s">
        <v>4266</v>
      </c>
      <c r="B1479" s="1" t="s">
        <v>4267</v>
      </c>
      <c r="C1479" s="5">
        <v>347</v>
      </c>
      <c r="D1479" s="5">
        <v>208</v>
      </c>
      <c r="E1479" s="4">
        <f>SUM(C1479:D1479)</f>
        <v>555</v>
      </c>
      <c r="F1479" s="5">
        <v>22</v>
      </c>
      <c r="G1479" s="4">
        <f t="shared" si="69"/>
        <v>25.227272727272727</v>
      </c>
      <c r="H1479" s="4">
        <f t="shared" si="70"/>
        <v>15.772727272727273</v>
      </c>
      <c r="I1479" s="4">
        <f t="shared" si="71"/>
        <v>9.454545454545455</v>
      </c>
    </row>
    <row r="1480" spans="1:9" x14ac:dyDescent="0.3">
      <c r="A1480" s="1" t="s">
        <v>4620</v>
      </c>
      <c r="B1480" s="1" t="s">
        <v>4621</v>
      </c>
      <c r="C1480" s="5">
        <v>410</v>
      </c>
      <c r="D1480" s="5">
        <v>143</v>
      </c>
      <c r="E1480" s="4">
        <f>SUM(C1480:D1480)</f>
        <v>553</v>
      </c>
      <c r="F1480" s="5">
        <v>22</v>
      </c>
      <c r="G1480" s="4">
        <f t="shared" si="69"/>
        <v>25.136363636363637</v>
      </c>
      <c r="H1480" s="4">
        <f t="shared" si="70"/>
        <v>18.636363636363637</v>
      </c>
      <c r="I1480" s="4">
        <f t="shared" si="71"/>
        <v>6.5</v>
      </c>
    </row>
    <row r="1481" spans="1:9" x14ac:dyDescent="0.3">
      <c r="A1481" s="1" t="s">
        <v>4212</v>
      </c>
      <c r="B1481" s="1" t="s">
        <v>4213</v>
      </c>
      <c r="C1481" s="5">
        <v>498</v>
      </c>
      <c r="D1481" s="5">
        <v>54</v>
      </c>
      <c r="E1481" s="4">
        <f>SUM(C1481:D1481)</f>
        <v>552</v>
      </c>
      <c r="F1481" s="5">
        <v>22</v>
      </c>
      <c r="G1481" s="4">
        <f t="shared" si="69"/>
        <v>25.09090909090909</v>
      </c>
      <c r="H1481" s="4">
        <f t="shared" si="70"/>
        <v>22.636363636363637</v>
      </c>
      <c r="I1481" s="4">
        <f t="shared" si="71"/>
        <v>2.4545454545454546</v>
      </c>
    </row>
    <row r="1482" spans="1:9" x14ac:dyDescent="0.3">
      <c r="A1482" s="1" t="s">
        <v>5090</v>
      </c>
      <c r="B1482" s="1" t="s">
        <v>5091</v>
      </c>
      <c r="C1482" s="5">
        <v>60</v>
      </c>
      <c r="D1482" s="5">
        <v>491</v>
      </c>
      <c r="E1482" s="4">
        <f>SUM(C1482:D1482)</f>
        <v>551</v>
      </c>
      <c r="F1482" s="5">
        <v>22</v>
      </c>
      <c r="G1482" s="4">
        <f t="shared" si="69"/>
        <v>25.045454545454547</v>
      </c>
      <c r="H1482" s="4">
        <f t="shared" si="70"/>
        <v>2.7272727272727271</v>
      </c>
      <c r="I1482" s="4">
        <f t="shared" si="71"/>
        <v>22.318181818181817</v>
      </c>
    </row>
    <row r="1483" spans="1:9" x14ac:dyDescent="0.3">
      <c r="A1483" s="1" t="s">
        <v>3457</v>
      </c>
      <c r="B1483" s="1" t="s">
        <v>3458</v>
      </c>
      <c r="C1483" s="5">
        <v>484</v>
      </c>
      <c r="D1483" s="5">
        <v>66</v>
      </c>
      <c r="E1483" s="4">
        <f>SUM(C1483:D1483)</f>
        <v>550</v>
      </c>
      <c r="F1483" s="5">
        <v>22</v>
      </c>
      <c r="G1483" s="4">
        <f t="shared" si="69"/>
        <v>25</v>
      </c>
      <c r="H1483" s="4">
        <f t="shared" si="70"/>
        <v>22</v>
      </c>
      <c r="I1483" s="4">
        <f t="shared" si="71"/>
        <v>3</v>
      </c>
    </row>
    <row r="1484" spans="1:9" x14ac:dyDescent="0.3">
      <c r="A1484" s="1" t="s">
        <v>1259</v>
      </c>
      <c r="B1484" s="1" t="s">
        <v>1260</v>
      </c>
      <c r="C1484" s="5">
        <v>397</v>
      </c>
      <c r="D1484" s="5">
        <v>151</v>
      </c>
      <c r="E1484" s="4">
        <f>SUM(C1484:D1484)</f>
        <v>548</v>
      </c>
      <c r="F1484" s="5">
        <v>22</v>
      </c>
      <c r="G1484" s="4">
        <f t="shared" si="69"/>
        <v>24.90909090909091</v>
      </c>
      <c r="H1484" s="4">
        <f t="shared" si="70"/>
        <v>18.045454545454547</v>
      </c>
      <c r="I1484" s="4">
        <f t="shared" si="71"/>
        <v>6.8636363636363633</v>
      </c>
    </row>
    <row r="1485" spans="1:9" x14ac:dyDescent="0.3">
      <c r="A1485" s="1" t="s">
        <v>49</v>
      </c>
      <c r="B1485" s="1" t="s">
        <v>50</v>
      </c>
      <c r="C1485" s="5">
        <v>406</v>
      </c>
      <c r="D1485" s="5">
        <v>141</v>
      </c>
      <c r="E1485" s="4">
        <f>SUM(C1485:D1485)</f>
        <v>547</v>
      </c>
      <c r="F1485" s="5">
        <v>22</v>
      </c>
      <c r="G1485" s="4">
        <f t="shared" si="69"/>
        <v>24.863636363636363</v>
      </c>
      <c r="H1485" s="4">
        <f t="shared" si="70"/>
        <v>18.454545454545453</v>
      </c>
      <c r="I1485" s="4">
        <f t="shared" si="71"/>
        <v>6.4090909090909092</v>
      </c>
    </row>
    <row r="1486" spans="1:9" x14ac:dyDescent="0.3">
      <c r="A1486" s="1" t="s">
        <v>4980</v>
      </c>
      <c r="B1486" s="1" t="s">
        <v>4981</v>
      </c>
      <c r="C1486" s="5">
        <v>321</v>
      </c>
      <c r="D1486" s="5">
        <v>224</v>
      </c>
      <c r="E1486" s="4">
        <f>SUM(C1486:D1486)</f>
        <v>545</v>
      </c>
      <c r="F1486" s="5">
        <v>22</v>
      </c>
      <c r="G1486" s="4">
        <f t="shared" si="69"/>
        <v>24.772727272727273</v>
      </c>
      <c r="H1486" s="4">
        <f t="shared" si="70"/>
        <v>14.590909090909092</v>
      </c>
      <c r="I1486" s="4">
        <f t="shared" si="71"/>
        <v>10.181818181818182</v>
      </c>
    </row>
    <row r="1487" spans="1:9" x14ac:dyDescent="0.3">
      <c r="A1487" s="1" t="s">
        <v>2938</v>
      </c>
      <c r="B1487" s="1" t="s">
        <v>2939</v>
      </c>
      <c r="C1487" s="5">
        <v>46</v>
      </c>
      <c r="D1487" s="5">
        <v>497</v>
      </c>
      <c r="E1487" s="4">
        <f>SUM(C1487:D1487)</f>
        <v>543</v>
      </c>
      <c r="F1487" s="5">
        <v>22</v>
      </c>
      <c r="G1487" s="4">
        <f t="shared" si="69"/>
        <v>24.681818181818183</v>
      </c>
      <c r="H1487" s="4">
        <f t="shared" si="70"/>
        <v>2.0909090909090908</v>
      </c>
      <c r="I1487" s="4">
        <f t="shared" si="71"/>
        <v>22.59090909090909</v>
      </c>
    </row>
    <row r="1488" spans="1:9" x14ac:dyDescent="0.3">
      <c r="A1488" s="1" t="s">
        <v>4912</v>
      </c>
      <c r="B1488" s="1" t="s">
        <v>4913</v>
      </c>
      <c r="C1488" s="5">
        <v>398</v>
      </c>
      <c r="D1488" s="5">
        <v>144</v>
      </c>
      <c r="E1488" s="4">
        <f>SUM(C1488:D1488)</f>
        <v>542</v>
      </c>
      <c r="F1488" s="5">
        <v>22</v>
      </c>
      <c r="G1488" s="4">
        <f t="shared" si="69"/>
        <v>24.636363636363637</v>
      </c>
      <c r="H1488" s="4">
        <f t="shared" si="70"/>
        <v>18.09090909090909</v>
      </c>
      <c r="I1488" s="4">
        <f t="shared" si="71"/>
        <v>6.5454545454545459</v>
      </c>
    </row>
    <row r="1489" spans="1:9" x14ac:dyDescent="0.3">
      <c r="A1489" s="1" t="s">
        <v>5783</v>
      </c>
      <c r="B1489" s="1" t="s">
        <v>5784</v>
      </c>
      <c r="C1489" s="5">
        <v>298</v>
      </c>
      <c r="D1489" s="5">
        <v>244</v>
      </c>
      <c r="E1489" s="4">
        <f>SUM(C1489:D1489)</f>
        <v>542</v>
      </c>
      <c r="F1489" s="5">
        <v>22</v>
      </c>
      <c r="G1489" s="4">
        <f t="shared" si="69"/>
        <v>24.636363636363637</v>
      </c>
      <c r="H1489" s="4">
        <f t="shared" si="70"/>
        <v>13.545454545454545</v>
      </c>
      <c r="I1489" s="4">
        <f t="shared" si="71"/>
        <v>11.090909090909092</v>
      </c>
    </row>
    <row r="1490" spans="1:9" x14ac:dyDescent="0.3">
      <c r="A1490" s="1" t="s">
        <v>99</v>
      </c>
      <c r="B1490" s="1" t="s">
        <v>100</v>
      </c>
      <c r="C1490" s="5">
        <v>542</v>
      </c>
      <c r="D1490" s="8">
        <v>0</v>
      </c>
      <c r="E1490" s="4">
        <f>SUM(C1490:D1490)</f>
        <v>542</v>
      </c>
      <c r="F1490" s="5">
        <v>22</v>
      </c>
      <c r="G1490" s="4">
        <f t="shared" si="69"/>
        <v>24.636363636363637</v>
      </c>
      <c r="H1490" s="4">
        <f t="shared" si="70"/>
        <v>24.636363636363637</v>
      </c>
      <c r="I1490" s="4">
        <f t="shared" si="71"/>
        <v>0</v>
      </c>
    </row>
    <row r="1491" spans="1:9" x14ac:dyDescent="0.3">
      <c r="A1491" s="1" t="s">
        <v>4105</v>
      </c>
      <c r="B1491" s="1" t="s">
        <v>4106</v>
      </c>
      <c r="C1491" s="5">
        <v>443</v>
      </c>
      <c r="D1491" s="5">
        <v>98</v>
      </c>
      <c r="E1491" s="4">
        <f>SUM(C1491:D1491)</f>
        <v>541</v>
      </c>
      <c r="F1491" s="5">
        <v>22</v>
      </c>
      <c r="G1491" s="4">
        <f t="shared" si="69"/>
        <v>24.59090909090909</v>
      </c>
      <c r="H1491" s="4">
        <f t="shared" si="70"/>
        <v>20.136363636363637</v>
      </c>
      <c r="I1491" s="4">
        <f t="shared" si="71"/>
        <v>4.4545454545454541</v>
      </c>
    </row>
    <row r="1492" spans="1:9" x14ac:dyDescent="0.3">
      <c r="A1492" s="1" t="s">
        <v>1263</v>
      </c>
      <c r="B1492" s="1" t="s">
        <v>1264</v>
      </c>
      <c r="C1492" s="5">
        <v>11</v>
      </c>
      <c r="D1492" s="5">
        <v>530</v>
      </c>
      <c r="E1492" s="4">
        <f>SUM(C1492:D1492)</f>
        <v>541</v>
      </c>
      <c r="F1492" s="5">
        <v>22</v>
      </c>
      <c r="G1492" s="4">
        <f t="shared" si="69"/>
        <v>24.59090909090909</v>
      </c>
      <c r="H1492" s="4">
        <f t="shared" si="70"/>
        <v>0.5</v>
      </c>
      <c r="I1492" s="4">
        <f t="shared" si="71"/>
        <v>24.09090909090909</v>
      </c>
    </row>
    <row r="1493" spans="1:9" x14ac:dyDescent="0.3">
      <c r="A1493" s="1" t="s">
        <v>4914</v>
      </c>
      <c r="B1493" s="1" t="s">
        <v>4915</v>
      </c>
      <c r="C1493" s="5">
        <v>519</v>
      </c>
      <c r="D1493" s="5">
        <v>20</v>
      </c>
      <c r="E1493" s="4">
        <f>SUM(C1493:D1493)</f>
        <v>539</v>
      </c>
      <c r="F1493" s="5">
        <v>22</v>
      </c>
      <c r="G1493" s="4">
        <f t="shared" si="69"/>
        <v>24.5</v>
      </c>
      <c r="H1493" s="4">
        <f t="shared" si="70"/>
        <v>23.59090909090909</v>
      </c>
      <c r="I1493" s="4">
        <f t="shared" si="71"/>
        <v>0.90909090909090906</v>
      </c>
    </row>
    <row r="1494" spans="1:9" x14ac:dyDescent="0.3">
      <c r="A1494" s="1" t="s">
        <v>4309</v>
      </c>
      <c r="B1494" s="1" t="s">
        <v>4310</v>
      </c>
      <c r="C1494" s="5">
        <v>392</v>
      </c>
      <c r="D1494" s="5">
        <v>147</v>
      </c>
      <c r="E1494" s="4">
        <f>SUM(C1494:D1494)</f>
        <v>539</v>
      </c>
      <c r="F1494" s="5">
        <v>22</v>
      </c>
      <c r="G1494" s="4">
        <f t="shared" si="69"/>
        <v>24.5</v>
      </c>
      <c r="H1494" s="4">
        <f t="shared" si="70"/>
        <v>17.818181818181817</v>
      </c>
      <c r="I1494" s="4">
        <f t="shared" si="71"/>
        <v>6.6818181818181817</v>
      </c>
    </row>
    <row r="1495" spans="1:9" x14ac:dyDescent="0.3">
      <c r="A1495" s="1" t="s">
        <v>4418</v>
      </c>
      <c r="B1495" s="1" t="s">
        <v>4419</v>
      </c>
      <c r="C1495" s="5">
        <v>460</v>
      </c>
      <c r="D1495" s="5">
        <v>76</v>
      </c>
      <c r="E1495" s="4">
        <f>SUM(C1495:D1495)</f>
        <v>536</v>
      </c>
      <c r="F1495" s="5">
        <v>22</v>
      </c>
      <c r="G1495" s="4">
        <f t="shared" si="69"/>
        <v>24.363636363636363</v>
      </c>
      <c r="H1495" s="4">
        <f t="shared" si="70"/>
        <v>20.90909090909091</v>
      </c>
      <c r="I1495" s="4">
        <f t="shared" si="71"/>
        <v>3.4545454545454546</v>
      </c>
    </row>
    <row r="1496" spans="1:9" x14ac:dyDescent="0.3">
      <c r="A1496" s="1" t="s">
        <v>1882</v>
      </c>
      <c r="B1496" s="1" t="s">
        <v>1883</v>
      </c>
      <c r="C1496" s="5">
        <v>326</v>
      </c>
      <c r="D1496" s="5">
        <v>210</v>
      </c>
      <c r="E1496" s="4">
        <f>SUM(C1496:D1496)</f>
        <v>536</v>
      </c>
      <c r="F1496" s="5">
        <v>22</v>
      </c>
      <c r="G1496" s="4">
        <f t="shared" si="69"/>
        <v>24.363636363636363</v>
      </c>
      <c r="H1496" s="4">
        <f t="shared" si="70"/>
        <v>14.818181818181818</v>
      </c>
      <c r="I1496" s="4">
        <f t="shared" si="71"/>
        <v>9.545454545454545</v>
      </c>
    </row>
    <row r="1497" spans="1:9" x14ac:dyDescent="0.3">
      <c r="A1497" s="1" t="s">
        <v>3055</v>
      </c>
      <c r="B1497" s="1" t="s">
        <v>3056</v>
      </c>
      <c r="C1497" s="5">
        <v>485</v>
      </c>
      <c r="D1497" s="5">
        <v>49</v>
      </c>
      <c r="E1497" s="4">
        <f>SUM(C1497:D1497)</f>
        <v>534</v>
      </c>
      <c r="F1497" s="5">
        <v>22</v>
      </c>
      <c r="G1497" s="4">
        <f t="shared" si="69"/>
        <v>24.272727272727273</v>
      </c>
      <c r="H1497" s="4">
        <f t="shared" si="70"/>
        <v>22.045454545454547</v>
      </c>
      <c r="I1497" s="4">
        <f t="shared" si="71"/>
        <v>2.2272727272727271</v>
      </c>
    </row>
    <row r="1498" spans="1:9" x14ac:dyDescent="0.3">
      <c r="A1498" s="1" t="s">
        <v>2183</v>
      </c>
      <c r="B1498" s="1" t="s">
        <v>2184</v>
      </c>
      <c r="C1498" s="5">
        <v>365</v>
      </c>
      <c r="D1498" s="5">
        <v>167</v>
      </c>
      <c r="E1498" s="4">
        <f>SUM(C1498:D1498)</f>
        <v>532</v>
      </c>
      <c r="F1498" s="5">
        <v>22</v>
      </c>
      <c r="G1498" s="4">
        <f t="shared" si="69"/>
        <v>24.181818181818183</v>
      </c>
      <c r="H1498" s="4">
        <f t="shared" si="70"/>
        <v>16.59090909090909</v>
      </c>
      <c r="I1498" s="4">
        <f t="shared" si="71"/>
        <v>7.5909090909090908</v>
      </c>
    </row>
    <row r="1499" spans="1:9" x14ac:dyDescent="0.3">
      <c r="A1499" s="1" t="s">
        <v>5763</v>
      </c>
      <c r="B1499" s="1" t="s">
        <v>5764</v>
      </c>
      <c r="C1499" s="5">
        <v>126</v>
      </c>
      <c r="D1499" s="5">
        <v>404</v>
      </c>
      <c r="E1499" s="4">
        <f>SUM(C1499:D1499)</f>
        <v>530</v>
      </c>
      <c r="F1499" s="5">
        <v>22</v>
      </c>
      <c r="G1499" s="4">
        <f t="shared" si="69"/>
        <v>24.09090909090909</v>
      </c>
      <c r="H1499" s="4">
        <f t="shared" si="70"/>
        <v>5.7272727272727275</v>
      </c>
      <c r="I1499" s="4">
        <f t="shared" si="71"/>
        <v>18.363636363636363</v>
      </c>
    </row>
    <row r="1500" spans="1:9" x14ac:dyDescent="0.3">
      <c r="A1500" s="1" t="s">
        <v>3861</v>
      </c>
      <c r="B1500" s="1" t="s">
        <v>3862</v>
      </c>
      <c r="C1500" s="5">
        <v>489</v>
      </c>
      <c r="D1500" s="5">
        <v>40</v>
      </c>
      <c r="E1500" s="4">
        <f>SUM(C1500:D1500)</f>
        <v>529</v>
      </c>
      <c r="F1500" s="5">
        <v>22</v>
      </c>
      <c r="G1500" s="4">
        <f t="shared" si="69"/>
        <v>24.045454545454547</v>
      </c>
      <c r="H1500" s="4">
        <f t="shared" si="70"/>
        <v>22.227272727272727</v>
      </c>
      <c r="I1500" s="4">
        <f t="shared" si="71"/>
        <v>1.8181818181818181</v>
      </c>
    </row>
    <row r="1501" spans="1:9" x14ac:dyDescent="0.3">
      <c r="A1501" s="1" t="s">
        <v>4962</v>
      </c>
      <c r="B1501" s="1" t="s">
        <v>4963</v>
      </c>
      <c r="C1501" s="5">
        <v>466</v>
      </c>
      <c r="D1501" s="5">
        <v>63</v>
      </c>
      <c r="E1501" s="4">
        <f>SUM(C1501:D1501)</f>
        <v>529</v>
      </c>
      <c r="F1501" s="5">
        <v>22</v>
      </c>
      <c r="G1501" s="4">
        <f t="shared" si="69"/>
        <v>24.045454545454547</v>
      </c>
      <c r="H1501" s="4">
        <f t="shared" si="70"/>
        <v>21.181818181818183</v>
      </c>
      <c r="I1501" s="4">
        <f t="shared" si="71"/>
        <v>2.8636363636363638</v>
      </c>
    </row>
    <row r="1502" spans="1:9" x14ac:dyDescent="0.3">
      <c r="A1502" s="1" t="s">
        <v>1912</v>
      </c>
      <c r="B1502" s="1" t="s">
        <v>1913</v>
      </c>
      <c r="C1502" s="5">
        <v>455</v>
      </c>
      <c r="D1502" s="6">
        <v>74</v>
      </c>
      <c r="E1502" s="4">
        <f>SUM(C1502:D1502)</f>
        <v>529</v>
      </c>
      <c r="F1502" s="5">
        <v>22</v>
      </c>
      <c r="G1502" s="4">
        <f t="shared" si="69"/>
        <v>24.045454545454547</v>
      </c>
      <c r="H1502" s="4">
        <f t="shared" si="70"/>
        <v>20.681818181818183</v>
      </c>
      <c r="I1502" s="4">
        <f t="shared" si="71"/>
        <v>3.3636363636363638</v>
      </c>
    </row>
    <row r="1503" spans="1:9" x14ac:dyDescent="0.3">
      <c r="A1503" s="1" t="s">
        <v>1744</v>
      </c>
      <c r="B1503" s="1" t="s">
        <v>1745</v>
      </c>
      <c r="C1503" s="5">
        <v>386</v>
      </c>
      <c r="D1503" s="5">
        <v>143</v>
      </c>
      <c r="E1503" s="4">
        <f>SUM(C1503:D1503)</f>
        <v>529</v>
      </c>
      <c r="F1503" s="5">
        <v>22</v>
      </c>
      <c r="G1503" s="4">
        <f t="shared" si="69"/>
        <v>24.045454545454547</v>
      </c>
      <c r="H1503" s="4">
        <f t="shared" si="70"/>
        <v>17.545454545454547</v>
      </c>
      <c r="I1503" s="4">
        <f t="shared" si="71"/>
        <v>6.5</v>
      </c>
    </row>
    <row r="1504" spans="1:9" x14ac:dyDescent="0.3">
      <c r="A1504" s="1" t="s">
        <v>4238</v>
      </c>
      <c r="B1504" s="1" t="s">
        <v>4239</v>
      </c>
      <c r="C1504" s="5">
        <v>402</v>
      </c>
      <c r="D1504" s="5">
        <v>126</v>
      </c>
      <c r="E1504" s="4">
        <f>SUM(C1504:D1504)</f>
        <v>528</v>
      </c>
      <c r="F1504" s="5">
        <v>22</v>
      </c>
      <c r="G1504" s="4">
        <f t="shared" si="69"/>
        <v>24</v>
      </c>
      <c r="H1504" s="4">
        <f t="shared" si="70"/>
        <v>18.272727272727273</v>
      </c>
      <c r="I1504" s="4">
        <f t="shared" si="71"/>
        <v>5.7272727272727275</v>
      </c>
    </row>
    <row r="1505" spans="1:9" x14ac:dyDescent="0.3">
      <c r="A1505" s="1" t="s">
        <v>1149</v>
      </c>
      <c r="B1505" s="1" t="s">
        <v>1150</v>
      </c>
      <c r="C1505" s="5">
        <v>295</v>
      </c>
      <c r="D1505" s="5">
        <v>233</v>
      </c>
      <c r="E1505" s="4">
        <f>SUM(C1505:D1505)</f>
        <v>528</v>
      </c>
      <c r="F1505" s="5">
        <v>22</v>
      </c>
      <c r="G1505" s="4">
        <f t="shared" si="69"/>
        <v>24</v>
      </c>
      <c r="H1505" s="4">
        <f t="shared" si="70"/>
        <v>13.409090909090908</v>
      </c>
      <c r="I1505" s="4">
        <f t="shared" si="71"/>
        <v>10.590909090909092</v>
      </c>
    </row>
    <row r="1506" spans="1:9" x14ac:dyDescent="0.3">
      <c r="A1506" s="1" t="s">
        <v>5000</v>
      </c>
      <c r="B1506" s="1" t="s">
        <v>5001</v>
      </c>
      <c r="C1506" s="5">
        <v>357</v>
      </c>
      <c r="D1506" s="5">
        <v>170</v>
      </c>
      <c r="E1506" s="4">
        <f>SUM(C1506:D1506)</f>
        <v>527</v>
      </c>
      <c r="F1506" s="5">
        <v>22</v>
      </c>
      <c r="G1506" s="4">
        <f t="shared" si="69"/>
        <v>23.954545454545453</v>
      </c>
      <c r="H1506" s="4">
        <f t="shared" si="70"/>
        <v>16.227272727272727</v>
      </c>
      <c r="I1506" s="4">
        <f t="shared" si="71"/>
        <v>7.7272727272727275</v>
      </c>
    </row>
    <row r="1507" spans="1:9" x14ac:dyDescent="0.3">
      <c r="A1507" s="1" t="s">
        <v>3507</v>
      </c>
      <c r="B1507" s="1" t="s">
        <v>3508</v>
      </c>
      <c r="C1507" s="5">
        <v>371</v>
      </c>
      <c r="D1507" s="5">
        <v>151</v>
      </c>
      <c r="E1507" s="4">
        <f>SUM(C1507:D1507)</f>
        <v>522</v>
      </c>
      <c r="F1507" s="5">
        <v>22</v>
      </c>
      <c r="G1507" s="4">
        <f t="shared" si="69"/>
        <v>23.727272727272727</v>
      </c>
      <c r="H1507" s="4">
        <f t="shared" si="70"/>
        <v>16.863636363636363</v>
      </c>
      <c r="I1507" s="4">
        <f t="shared" si="71"/>
        <v>6.8636363636363633</v>
      </c>
    </row>
    <row r="1508" spans="1:9" x14ac:dyDescent="0.3">
      <c r="A1508" s="1" t="s">
        <v>4366</v>
      </c>
      <c r="B1508" s="1" t="s">
        <v>4367</v>
      </c>
      <c r="C1508" s="5">
        <v>167</v>
      </c>
      <c r="D1508" s="5">
        <v>355</v>
      </c>
      <c r="E1508" s="4">
        <f>SUM(C1508:D1508)</f>
        <v>522</v>
      </c>
      <c r="F1508" s="5">
        <v>22</v>
      </c>
      <c r="G1508" s="4">
        <f t="shared" si="69"/>
        <v>23.727272727272727</v>
      </c>
      <c r="H1508" s="4">
        <f t="shared" si="70"/>
        <v>7.5909090909090908</v>
      </c>
      <c r="I1508" s="4">
        <f t="shared" si="71"/>
        <v>16.136363636363637</v>
      </c>
    </row>
    <row r="1509" spans="1:9" x14ac:dyDescent="0.3">
      <c r="A1509" s="1" t="s">
        <v>193</v>
      </c>
      <c r="B1509" s="1" t="s">
        <v>194</v>
      </c>
      <c r="C1509" s="5">
        <v>382</v>
      </c>
      <c r="D1509" s="5">
        <v>138</v>
      </c>
      <c r="E1509" s="4">
        <f>SUM(C1509:D1509)</f>
        <v>520</v>
      </c>
      <c r="F1509" s="5">
        <v>22</v>
      </c>
      <c r="G1509" s="4">
        <f t="shared" si="69"/>
        <v>23.636363636363637</v>
      </c>
      <c r="H1509" s="4">
        <f t="shared" si="70"/>
        <v>17.363636363636363</v>
      </c>
      <c r="I1509" s="4">
        <f t="shared" si="71"/>
        <v>6.2727272727272725</v>
      </c>
    </row>
    <row r="1510" spans="1:9" x14ac:dyDescent="0.3">
      <c r="A1510" s="1" t="s">
        <v>5359</v>
      </c>
      <c r="B1510" s="1" t="s">
        <v>5360</v>
      </c>
      <c r="C1510" s="5">
        <v>34</v>
      </c>
      <c r="D1510" s="5">
        <v>486</v>
      </c>
      <c r="E1510" s="4">
        <f>SUM(C1510:D1510)</f>
        <v>520</v>
      </c>
      <c r="F1510" s="5">
        <v>22</v>
      </c>
      <c r="G1510" s="4">
        <f t="shared" si="69"/>
        <v>23.636363636363637</v>
      </c>
      <c r="H1510" s="4">
        <f t="shared" si="70"/>
        <v>1.5454545454545454</v>
      </c>
      <c r="I1510" s="4">
        <f t="shared" si="71"/>
        <v>22.09090909090909</v>
      </c>
    </row>
    <row r="1511" spans="1:9" x14ac:dyDescent="0.3">
      <c r="A1511" s="1" t="s">
        <v>41</v>
      </c>
      <c r="B1511" s="1" t="s">
        <v>42</v>
      </c>
      <c r="C1511" s="5">
        <v>348</v>
      </c>
      <c r="D1511" s="5">
        <v>171</v>
      </c>
      <c r="E1511" s="4">
        <f>SUM(C1511:D1511)</f>
        <v>519</v>
      </c>
      <c r="F1511" s="5">
        <v>22</v>
      </c>
      <c r="G1511" s="4">
        <f t="shared" si="69"/>
        <v>23.59090909090909</v>
      </c>
      <c r="H1511" s="4">
        <f t="shared" si="70"/>
        <v>15.818181818181818</v>
      </c>
      <c r="I1511" s="4">
        <f t="shared" si="71"/>
        <v>7.7727272727272725</v>
      </c>
    </row>
    <row r="1512" spans="1:9" x14ac:dyDescent="0.3">
      <c r="A1512" s="1" t="s">
        <v>661</v>
      </c>
      <c r="B1512" s="1" t="s">
        <v>662</v>
      </c>
      <c r="C1512" s="5">
        <v>509</v>
      </c>
      <c r="D1512" s="5">
        <v>8</v>
      </c>
      <c r="E1512" s="4">
        <f>SUM(C1512:D1512)</f>
        <v>517</v>
      </c>
      <c r="F1512" s="5">
        <v>22</v>
      </c>
      <c r="G1512" s="4">
        <f t="shared" si="69"/>
        <v>23.5</v>
      </c>
      <c r="H1512" s="4">
        <f t="shared" si="70"/>
        <v>23.136363636363637</v>
      </c>
      <c r="I1512" s="4">
        <f t="shared" si="71"/>
        <v>0.36363636363636365</v>
      </c>
    </row>
    <row r="1513" spans="1:9" x14ac:dyDescent="0.3">
      <c r="A1513" s="1" t="s">
        <v>4344</v>
      </c>
      <c r="B1513" s="1" t="s">
        <v>4345</v>
      </c>
      <c r="C1513" s="5">
        <v>517</v>
      </c>
      <c r="D1513" s="8">
        <v>0</v>
      </c>
      <c r="E1513" s="4">
        <f>SUM(C1513:D1513)</f>
        <v>517</v>
      </c>
      <c r="F1513" s="5">
        <v>22</v>
      </c>
      <c r="G1513" s="4">
        <f t="shared" si="69"/>
        <v>23.5</v>
      </c>
      <c r="H1513" s="4">
        <f t="shared" si="70"/>
        <v>23.5</v>
      </c>
      <c r="I1513" s="4">
        <f t="shared" si="71"/>
        <v>0</v>
      </c>
    </row>
    <row r="1514" spans="1:9" x14ac:dyDescent="0.3">
      <c r="A1514" s="1" t="s">
        <v>1383</v>
      </c>
      <c r="B1514" s="1" t="s">
        <v>1384</v>
      </c>
      <c r="C1514" s="5">
        <v>289</v>
      </c>
      <c r="D1514" s="5">
        <v>225</v>
      </c>
      <c r="E1514" s="4">
        <f>SUM(C1514:D1514)</f>
        <v>514</v>
      </c>
      <c r="F1514" s="5">
        <v>22</v>
      </c>
      <c r="G1514" s="4">
        <f t="shared" si="69"/>
        <v>23.363636363636363</v>
      </c>
      <c r="H1514" s="4">
        <f t="shared" si="70"/>
        <v>13.136363636363637</v>
      </c>
      <c r="I1514" s="4">
        <f t="shared" si="71"/>
        <v>10.227272727272727</v>
      </c>
    </row>
    <row r="1515" spans="1:9" x14ac:dyDescent="0.3">
      <c r="A1515" s="1" t="s">
        <v>2736</v>
      </c>
      <c r="B1515" s="1" t="s">
        <v>2737</v>
      </c>
      <c r="C1515" s="5">
        <v>95</v>
      </c>
      <c r="D1515" s="6">
        <v>419</v>
      </c>
      <c r="E1515" s="4">
        <f>SUM(C1515:D1515)</f>
        <v>514</v>
      </c>
      <c r="F1515" s="5">
        <v>22</v>
      </c>
      <c r="G1515" s="4">
        <f t="shared" si="69"/>
        <v>23.363636363636363</v>
      </c>
      <c r="H1515" s="4">
        <f t="shared" si="70"/>
        <v>4.3181818181818183</v>
      </c>
      <c r="I1515" s="4">
        <f t="shared" si="71"/>
        <v>19.045454545454547</v>
      </c>
    </row>
    <row r="1516" spans="1:9" x14ac:dyDescent="0.3">
      <c r="A1516" s="1" t="s">
        <v>5531</v>
      </c>
      <c r="B1516" s="1" t="s">
        <v>5532</v>
      </c>
      <c r="C1516" s="5">
        <v>500</v>
      </c>
      <c r="D1516" s="5">
        <v>13</v>
      </c>
      <c r="E1516" s="4">
        <f>SUM(C1516:D1516)</f>
        <v>513</v>
      </c>
      <c r="F1516" s="5">
        <v>22</v>
      </c>
      <c r="G1516" s="4">
        <f t="shared" si="69"/>
        <v>23.318181818181817</v>
      </c>
      <c r="H1516" s="4">
        <f t="shared" si="70"/>
        <v>22.727272727272727</v>
      </c>
      <c r="I1516" s="4">
        <f t="shared" si="71"/>
        <v>0.59090909090909094</v>
      </c>
    </row>
    <row r="1517" spans="1:9" x14ac:dyDescent="0.3">
      <c r="A1517" s="1" t="s">
        <v>2109</v>
      </c>
      <c r="B1517" s="1" t="s">
        <v>2110</v>
      </c>
      <c r="C1517" s="5">
        <v>331</v>
      </c>
      <c r="D1517" s="5">
        <v>181</v>
      </c>
      <c r="E1517" s="4">
        <f>SUM(C1517:D1517)</f>
        <v>512</v>
      </c>
      <c r="F1517" s="5">
        <v>22</v>
      </c>
      <c r="G1517" s="4">
        <f t="shared" si="69"/>
        <v>23.272727272727273</v>
      </c>
      <c r="H1517" s="4">
        <f t="shared" si="70"/>
        <v>15.045454545454545</v>
      </c>
      <c r="I1517" s="4">
        <f t="shared" si="71"/>
        <v>8.2272727272727266</v>
      </c>
    </row>
    <row r="1518" spans="1:9" x14ac:dyDescent="0.3">
      <c r="A1518" s="1" t="s">
        <v>3671</v>
      </c>
      <c r="B1518" s="1" t="s">
        <v>3672</v>
      </c>
      <c r="C1518" s="5">
        <v>274</v>
      </c>
      <c r="D1518" s="5">
        <v>237</v>
      </c>
      <c r="E1518" s="4">
        <f>SUM(C1518:D1518)</f>
        <v>511</v>
      </c>
      <c r="F1518" s="5">
        <v>22</v>
      </c>
      <c r="G1518" s="4">
        <f t="shared" si="69"/>
        <v>23.227272727272727</v>
      </c>
      <c r="H1518" s="4">
        <f t="shared" si="70"/>
        <v>12.454545454545455</v>
      </c>
      <c r="I1518" s="4">
        <f t="shared" si="71"/>
        <v>10.772727272727273</v>
      </c>
    </row>
    <row r="1519" spans="1:9" x14ac:dyDescent="0.3">
      <c r="A1519" s="1" t="s">
        <v>1788</v>
      </c>
      <c r="B1519" s="1" t="s">
        <v>1789</v>
      </c>
      <c r="C1519" s="5">
        <v>511</v>
      </c>
      <c r="D1519" s="8">
        <v>0</v>
      </c>
      <c r="E1519" s="4">
        <f>SUM(C1519:D1519)</f>
        <v>511</v>
      </c>
      <c r="F1519" s="5">
        <v>22</v>
      </c>
      <c r="G1519" s="4">
        <f t="shared" si="69"/>
        <v>23.227272727272727</v>
      </c>
      <c r="H1519" s="4">
        <f t="shared" si="70"/>
        <v>23.227272727272727</v>
      </c>
      <c r="I1519" s="4">
        <f t="shared" si="71"/>
        <v>0</v>
      </c>
    </row>
    <row r="1520" spans="1:9" x14ac:dyDescent="0.3">
      <c r="A1520" s="1" t="s">
        <v>4572</v>
      </c>
      <c r="B1520" s="1" t="s">
        <v>4573</v>
      </c>
      <c r="C1520" s="6">
        <v>477</v>
      </c>
      <c r="D1520" s="5">
        <v>32</v>
      </c>
      <c r="E1520" s="4">
        <f>SUM(C1520:D1520)</f>
        <v>509</v>
      </c>
      <c r="F1520" s="5">
        <v>22</v>
      </c>
      <c r="G1520" s="4">
        <f t="shared" si="69"/>
        <v>23.136363636363637</v>
      </c>
      <c r="H1520" s="4">
        <f t="shared" si="70"/>
        <v>21.681818181818183</v>
      </c>
      <c r="I1520" s="4">
        <f t="shared" si="71"/>
        <v>1.4545454545454546</v>
      </c>
    </row>
    <row r="1521" spans="1:9" x14ac:dyDescent="0.3">
      <c r="A1521" s="1" t="s">
        <v>1177</v>
      </c>
      <c r="B1521" s="1" t="s">
        <v>1178</v>
      </c>
      <c r="C1521" s="5">
        <v>243</v>
      </c>
      <c r="D1521" s="5">
        <v>265</v>
      </c>
      <c r="E1521" s="4">
        <f>SUM(C1521:D1521)</f>
        <v>508</v>
      </c>
      <c r="F1521" s="5">
        <v>22</v>
      </c>
      <c r="G1521" s="4">
        <f t="shared" si="69"/>
        <v>23.09090909090909</v>
      </c>
      <c r="H1521" s="4">
        <f t="shared" si="70"/>
        <v>11.045454545454545</v>
      </c>
      <c r="I1521" s="4">
        <f t="shared" si="71"/>
        <v>12.045454545454545</v>
      </c>
    </row>
    <row r="1522" spans="1:9" x14ac:dyDescent="0.3">
      <c r="A1522" s="1" t="s">
        <v>1844</v>
      </c>
      <c r="B1522" s="1" t="s">
        <v>1845</v>
      </c>
      <c r="C1522" s="5">
        <v>432</v>
      </c>
      <c r="D1522" s="5">
        <v>75</v>
      </c>
      <c r="E1522" s="4">
        <f>SUM(C1522:D1522)</f>
        <v>507</v>
      </c>
      <c r="F1522" s="5">
        <v>22</v>
      </c>
      <c r="G1522" s="4">
        <f t="shared" si="69"/>
        <v>23.045454545454547</v>
      </c>
      <c r="H1522" s="4">
        <f t="shared" si="70"/>
        <v>19.636363636363637</v>
      </c>
      <c r="I1522" s="4">
        <f t="shared" si="71"/>
        <v>3.4090909090909092</v>
      </c>
    </row>
    <row r="1523" spans="1:9" x14ac:dyDescent="0.3">
      <c r="A1523" s="1" t="s">
        <v>4840</v>
      </c>
      <c r="B1523" s="1" t="s">
        <v>4841</v>
      </c>
      <c r="C1523" s="5">
        <v>321</v>
      </c>
      <c r="D1523" s="5">
        <v>186</v>
      </c>
      <c r="E1523" s="4">
        <f>SUM(C1523:D1523)</f>
        <v>507</v>
      </c>
      <c r="F1523" s="5">
        <v>22</v>
      </c>
      <c r="G1523" s="4">
        <f t="shared" si="69"/>
        <v>23.045454545454547</v>
      </c>
      <c r="H1523" s="4">
        <f t="shared" si="70"/>
        <v>14.590909090909092</v>
      </c>
      <c r="I1523" s="4">
        <f t="shared" si="71"/>
        <v>8.454545454545455</v>
      </c>
    </row>
    <row r="1524" spans="1:9" x14ac:dyDescent="0.3">
      <c r="A1524" s="1" t="s">
        <v>443</v>
      </c>
      <c r="B1524" s="1" t="s">
        <v>444</v>
      </c>
      <c r="C1524" s="5">
        <v>405</v>
      </c>
      <c r="D1524" s="5">
        <v>101</v>
      </c>
      <c r="E1524" s="4">
        <f>SUM(C1524:D1524)</f>
        <v>506</v>
      </c>
      <c r="F1524" s="5">
        <v>22</v>
      </c>
      <c r="G1524" s="4">
        <f t="shared" si="69"/>
        <v>23</v>
      </c>
      <c r="H1524" s="4">
        <f t="shared" si="70"/>
        <v>18.40909090909091</v>
      </c>
      <c r="I1524" s="4">
        <f t="shared" si="71"/>
        <v>4.5909090909090908</v>
      </c>
    </row>
    <row r="1525" spans="1:9" x14ac:dyDescent="0.3">
      <c r="A1525" s="1" t="s">
        <v>5605</v>
      </c>
      <c r="B1525" s="1" t="s">
        <v>5606</v>
      </c>
      <c r="C1525" s="5">
        <v>295</v>
      </c>
      <c r="D1525" s="5">
        <v>211</v>
      </c>
      <c r="E1525" s="4">
        <f>SUM(C1525:D1525)</f>
        <v>506</v>
      </c>
      <c r="F1525" s="5">
        <v>22</v>
      </c>
      <c r="G1525" s="4">
        <f t="shared" si="69"/>
        <v>23</v>
      </c>
      <c r="H1525" s="4">
        <f t="shared" si="70"/>
        <v>13.409090909090908</v>
      </c>
      <c r="I1525" s="4">
        <f t="shared" si="71"/>
        <v>9.5909090909090917</v>
      </c>
    </row>
    <row r="1526" spans="1:9" x14ac:dyDescent="0.3">
      <c r="A1526" s="1" t="s">
        <v>3039</v>
      </c>
      <c r="B1526" s="1" t="s">
        <v>3040</v>
      </c>
      <c r="C1526" s="5">
        <v>97</v>
      </c>
      <c r="D1526" s="5">
        <v>409</v>
      </c>
      <c r="E1526" s="4">
        <f>SUM(C1526:D1526)</f>
        <v>506</v>
      </c>
      <c r="F1526" s="5">
        <v>22</v>
      </c>
      <c r="G1526" s="4">
        <f t="shared" si="69"/>
        <v>23</v>
      </c>
      <c r="H1526" s="4">
        <f t="shared" si="70"/>
        <v>4.4090909090909092</v>
      </c>
      <c r="I1526" s="4">
        <f t="shared" si="71"/>
        <v>18.59090909090909</v>
      </c>
    </row>
    <row r="1527" spans="1:9" x14ac:dyDescent="0.3">
      <c r="A1527" s="1" t="s">
        <v>4462</v>
      </c>
      <c r="B1527" s="1" t="s">
        <v>4463</v>
      </c>
      <c r="C1527" s="5">
        <v>257</v>
      </c>
      <c r="D1527" s="5">
        <v>248</v>
      </c>
      <c r="E1527" s="4">
        <f>SUM(C1527:D1527)</f>
        <v>505</v>
      </c>
      <c r="F1527" s="5">
        <v>22</v>
      </c>
      <c r="G1527" s="4">
        <f t="shared" si="69"/>
        <v>22.954545454545453</v>
      </c>
      <c r="H1527" s="4">
        <f t="shared" si="70"/>
        <v>11.681818181818182</v>
      </c>
      <c r="I1527" s="4">
        <f t="shared" si="71"/>
        <v>11.272727272727273</v>
      </c>
    </row>
    <row r="1528" spans="1:9" x14ac:dyDescent="0.3">
      <c r="A1528" s="1" t="s">
        <v>505</v>
      </c>
      <c r="B1528" s="1" t="s">
        <v>506</v>
      </c>
      <c r="C1528" s="5">
        <v>427</v>
      </c>
      <c r="D1528" s="5">
        <v>76</v>
      </c>
      <c r="E1528" s="4">
        <f>SUM(C1528:D1528)</f>
        <v>503</v>
      </c>
      <c r="F1528" s="5">
        <v>22</v>
      </c>
      <c r="G1528" s="4">
        <f t="shared" si="69"/>
        <v>22.863636363636363</v>
      </c>
      <c r="H1528" s="4">
        <f t="shared" si="70"/>
        <v>19.40909090909091</v>
      </c>
      <c r="I1528" s="4">
        <f t="shared" si="71"/>
        <v>3.4545454545454546</v>
      </c>
    </row>
    <row r="1529" spans="1:9" x14ac:dyDescent="0.3">
      <c r="A1529" s="1" t="s">
        <v>4882</v>
      </c>
      <c r="B1529" s="1" t="s">
        <v>4883</v>
      </c>
      <c r="C1529" s="5">
        <v>498</v>
      </c>
      <c r="D1529" s="6">
        <v>4</v>
      </c>
      <c r="E1529" s="4">
        <f>SUM(C1529:D1529)</f>
        <v>502</v>
      </c>
      <c r="F1529" s="5">
        <v>22</v>
      </c>
      <c r="G1529" s="4">
        <f t="shared" si="69"/>
        <v>22.818181818181817</v>
      </c>
      <c r="H1529" s="4">
        <f t="shared" si="70"/>
        <v>22.636363636363637</v>
      </c>
      <c r="I1529" s="4">
        <f t="shared" si="71"/>
        <v>0.18181818181818182</v>
      </c>
    </row>
    <row r="1530" spans="1:9" x14ac:dyDescent="0.3">
      <c r="A1530" s="1" t="s">
        <v>2654</v>
      </c>
      <c r="B1530" s="1" t="s">
        <v>2655</v>
      </c>
      <c r="C1530" s="5">
        <v>453</v>
      </c>
      <c r="D1530" s="5">
        <v>49</v>
      </c>
      <c r="E1530" s="4">
        <f>SUM(C1530:D1530)</f>
        <v>502</v>
      </c>
      <c r="F1530" s="5">
        <v>22</v>
      </c>
      <c r="G1530" s="4">
        <f t="shared" si="69"/>
        <v>22.818181818181817</v>
      </c>
      <c r="H1530" s="4">
        <f t="shared" si="70"/>
        <v>20.59090909090909</v>
      </c>
      <c r="I1530" s="4">
        <f t="shared" si="71"/>
        <v>2.2272727272727271</v>
      </c>
    </row>
    <row r="1531" spans="1:9" x14ac:dyDescent="0.3">
      <c r="A1531" s="1" t="s">
        <v>2488</v>
      </c>
      <c r="B1531" s="1" t="s">
        <v>2489</v>
      </c>
      <c r="C1531" s="5">
        <v>256</v>
      </c>
      <c r="D1531" s="5">
        <v>245</v>
      </c>
      <c r="E1531" s="4">
        <f>SUM(C1531:D1531)</f>
        <v>501</v>
      </c>
      <c r="F1531" s="5">
        <v>22</v>
      </c>
      <c r="G1531" s="4">
        <f t="shared" si="69"/>
        <v>22.772727272727273</v>
      </c>
      <c r="H1531" s="4">
        <f t="shared" si="70"/>
        <v>11.636363636363637</v>
      </c>
      <c r="I1531" s="4">
        <f t="shared" si="71"/>
        <v>11.136363636363637</v>
      </c>
    </row>
    <row r="1532" spans="1:9" x14ac:dyDescent="0.3">
      <c r="A1532" s="1" t="s">
        <v>4954</v>
      </c>
      <c r="B1532" s="1" t="s">
        <v>4955</v>
      </c>
      <c r="C1532" s="8">
        <v>0</v>
      </c>
      <c r="D1532" s="5">
        <v>501</v>
      </c>
      <c r="E1532" s="4">
        <f>SUM(C1532:D1532)</f>
        <v>501</v>
      </c>
      <c r="F1532" s="5">
        <v>22</v>
      </c>
      <c r="G1532" s="4">
        <f t="shared" si="69"/>
        <v>22.772727272727273</v>
      </c>
      <c r="H1532" s="4">
        <f t="shared" si="70"/>
        <v>0</v>
      </c>
      <c r="I1532" s="4">
        <f t="shared" si="71"/>
        <v>22.772727272727273</v>
      </c>
    </row>
    <row r="1533" spans="1:9" x14ac:dyDescent="0.3">
      <c r="A1533" s="1" t="s">
        <v>705</v>
      </c>
      <c r="B1533" s="1" t="s">
        <v>706</v>
      </c>
      <c r="C1533" s="5">
        <v>463</v>
      </c>
      <c r="D1533" s="5">
        <v>37</v>
      </c>
      <c r="E1533" s="4">
        <f>SUM(C1533:D1533)</f>
        <v>500</v>
      </c>
      <c r="F1533" s="5">
        <v>22</v>
      </c>
      <c r="G1533" s="4">
        <f t="shared" si="69"/>
        <v>22.727272727272727</v>
      </c>
      <c r="H1533" s="4">
        <f t="shared" si="70"/>
        <v>21.045454545454547</v>
      </c>
      <c r="I1533" s="4">
        <f t="shared" si="71"/>
        <v>1.6818181818181819</v>
      </c>
    </row>
    <row r="1534" spans="1:9" x14ac:dyDescent="0.3">
      <c r="A1534" s="1" t="s">
        <v>2648</v>
      </c>
      <c r="B1534" s="1" t="s">
        <v>2649</v>
      </c>
      <c r="C1534" s="5">
        <v>500</v>
      </c>
      <c r="D1534" s="7">
        <v>0</v>
      </c>
      <c r="E1534" s="4">
        <f>SUM(C1534:D1534)</f>
        <v>500</v>
      </c>
      <c r="F1534" s="5">
        <v>22</v>
      </c>
      <c r="G1534" s="4">
        <f t="shared" si="69"/>
        <v>22.727272727272727</v>
      </c>
      <c r="H1534" s="4">
        <f t="shared" si="70"/>
        <v>22.727272727272727</v>
      </c>
      <c r="I1534" s="4">
        <f t="shared" si="71"/>
        <v>0</v>
      </c>
    </row>
    <row r="1535" spans="1:9" x14ac:dyDescent="0.3">
      <c r="A1535" s="1" t="s">
        <v>5349</v>
      </c>
      <c r="B1535" s="1" t="s">
        <v>5350</v>
      </c>
      <c r="C1535" s="5">
        <v>241</v>
      </c>
      <c r="D1535" s="5">
        <v>258</v>
      </c>
      <c r="E1535" s="4">
        <f>SUM(C1535:D1535)</f>
        <v>499</v>
      </c>
      <c r="F1535" s="5">
        <v>22</v>
      </c>
      <c r="G1535" s="4">
        <f t="shared" si="69"/>
        <v>22.681818181818183</v>
      </c>
      <c r="H1535" s="4">
        <f t="shared" si="70"/>
        <v>10.954545454545455</v>
      </c>
      <c r="I1535" s="4">
        <f t="shared" si="71"/>
        <v>11.727272727272727</v>
      </c>
    </row>
    <row r="1536" spans="1:9" x14ac:dyDescent="0.3">
      <c r="A1536" s="1" t="s">
        <v>805</v>
      </c>
      <c r="B1536" s="1" t="s">
        <v>806</v>
      </c>
      <c r="C1536" s="5">
        <v>86</v>
      </c>
      <c r="D1536" s="5">
        <v>413</v>
      </c>
      <c r="E1536" s="4">
        <f>SUM(C1536:D1536)</f>
        <v>499</v>
      </c>
      <c r="F1536" s="5">
        <v>22</v>
      </c>
      <c r="G1536" s="4">
        <f t="shared" si="69"/>
        <v>22.681818181818183</v>
      </c>
      <c r="H1536" s="4">
        <f t="shared" si="70"/>
        <v>3.9090909090909092</v>
      </c>
      <c r="I1536" s="4">
        <f t="shared" si="71"/>
        <v>18.772727272727273</v>
      </c>
    </row>
    <row r="1537" spans="1:9" x14ac:dyDescent="0.3">
      <c r="A1537" s="1" t="s">
        <v>3461</v>
      </c>
      <c r="B1537" s="1" t="s">
        <v>3462</v>
      </c>
      <c r="C1537" s="5">
        <v>476</v>
      </c>
      <c r="D1537" s="5">
        <v>20</v>
      </c>
      <c r="E1537" s="4">
        <f>SUM(C1537:D1537)</f>
        <v>496</v>
      </c>
      <c r="F1537" s="5">
        <v>22</v>
      </c>
      <c r="G1537" s="4">
        <f t="shared" si="69"/>
        <v>22.545454545454547</v>
      </c>
      <c r="H1537" s="4">
        <f t="shared" si="70"/>
        <v>21.636363636363637</v>
      </c>
      <c r="I1537" s="4">
        <f t="shared" si="71"/>
        <v>0.90909090909090906</v>
      </c>
    </row>
    <row r="1538" spans="1:9" x14ac:dyDescent="0.3">
      <c r="A1538" s="1" t="s">
        <v>2546</v>
      </c>
      <c r="B1538" s="1" t="s">
        <v>2547</v>
      </c>
      <c r="C1538" s="5">
        <v>465</v>
      </c>
      <c r="D1538" s="5">
        <v>31</v>
      </c>
      <c r="E1538" s="4">
        <f>SUM(C1538:D1538)</f>
        <v>496</v>
      </c>
      <c r="F1538" s="5">
        <v>22</v>
      </c>
      <c r="G1538" s="4">
        <f t="shared" si="69"/>
        <v>22.545454545454547</v>
      </c>
      <c r="H1538" s="4">
        <f t="shared" si="70"/>
        <v>21.136363636363637</v>
      </c>
      <c r="I1538" s="4">
        <f t="shared" si="71"/>
        <v>1.4090909090909092</v>
      </c>
    </row>
    <row r="1539" spans="1:9" x14ac:dyDescent="0.3">
      <c r="A1539" s="1" t="s">
        <v>1417</v>
      </c>
      <c r="B1539" s="1" t="s">
        <v>1418</v>
      </c>
      <c r="C1539" s="5">
        <v>384</v>
      </c>
      <c r="D1539" s="5">
        <v>112</v>
      </c>
      <c r="E1539" s="4">
        <f>SUM(C1539:D1539)</f>
        <v>496</v>
      </c>
      <c r="F1539" s="5">
        <v>22</v>
      </c>
      <c r="G1539" s="4">
        <f t="shared" ref="G1539:G1602" si="72">E1539/F1539</f>
        <v>22.545454545454547</v>
      </c>
      <c r="H1539" s="4">
        <f t="shared" ref="H1539:H1602" si="73">C1539/F1539</f>
        <v>17.454545454545453</v>
      </c>
      <c r="I1539" s="4">
        <f t="shared" ref="I1539:I1602" si="74">D1539/F1539</f>
        <v>5.0909090909090908</v>
      </c>
    </row>
    <row r="1540" spans="1:9" x14ac:dyDescent="0.3">
      <c r="A1540" s="1" t="s">
        <v>4242</v>
      </c>
      <c r="B1540" s="1" t="s">
        <v>4243</v>
      </c>
      <c r="C1540" s="5">
        <v>396</v>
      </c>
      <c r="D1540" s="5">
        <v>99</v>
      </c>
      <c r="E1540" s="4">
        <f>SUM(C1540:D1540)</f>
        <v>495</v>
      </c>
      <c r="F1540" s="5">
        <v>22</v>
      </c>
      <c r="G1540" s="4">
        <f t="shared" si="72"/>
        <v>22.5</v>
      </c>
      <c r="H1540" s="4">
        <f t="shared" si="73"/>
        <v>18</v>
      </c>
      <c r="I1540" s="4">
        <f t="shared" si="74"/>
        <v>4.5</v>
      </c>
    </row>
    <row r="1541" spans="1:9" x14ac:dyDescent="0.3">
      <c r="A1541" s="1" t="s">
        <v>4704</v>
      </c>
      <c r="B1541" s="1" t="s">
        <v>4705</v>
      </c>
      <c r="C1541" s="5">
        <v>293</v>
      </c>
      <c r="D1541" s="5">
        <v>201</v>
      </c>
      <c r="E1541" s="4">
        <f>SUM(C1541:D1541)</f>
        <v>494</v>
      </c>
      <c r="F1541" s="5">
        <v>22</v>
      </c>
      <c r="G1541" s="4">
        <f t="shared" si="72"/>
        <v>22.454545454545453</v>
      </c>
      <c r="H1541" s="4">
        <f t="shared" si="73"/>
        <v>13.318181818181818</v>
      </c>
      <c r="I1541" s="4">
        <f t="shared" si="74"/>
        <v>9.1363636363636367</v>
      </c>
    </row>
    <row r="1542" spans="1:9" x14ac:dyDescent="0.3">
      <c r="A1542" s="1" t="s">
        <v>1876</v>
      </c>
      <c r="B1542" s="1" t="s">
        <v>1877</v>
      </c>
      <c r="C1542" s="5">
        <v>353</v>
      </c>
      <c r="D1542" s="5">
        <v>140</v>
      </c>
      <c r="E1542" s="4">
        <f>SUM(C1542:D1542)</f>
        <v>493</v>
      </c>
      <c r="F1542" s="5">
        <v>22</v>
      </c>
      <c r="G1542" s="4">
        <f t="shared" si="72"/>
        <v>22.40909090909091</v>
      </c>
      <c r="H1542" s="4">
        <f t="shared" si="73"/>
        <v>16.045454545454547</v>
      </c>
      <c r="I1542" s="4">
        <f t="shared" si="74"/>
        <v>6.3636363636363633</v>
      </c>
    </row>
    <row r="1543" spans="1:9" x14ac:dyDescent="0.3">
      <c r="A1543" s="1" t="s">
        <v>313</v>
      </c>
      <c r="B1543" s="1" t="s">
        <v>314</v>
      </c>
      <c r="C1543" s="5">
        <v>493</v>
      </c>
      <c r="D1543" s="8">
        <v>0</v>
      </c>
      <c r="E1543" s="4">
        <f>SUM(C1543:D1543)</f>
        <v>493</v>
      </c>
      <c r="F1543" s="5">
        <v>22</v>
      </c>
      <c r="G1543" s="4">
        <f t="shared" si="72"/>
        <v>22.40909090909091</v>
      </c>
      <c r="H1543" s="4">
        <f t="shared" si="73"/>
        <v>22.40909090909091</v>
      </c>
      <c r="I1543" s="4">
        <f t="shared" si="74"/>
        <v>0</v>
      </c>
    </row>
    <row r="1544" spans="1:9" x14ac:dyDescent="0.3">
      <c r="A1544" s="1" t="s">
        <v>2261</v>
      </c>
      <c r="B1544" s="1" t="s">
        <v>2262</v>
      </c>
      <c r="C1544" s="5">
        <v>260</v>
      </c>
      <c r="D1544" s="5">
        <v>231</v>
      </c>
      <c r="E1544" s="4">
        <f>SUM(C1544:D1544)</f>
        <v>491</v>
      </c>
      <c r="F1544" s="5">
        <v>22</v>
      </c>
      <c r="G1544" s="4">
        <f t="shared" si="72"/>
        <v>22.318181818181817</v>
      </c>
      <c r="H1544" s="4">
        <f t="shared" si="73"/>
        <v>11.818181818181818</v>
      </c>
      <c r="I1544" s="4">
        <f t="shared" si="74"/>
        <v>10.5</v>
      </c>
    </row>
    <row r="1545" spans="1:9" x14ac:dyDescent="0.3">
      <c r="A1545" s="1" t="s">
        <v>4562</v>
      </c>
      <c r="B1545" s="1" t="s">
        <v>4563</v>
      </c>
      <c r="C1545" s="5">
        <v>205</v>
      </c>
      <c r="D1545" s="5">
        <v>286</v>
      </c>
      <c r="E1545" s="4">
        <f>SUM(C1545:D1545)</f>
        <v>491</v>
      </c>
      <c r="F1545" s="5">
        <v>22</v>
      </c>
      <c r="G1545" s="4">
        <f t="shared" si="72"/>
        <v>22.318181818181817</v>
      </c>
      <c r="H1545" s="4">
        <f t="shared" si="73"/>
        <v>9.3181818181818183</v>
      </c>
      <c r="I1545" s="4">
        <f t="shared" si="74"/>
        <v>13</v>
      </c>
    </row>
    <row r="1546" spans="1:9" x14ac:dyDescent="0.3">
      <c r="A1546" s="1" t="s">
        <v>191</v>
      </c>
      <c r="B1546" s="1" t="s">
        <v>192</v>
      </c>
      <c r="C1546" s="5">
        <v>452</v>
      </c>
      <c r="D1546" s="5">
        <v>36</v>
      </c>
      <c r="E1546" s="4">
        <f>SUM(C1546:D1546)</f>
        <v>488</v>
      </c>
      <c r="F1546" s="5">
        <v>22</v>
      </c>
      <c r="G1546" s="4">
        <f t="shared" si="72"/>
        <v>22.181818181818183</v>
      </c>
      <c r="H1546" s="4">
        <f t="shared" si="73"/>
        <v>20.545454545454547</v>
      </c>
      <c r="I1546" s="4">
        <f t="shared" si="74"/>
        <v>1.6363636363636365</v>
      </c>
    </row>
    <row r="1547" spans="1:9" x14ac:dyDescent="0.3">
      <c r="A1547" s="1" t="s">
        <v>3521</v>
      </c>
      <c r="B1547" s="1" t="s">
        <v>3522</v>
      </c>
      <c r="C1547" s="5">
        <v>189</v>
      </c>
      <c r="D1547" s="5">
        <v>297</v>
      </c>
      <c r="E1547" s="4">
        <f>SUM(C1547:D1547)</f>
        <v>486</v>
      </c>
      <c r="F1547" s="5">
        <v>22</v>
      </c>
      <c r="G1547" s="4">
        <f t="shared" si="72"/>
        <v>22.09090909090909</v>
      </c>
      <c r="H1547" s="4">
        <f t="shared" si="73"/>
        <v>8.5909090909090917</v>
      </c>
      <c r="I1547" s="4">
        <f t="shared" si="74"/>
        <v>13.5</v>
      </c>
    </row>
    <row r="1548" spans="1:9" x14ac:dyDescent="0.3">
      <c r="A1548" s="1" t="s">
        <v>1575</v>
      </c>
      <c r="B1548" s="1" t="s">
        <v>1574</v>
      </c>
      <c r="C1548" s="5">
        <v>55</v>
      </c>
      <c r="D1548" s="5">
        <v>431</v>
      </c>
      <c r="E1548" s="4">
        <f>SUM(C1548:D1548)</f>
        <v>486</v>
      </c>
      <c r="F1548" s="5">
        <v>22</v>
      </c>
      <c r="G1548" s="4">
        <f t="shared" si="72"/>
        <v>22.09090909090909</v>
      </c>
      <c r="H1548" s="4">
        <f t="shared" si="73"/>
        <v>2.5</v>
      </c>
      <c r="I1548" s="4">
        <f t="shared" si="74"/>
        <v>19.59090909090909</v>
      </c>
    </row>
    <row r="1549" spans="1:9" x14ac:dyDescent="0.3">
      <c r="A1549" s="1" t="s">
        <v>185</v>
      </c>
      <c r="B1549" s="1" t="s">
        <v>186</v>
      </c>
      <c r="C1549" s="5">
        <v>315</v>
      </c>
      <c r="D1549" s="5">
        <v>170</v>
      </c>
      <c r="E1549" s="4">
        <f>SUM(C1549:D1549)</f>
        <v>485</v>
      </c>
      <c r="F1549" s="5">
        <v>22</v>
      </c>
      <c r="G1549" s="4">
        <f t="shared" si="72"/>
        <v>22.045454545454547</v>
      </c>
      <c r="H1549" s="4">
        <f t="shared" si="73"/>
        <v>14.318181818181818</v>
      </c>
      <c r="I1549" s="4">
        <f t="shared" si="74"/>
        <v>7.7272727272727275</v>
      </c>
    </row>
    <row r="1550" spans="1:9" x14ac:dyDescent="0.3">
      <c r="A1550" s="1" t="s">
        <v>1790</v>
      </c>
      <c r="B1550" s="1" t="s">
        <v>1791</v>
      </c>
      <c r="C1550" s="5">
        <v>288</v>
      </c>
      <c r="D1550" s="5">
        <v>197</v>
      </c>
      <c r="E1550" s="4">
        <f>SUM(C1550:D1550)</f>
        <v>485</v>
      </c>
      <c r="F1550" s="5">
        <v>22</v>
      </c>
      <c r="G1550" s="4">
        <f t="shared" si="72"/>
        <v>22.045454545454547</v>
      </c>
      <c r="H1550" s="4">
        <f t="shared" si="73"/>
        <v>13.090909090909092</v>
      </c>
      <c r="I1550" s="4">
        <f t="shared" si="74"/>
        <v>8.954545454545455</v>
      </c>
    </row>
    <row r="1551" spans="1:9" x14ac:dyDescent="0.3">
      <c r="A1551" s="1" t="s">
        <v>1616</v>
      </c>
      <c r="B1551" s="1" t="s">
        <v>1617</v>
      </c>
      <c r="C1551" s="5">
        <v>321</v>
      </c>
      <c r="D1551" s="6">
        <v>162</v>
      </c>
      <c r="E1551" s="4">
        <f>SUM(C1551:D1551)</f>
        <v>483</v>
      </c>
      <c r="F1551" s="5">
        <v>22</v>
      </c>
      <c r="G1551" s="4">
        <f t="shared" si="72"/>
        <v>21.954545454545453</v>
      </c>
      <c r="H1551" s="4">
        <f t="shared" si="73"/>
        <v>14.590909090909092</v>
      </c>
      <c r="I1551" s="4">
        <f t="shared" si="74"/>
        <v>7.3636363636363633</v>
      </c>
    </row>
    <row r="1552" spans="1:9" x14ac:dyDescent="0.3">
      <c r="A1552" s="1" t="s">
        <v>914</v>
      </c>
      <c r="B1552" s="1" t="s">
        <v>915</v>
      </c>
      <c r="C1552" s="5">
        <v>281</v>
      </c>
      <c r="D1552" s="5">
        <v>202</v>
      </c>
      <c r="E1552" s="4">
        <f>SUM(C1552:D1552)</f>
        <v>483</v>
      </c>
      <c r="F1552" s="5">
        <v>22</v>
      </c>
      <c r="G1552" s="4">
        <f t="shared" si="72"/>
        <v>21.954545454545453</v>
      </c>
      <c r="H1552" s="4">
        <f t="shared" si="73"/>
        <v>12.772727272727273</v>
      </c>
      <c r="I1552" s="4">
        <f t="shared" si="74"/>
        <v>9.1818181818181817</v>
      </c>
    </row>
    <row r="1553" spans="1:9" x14ac:dyDescent="0.3">
      <c r="A1553" s="1" t="s">
        <v>1423</v>
      </c>
      <c r="B1553" s="1" t="s">
        <v>1424</v>
      </c>
      <c r="C1553" s="5">
        <v>206</v>
      </c>
      <c r="D1553" s="5">
        <v>277</v>
      </c>
      <c r="E1553" s="4">
        <f>SUM(C1553:D1553)</f>
        <v>483</v>
      </c>
      <c r="F1553" s="5">
        <v>22</v>
      </c>
      <c r="G1553" s="4">
        <f t="shared" si="72"/>
        <v>21.954545454545453</v>
      </c>
      <c r="H1553" s="4">
        <f t="shared" si="73"/>
        <v>9.3636363636363633</v>
      </c>
      <c r="I1553" s="4">
        <f t="shared" si="74"/>
        <v>12.590909090909092</v>
      </c>
    </row>
    <row r="1554" spans="1:9" x14ac:dyDescent="0.3">
      <c r="A1554" s="1" t="s">
        <v>1351</v>
      </c>
      <c r="B1554" s="1" t="s">
        <v>1352</v>
      </c>
      <c r="C1554" s="5">
        <v>210</v>
      </c>
      <c r="D1554" s="5">
        <v>272</v>
      </c>
      <c r="E1554" s="4">
        <f>SUM(C1554:D1554)</f>
        <v>482</v>
      </c>
      <c r="F1554" s="5">
        <v>22</v>
      </c>
      <c r="G1554" s="4">
        <f t="shared" si="72"/>
        <v>21.90909090909091</v>
      </c>
      <c r="H1554" s="4">
        <f t="shared" si="73"/>
        <v>9.545454545454545</v>
      </c>
      <c r="I1554" s="4">
        <f t="shared" si="74"/>
        <v>12.363636363636363</v>
      </c>
    </row>
    <row r="1555" spans="1:9" x14ac:dyDescent="0.3">
      <c r="A1555" s="1" t="s">
        <v>5769</v>
      </c>
      <c r="B1555" s="1" t="s">
        <v>5770</v>
      </c>
      <c r="C1555" s="5">
        <v>477</v>
      </c>
      <c r="D1555" s="5">
        <v>4</v>
      </c>
      <c r="E1555" s="4">
        <f>SUM(C1555:D1555)</f>
        <v>481</v>
      </c>
      <c r="F1555" s="5">
        <v>22</v>
      </c>
      <c r="G1555" s="4">
        <f t="shared" si="72"/>
        <v>21.863636363636363</v>
      </c>
      <c r="H1555" s="4">
        <f t="shared" si="73"/>
        <v>21.681818181818183</v>
      </c>
      <c r="I1555" s="4">
        <f t="shared" si="74"/>
        <v>0.18181818181818182</v>
      </c>
    </row>
    <row r="1556" spans="1:9" x14ac:dyDescent="0.3">
      <c r="A1556" s="1" t="s">
        <v>4472</v>
      </c>
      <c r="B1556" s="1" t="s">
        <v>4473</v>
      </c>
      <c r="C1556" s="5">
        <v>249</v>
      </c>
      <c r="D1556" s="6">
        <v>232</v>
      </c>
      <c r="E1556" s="4">
        <f>SUM(C1556:D1556)</f>
        <v>481</v>
      </c>
      <c r="F1556" s="5">
        <v>22</v>
      </c>
      <c r="G1556" s="4">
        <f t="shared" si="72"/>
        <v>21.863636363636363</v>
      </c>
      <c r="H1556" s="4">
        <f t="shared" si="73"/>
        <v>11.318181818181818</v>
      </c>
      <c r="I1556" s="4">
        <f t="shared" si="74"/>
        <v>10.545454545454545</v>
      </c>
    </row>
    <row r="1557" spans="1:9" x14ac:dyDescent="0.3">
      <c r="A1557" s="1" t="s">
        <v>2454</v>
      </c>
      <c r="B1557" s="1" t="s">
        <v>2455</v>
      </c>
      <c r="C1557" s="5">
        <v>222</v>
      </c>
      <c r="D1557" s="5">
        <v>259</v>
      </c>
      <c r="E1557" s="4">
        <f>SUM(C1557:D1557)</f>
        <v>481</v>
      </c>
      <c r="F1557" s="5">
        <v>22</v>
      </c>
      <c r="G1557" s="4">
        <f t="shared" si="72"/>
        <v>21.863636363636363</v>
      </c>
      <c r="H1557" s="4">
        <f t="shared" si="73"/>
        <v>10.090909090909092</v>
      </c>
      <c r="I1557" s="4">
        <f t="shared" si="74"/>
        <v>11.772727272727273</v>
      </c>
    </row>
    <row r="1558" spans="1:9" x14ac:dyDescent="0.3">
      <c r="A1558" s="1" t="s">
        <v>2576</v>
      </c>
      <c r="B1558" s="1" t="s">
        <v>2577</v>
      </c>
      <c r="C1558" s="5">
        <v>298</v>
      </c>
      <c r="D1558" s="5">
        <v>182</v>
      </c>
      <c r="E1558" s="4">
        <f>SUM(C1558:D1558)</f>
        <v>480</v>
      </c>
      <c r="F1558" s="5">
        <v>22</v>
      </c>
      <c r="G1558" s="4">
        <f t="shared" si="72"/>
        <v>21.818181818181817</v>
      </c>
      <c r="H1558" s="4">
        <f t="shared" si="73"/>
        <v>13.545454545454545</v>
      </c>
      <c r="I1558" s="4">
        <f t="shared" si="74"/>
        <v>8.2727272727272734</v>
      </c>
    </row>
    <row r="1559" spans="1:9" x14ac:dyDescent="0.3">
      <c r="A1559" s="1" t="s">
        <v>4524</v>
      </c>
      <c r="B1559" s="1" t="s">
        <v>4525</v>
      </c>
      <c r="C1559" s="5">
        <v>176</v>
      </c>
      <c r="D1559" s="5">
        <v>303</v>
      </c>
      <c r="E1559" s="4">
        <f>SUM(C1559:D1559)</f>
        <v>479</v>
      </c>
      <c r="F1559" s="5">
        <v>22</v>
      </c>
      <c r="G1559" s="4">
        <f t="shared" si="72"/>
        <v>21.772727272727273</v>
      </c>
      <c r="H1559" s="4">
        <f t="shared" si="73"/>
        <v>8</v>
      </c>
      <c r="I1559" s="4">
        <f t="shared" si="74"/>
        <v>13.772727272727273</v>
      </c>
    </row>
    <row r="1560" spans="1:9" x14ac:dyDescent="0.3">
      <c r="A1560" s="1" t="s">
        <v>4143</v>
      </c>
      <c r="B1560" s="1" t="s">
        <v>4144</v>
      </c>
      <c r="C1560" s="5">
        <v>466</v>
      </c>
      <c r="D1560" s="5">
        <v>10</v>
      </c>
      <c r="E1560" s="4">
        <f>SUM(C1560:D1560)</f>
        <v>476</v>
      </c>
      <c r="F1560" s="5">
        <v>22</v>
      </c>
      <c r="G1560" s="4">
        <f t="shared" si="72"/>
        <v>21.636363636363637</v>
      </c>
      <c r="H1560" s="4">
        <f t="shared" si="73"/>
        <v>21.181818181818183</v>
      </c>
      <c r="I1560" s="4">
        <f t="shared" si="74"/>
        <v>0.45454545454545453</v>
      </c>
    </row>
    <row r="1561" spans="1:9" x14ac:dyDescent="0.3">
      <c r="A1561" s="1" t="s">
        <v>1395</v>
      </c>
      <c r="B1561" s="1" t="s">
        <v>1396</v>
      </c>
      <c r="C1561" s="5">
        <v>71</v>
      </c>
      <c r="D1561" s="5">
        <v>404</v>
      </c>
      <c r="E1561" s="4">
        <f>SUM(C1561:D1561)</f>
        <v>475</v>
      </c>
      <c r="F1561" s="5">
        <v>22</v>
      </c>
      <c r="G1561" s="4">
        <f t="shared" si="72"/>
        <v>21.59090909090909</v>
      </c>
      <c r="H1561" s="4">
        <f t="shared" si="73"/>
        <v>3.2272727272727271</v>
      </c>
      <c r="I1561" s="4">
        <f t="shared" si="74"/>
        <v>18.363636363636363</v>
      </c>
    </row>
    <row r="1562" spans="1:9" x14ac:dyDescent="0.3">
      <c r="A1562" s="1" t="s">
        <v>1117</v>
      </c>
      <c r="B1562" s="1" t="s">
        <v>1118</v>
      </c>
      <c r="C1562" s="5">
        <v>247</v>
      </c>
      <c r="D1562" s="6">
        <v>227</v>
      </c>
      <c r="E1562" s="4">
        <f>SUM(C1562:D1562)</f>
        <v>474</v>
      </c>
      <c r="F1562" s="5">
        <v>22</v>
      </c>
      <c r="G1562" s="4">
        <f t="shared" si="72"/>
        <v>21.545454545454547</v>
      </c>
      <c r="H1562" s="4">
        <f t="shared" si="73"/>
        <v>11.227272727272727</v>
      </c>
      <c r="I1562" s="4">
        <f t="shared" si="74"/>
        <v>10.318181818181818</v>
      </c>
    </row>
    <row r="1563" spans="1:9" x14ac:dyDescent="0.3">
      <c r="A1563" s="1" t="s">
        <v>2233</v>
      </c>
      <c r="B1563" s="1" t="s">
        <v>2234</v>
      </c>
      <c r="C1563" s="5">
        <v>229</v>
      </c>
      <c r="D1563" s="5">
        <v>244</v>
      </c>
      <c r="E1563" s="4">
        <f>SUM(C1563:D1563)</f>
        <v>473</v>
      </c>
      <c r="F1563" s="5">
        <v>22</v>
      </c>
      <c r="G1563" s="4">
        <f t="shared" si="72"/>
        <v>21.5</v>
      </c>
      <c r="H1563" s="4">
        <f t="shared" si="73"/>
        <v>10.409090909090908</v>
      </c>
      <c r="I1563" s="4">
        <f t="shared" si="74"/>
        <v>11.090909090909092</v>
      </c>
    </row>
    <row r="1564" spans="1:9" x14ac:dyDescent="0.3">
      <c r="A1564" s="1" t="s">
        <v>2966</v>
      </c>
      <c r="B1564" s="1" t="s">
        <v>2967</v>
      </c>
      <c r="C1564" s="5">
        <v>241</v>
      </c>
      <c r="D1564" s="5">
        <v>231</v>
      </c>
      <c r="E1564" s="4">
        <f>SUM(C1564:D1564)</f>
        <v>472</v>
      </c>
      <c r="F1564" s="5">
        <v>22</v>
      </c>
      <c r="G1564" s="4">
        <f t="shared" si="72"/>
        <v>21.454545454545453</v>
      </c>
      <c r="H1564" s="4">
        <f t="shared" si="73"/>
        <v>10.954545454545455</v>
      </c>
      <c r="I1564" s="4">
        <f t="shared" si="74"/>
        <v>10.5</v>
      </c>
    </row>
    <row r="1565" spans="1:9" x14ac:dyDescent="0.3">
      <c r="A1565" s="1" t="s">
        <v>4630</v>
      </c>
      <c r="B1565" s="1" t="s">
        <v>4631</v>
      </c>
      <c r="C1565" s="5">
        <v>217</v>
      </c>
      <c r="D1565" s="5">
        <v>254</v>
      </c>
      <c r="E1565" s="4">
        <f>SUM(C1565:D1565)</f>
        <v>471</v>
      </c>
      <c r="F1565" s="5">
        <v>22</v>
      </c>
      <c r="G1565" s="4">
        <f t="shared" si="72"/>
        <v>21.40909090909091</v>
      </c>
      <c r="H1565" s="4">
        <f t="shared" si="73"/>
        <v>9.8636363636363633</v>
      </c>
      <c r="I1565" s="4">
        <f t="shared" si="74"/>
        <v>11.545454545454545</v>
      </c>
    </row>
    <row r="1566" spans="1:9" x14ac:dyDescent="0.3">
      <c r="A1566" s="1" t="s">
        <v>1880</v>
      </c>
      <c r="B1566" s="1" t="s">
        <v>1881</v>
      </c>
      <c r="C1566" s="5">
        <v>240</v>
      </c>
      <c r="D1566" s="5">
        <v>230</v>
      </c>
      <c r="E1566" s="4">
        <f>SUM(C1566:D1566)</f>
        <v>470</v>
      </c>
      <c r="F1566" s="5">
        <v>22</v>
      </c>
      <c r="G1566" s="4">
        <f t="shared" si="72"/>
        <v>21.363636363636363</v>
      </c>
      <c r="H1566" s="4">
        <f t="shared" si="73"/>
        <v>10.909090909090908</v>
      </c>
      <c r="I1566" s="4">
        <f t="shared" si="74"/>
        <v>10.454545454545455</v>
      </c>
    </row>
    <row r="1567" spans="1:9" x14ac:dyDescent="0.3">
      <c r="A1567" s="1" t="s">
        <v>2296</v>
      </c>
      <c r="B1567" s="1" t="s">
        <v>2297</v>
      </c>
      <c r="C1567" s="5">
        <v>470</v>
      </c>
      <c r="D1567" s="8">
        <v>0</v>
      </c>
      <c r="E1567" s="4">
        <f>SUM(C1567:D1567)</f>
        <v>470</v>
      </c>
      <c r="F1567" s="5">
        <v>22</v>
      </c>
      <c r="G1567" s="4">
        <f t="shared" si="72"/>
        <v>21.363636363636363</v>
      </c>
      <c r="H1567" s="4">
        <f t="shared" si="73"/>
        <v>21.363636363636363</v>
      </c>
      <c r="I1567" s="4">
        <f t="shared" si="74"/>
        <v>0</v>
      </c>
    </row>
    <row r="1568" spans="1:9" x14ac:dyDescent="0.3">
      <c r="A1568" s="1" t="s">
        <v>3607</v>
      </c>
      <c r="B1568" s="1" t="s">
        <v>3608</v>
      </c>
      <c r="C1568" s="5">
        <v>75</v>
      </c>
      <c r="D1568" s="5">
        <v>394</v>
      </c>
      <c r="E1568" s="4">
        <f>SUM(C1568:D1568)</f>
        <v>469</v>
      </c>
      <c r="F1568" s="5">
        <v>22</v>
      </c>
      <c r="G1568" s="4">
        <f t="shared" si="72"/>
        <v>21.318181818181817</v>
      </c>
      <c r="H1568" s="4">
        <f t="shared" si="73"/>
        <v>3.4090909090909092</v>
      </c>
      <c r="I1568" s="4">
        <f t="shared" si="74"/>
        <v>17.90909090909091</v>
      </c>
    </row>
    <row r="1569" spans="1:9" x14ac:dyDescent="0.3">
      <c r="A1569" s="1" t="s">
        <v>401</v>
      </c>
      <c r="B1569" s="1" t="s">
        <v>402</v>
      </c>
      <c r="C1569" s="5">
        <v>23</v>
      </c>
      <c r="D1569" s="5">
        <v>445</v>
      </c>
      <c r="E1569" s="4">
        <f>SUM(C1569:D1569)</f>
        <v>468</v>
      </c>
      <c r="F1569" s="5">
        <v>22</v>
      </c>
      <c r="G1569" s="4">
        <f t="shared" si="72"/>
        <v>21.272727272727273</v>
      </c>
      <c r="H1569" s="4">
        <f t="shared" si="73"/>
        <v>1.0454545454545454</v>
      </c>
      <c r="I1569" s="4">
        <f t="shared" si="74"/>
        <v>20.227272727272727</v>
      </c>
    </row>
    <row r="1570" spans="1:9" x14ac:dyDescent="0.3">
      <c r="A1570" s="1" t="s">
        <v>1854</v>
      </c>
      <c r="B1570" s="1" t="s">
        <v>1855</v>
      </c>
      <c r="C1570" s="5">
        <v>293</v>
      </c>
      <c r="D1570" s="5">
        <v>174</v>
      </c>
      <c r="E1570" s="4">
        <f>SUM(C1570:D1570)</f>
        <v>467</v>
      </c>
      <c r="F1570" s="5">
        <v>22</v>
      </c>
      <c r="G1570" s="4">
        <f t="shared" si="72"/>
        <v>21.227272727272727</v>
      </c>
      <c r="H1570" s="4">
        <f t="shared" si="73"/>
        <v>13.318181818181818</v>
      </c>
      <c r="I1570" s="4">
        <f t="shared" si="74"/>
        <v>7.9090909090909092</v>
      </c>
    </row>
    <row r="1571" spans="1:9" x14ac:dyDescent="0.3">
      <c r="A1571" s="1" t="s">
        <v>2199</v>
      </c>
      <c r="B1571" s="1" t="s">
        <v>2200</v>
      </c>
      <c r="C1571" s="5">
        <v>389</v>
      </c>
      <c r="D1571" s="5">
        <v>77</v>
      </c>
      <c r="E1571" s="4">
        <f>SUM(C1571:D1571)</f>
        <v>466</v>
      </c>
      <c r="F1571" s="5">
        <v>22</v>
      </c>
      <c r="G1571" s="4">
        <f t="shared" si="72"/>
        <v>21.181818181818183</v>
      </c>
      <c r="H1571" s="4">
        <f t="shared" si="73"/>
        <v>17.681818181818183</v>
      </c>
      <c r="I1571" s="4">
        <f t="shared" si="74"/>
        <v>3.5</v>
      </c>
    </row>
    <row r="1572" spans="1:9" x14ac:dyDescent="0.3">
      <c r="A1572" s="1" t="s">
        <v>5214</v>
      </c>
      <c r="B1572" s="1" t="s">
        <v>5215</v>
      </c>
      <c r="C1572" s="5">
        <v>361</v>
      </c>
      <c r="D1572" s="5">
        <v>105</v>
      </c>
      <c r="E1572" s="4">
        <f>SUM(C1572:D1572)</f>
        <v>466</v>
      </c>
      <c r="F1572" s="5">
        <v>22</v>
      </c>
      <c r="G1572" s="4">
        <f t="shared" si="72"/>
        <v>21.181818181818183</v>
      </c>
      <c r="H1572" s="4">
        <f t="shared" si="73"/>
        <v>16.40909090909091</v>
      </c>
      <c r="I1572" s="4">
        <f t="shared" si="74"/>
        <v>4.7727272727272725</v>
      </c>
    </row>
    <row r="1573" spans="1:9" x14ac:dyDescent="0.3">
      <c r="A1573" s="1" t="s">
        <v>5375</v>
      </c>
      <c r="B1573" s="1" t="s">
        <v>5376</v>
      </c>
      <c r="C1573" s="5">
        <v>200</v>
      </c>
      <c r="D1573" s="5">
        <v>266</v>
      </c>
      <c r="E1573" s="4">
        <f>SUM(C1573:D1573)</f>
        <v>466</v>
      </c>
      <c r="F1573" s="5">
        <v>22</v>
      </c>
      <c r="G1573" s="4">
        <f t="shared" si="72"/>
        <v>21.181818181818183</v>
      </c>
      <c r="H1573" s="4">
        <f t="shared" si="73"/>
        <v>9.0909090909090917</v>
      </c>
      <c r="I1573" s="4">
        <f t="shared" si="74"/>
        <v>12.090909090909092</v>
      </c>
    </row>
    <row r="1574" spans="1:9" x14ac:dyDescent="0.3">
      <c r="A1574" s="1" t="s">
        <v>3093</v>
      </c>
      <c r="B1574" s="1" t="s">
        <v>3094</v>
      </c>
      <c r="C1574" s="5">
        <v>179</v>
      </c>
      <c r="D1574" s="5">
        <v>287</v>
      </c>
      <c r="E1574" s="4">
        <f>SUM(C1574:D1574)</f>
        <v>466</v>
      </c>
      <c r="F1574" s="5">
        <v>22</v>
      </c>
      <c r="G1574" s="4">
        <f t="shared" si="72"/>
        <v>21.181818181818183</v>
      </c>
      <c r="H1574" s="4">
        <f t="shared" si="73"/>
        <v>8.1363636363636367</v>
      </c>
      <c r="I1574" s="4">
        <f t="shared" si="74"/>
        <v>13.045454545454545</v>
      </c>
    </row>
    <row r="1575" spans="1:9" x14ac:dyDescent="0.3">
      <c r="A1575" s="1" t="s">
        <v>417</v>
      </c>
      <c r="B1575" s="1" t="s">
        <v>418</v>
      </c>
      <c r="C1575" s="5">
        <v>63</v>
      </c>
      <c r="D1575" s="5">
        <v>403</v>
      </c>
      <c r="E1575" s="4">
        <f>SUM(C1575:D1575)</f>
        <v>466</v>
      </c>
      <c r="F1575" s="5">
        <v>22</v>
      </c>
      <c r="G1575" s="4">
        <f t="shared" si="72"/>
        <v>21.181818181818183</v>
      </c>
      <c r="H1575" s="4">
        <f t="shared" si="73"/>
        <v>2.8636363636363638</v>
      </c>
      <c r="I1575" s="4">
        <f t="shared" si="74"/>
        <v>18.318181818181817</v>
      </c>
    </row>
    <row r="1576" spans="1:9" x14ac:dyDescent="0.3">
      <c r="A1576" s="1" t="s">
        <v>3087</v>
      </c>
      <c r="B1576" s="1" t="s">
        <v>3088</v>
      </c>
      <c r="C1576" s="5">
        <v>270</v>
      </c>
      <c r="D1576" s="5">
        <v>192</v>
      </c>
      <c r="E1576" s="4">
        <f>SUM(C1576:D1576)</f>
        <v>462</v>
      </c>
      <c r="F1576" s="5">
        <v>22</v>
      </c>
      <c r="G1576" s="4">
        <f t="shared" si="72"/>
        <v>21</v>
      </c>
      <c r="H1576" s="4">
        <f t="shared" si="73"/>
        <v>12.272727272727273</v>
      </c>
      <c r="I1576" s="4">
        <f t="shared" si="74"/>
        <v>8.7272727272727266</v>
      </c>
    </row>
    <row r="1577" spans="1:9" x14ac:dyDescent="0.3">
      <c r="A1577" s="1" t="s">
        <v>1269</v>
      </c>
      <c r="B1577" s="1" t="s">
        <v>1270</v>
      </c>
      <c r="C1577" s="6">
        <v>400</v>
      </c>
      <c r="D1577" s="5">
        <v>61</v>
      </c>
      <c r="E1577" s="4">
        <f>SUM(C1577:D1577)</f>
        <v>461</v>
      </c>
      <c r="F1577" s="5">
        <v>22</v>
      </c>
      <c r="G1577" s="4">
        <f t="shared" si="72"/>
        <v>20.954545454545453</v>
      </c>
      <c r="H1577" s="4">
        <f t="shared" si="73"/>
        <v>18.181818181818183</v>
      </c>
      <c r="I1577" s="4">
        <f t="shared" si="74"/>
        <v>2.7727272727272729</v>
      </c>
    </row>
    <row r="1578" spans="1:9" x14ac:dyDescent="0.3">
      <c r="A1578" s="1" t="s">
        <v>4305</v>
      </c>
      <c r="B1578" s="1" t="s">
        <v>4306</v>
      </c>
      <c r="C1578" s="5">
        <v>295</v>
      </c>
      <c r="D1578" s="5">
        <v>166</v>
      </c>
      <c r="E1578" s="4">
        <f>SUM(C1578:D1578)</f>
        <v>461</v>
      </c>
      <c r="F1578" s="5">
        <v>22</v>
      </c>
      <c r="G1578" s="4">
        <f t="shared" si="72"/>
        <v>20.954545454545453</v>
      </c>
      <c r="H1578" s="4">
        <f t="shared" si="73"/>
        <v>13.409090909090908</v>
      </c>
      <c r="I1578" s="4">
        <f t="shared" si="74"/>
        <v>7.5454545454545459</v>
      </c>
    </row>
    <row r="1579" spans="1:9" x14ac:dyDescent="0.3">
      <c r="A1579" s="1" t="s">
        <v>4950</v>
      </c>
      <c r="B1579" s="1" t="s">
        <v>4951</v>
      </c>
      <c r="C1579" s="5">
        <v>125</v>
      </c>
      <c r="D1579" s="5">
        <v>336</v>
      </c>
      <c r="E1579" s="4">
        <f>SUM(C1579:D1579)</f>
        <v>461</v>
      </c>
      <c r="F1579" s="5">
        <v>22</v>
      </c>
      <c r="G1579" s="4">
        <f t="shared" si="72"/>
        <v>20.954545454545453</v>
      </c>
      <c r="H1579" s="4">
        <f t="shared" si="73"/>
        <v>5.6818181818181817</v>
      </c>
      <c r="I1579" s="4">
        <f t="shared" si="74"/>
        <v>15.272727272727273</v>
      </c>
    </row>
    <row r="1580" spans="1:9" x14ac:dyDescent="0.3">
      <c r="A1580" s="1" t="s">
        <v>823</v>
      </c>
      <c r="B1580" s="1" t="s">
        <v>824</v>
      </c>
      <c r="C1580" s="5">
        <v>415</v>
      </c>
      <c r="D1580" s="5">
        <v>44</v>
      </c>
      <c r="E1580" s="4">
        <f>SUM(C1580:D1580)</f>
        <v>459</v>
      </c>
      <c r="F1580" s="5">
        <v>22</v>
      </c>
      <c r="G1580" s="4">
        <f t="shared" si="72"/>
        <v>20.863636363636363</v>
      </c>
      <c r="H1580" s="4">
        <f t="shared" si="73"/>
        <v>18.863636363636363</v>
      </c>
      <c r="I1580" s="4">
        <f t="shared" si="74"/>
        <v>2</v>
      </c>
    </row>
    <row r="1581" spans="1:9" x14ac:dyDescent="0.3">
      <c r="A1581" s="1" t="s">
        <v>4994</v>
      </c>
      <c r="B1581" s="1" t="s">
        <v>4995</v>
      </c>
      <c r="C1581" s="5">
        <v>412</v>
      </c>
      <c r="D1581" s="5">
        <v>47</v>
      </c>
      <c r="E1581" s="4">
        <f>SUM(C1581:D1581)</f>
        <v>459</v>
      </c>
      <c r="F1581" s="5">
        <v>22</v>
      </c>
      <c r="G1581" s="4">
        <f t="shared" si="72"/>
        <v>20.863636363636363</v>
      </c>
      <c r="H1581" s="4">
        <f t="shared" si="73"/>
        <v>18.727272727272727</v>
      </c>
      <c r="I1581" s="4">
        <f t="shared" si="74"/>
        <v>2.1363636363636362</v>
      </c>
    </row>
    <row r="1582" spans="1:9" x14ac:dyDescent="0.3">
      <c r="A1582" s="1" t="s">
        <v>5202</v>
      </c>
      <c r="B1582" s="1" t="s">
        <v>5203</v>
      </c>
      <c r="C1582" s="5">
        <v>302</v>
      </c>
      <c r="D1582" s="5">
        <v>157</v>
      </c>
      <c r="E1582" s="4">
        <f>SUM(C1582:D1582)</f>
        <v>459</v>
      </c>
      <c r="F1582" s="5">
        <v>22</v>
      </c>
      <c r="G1582" s="4">
        <f t="shared" si="72"/>
        <v>20.863636363636363</v>
      </c>
      <c r="H1582" s="4">
        <f t="shared" si="73"/>
        <v>13.727272727272727</v>
      </c>
      <c r="I1582" s="4">
        <f t="shared" si="74"/>
        <v>7.1363636363636367</v>
      </c>
    </row>
    <row r="1583" spans="1:9" x14ac:dyDescent="0.3">
      <c r="A1583" s="1" t="s">
        <v>169</v>
      </c>
      <c r="B1583" s="1" t="s">
        <v>170</v>
      </c>
      <c r="C1583" s="5">
        <v>336</v>
      </c>
      <c r="D1583" s="5">
        <v>119</v>
      </c>
      <c r="E1583" s="4">
        <f>SUM(C1583:D1583)</f>
        <v>455</v>
      </c>
      <c r="F1583" s="5">
        <v>22</v>
      </c>
      <c r="G1583" s="4">
        <f t="shared" si="72"/>
        <v>20.681818181818183</v>
      </c>
      <c r="H1583" s="4">
        <f t="shared" si="73"/>
        <v>15.272727272727273</v>
      </c>
      <c r="I1583" s="4">
        <f t="shared" si="74"/>
        <v>5.4090909090909092</v>
      </c>
    </row>
    <row r="1584" spans="1:9" x14ac:dyDescent="0.3">
      <c r="A1584" s="1" t="s">
        <v>1033</v>
      </c>
      <c r="B1584" s="1" t="s">
        <v>1034</v>
      </c>
      <c r="C1584" s="5">
        <v>172</v>
      </c>
      <c r="D1584" s="5">
        <v>283</v>
      </c>
      <c r="E1584" s="4">
        <f>SUM(C1584:D1584)</f>
        <v>455</v>
      </c>
      <c r="F1584" s="5">
        <v>22</v>
      </c>
      <c r="G1584" s="4">
        <f t="shared" si="72"/>
        <v>20.681818181818183</v>
      </c>
      <c r="H1584" s="4">
        <f t="shared" si="73"/>
        <v>7.8181818181818183</v>
      </c>
      <c r="I1584" s="4">
        <f t="shared" si="74"/>
        <v>12.863636363636363</v>
      </c>
    </row>
    <row r="1585" spans="1:9" x14ac:dyDescent="0.3">
      <c r="A1585" s="1" t="s">
        <v>5623</v>
      </c>
      <c r="B1585" s="1" t="s">
        <v>5624</v>
      </c>
      <c r="C1585" s="5">
        <v>63</v>
      </c>
      <c r="D1585" s="5">
        <v>392</v>
      </c>
      <c r="E1585" s="4">
        <f>SUM(C1585:D1585)</f>
        <v>455</v>
      </c>
      <c r="F1585" s="5">
        <v>22</v>
      </c>
      <c r="G1585" s="4">
        <f t="shared" si="72"/>
        <v>20.681818181818183</v>
      </c>
      <c r="H1585" s="4">
        <f t="shared" si="73"/>
        <v>2.8636363636363638</v>
      </c>
      <c r="I1585" s="4">
        <f t="shared" si="74"/>
        <v>17.818181818181817</v>
      </c>
    </row>
    <row r="1586" spans="1:9" x14ac:dyDescent="0.3">
      <c r="A1586" s="1" t="s">
        <v>3902</v>
      </c>
      <c r="B1586" s="1" t="s">
        <v>3903</v>
      </c>
      <c r="C1586" s="5">
        <v>455</v>
      </c>
      <c r="D1586" s="8">
        <v>0</v>
      </c>
      <c r="E1586" s="4">
        <f>SUM(C1586:D1586)</f>
        <v>455</v>
      </c>
      <c r="F1586" s="5">
        <v>22</v>
      </c>
      <c r="G1586" s="4">
        <f t="shared" si="72"/>
        <v>20.681818181818183</v>
      </c>
      <c r="H1586" s="4">
        <f t="shared" si="73"/>
        <v>20.681818181818183</v>
      </c>
      <c r="I1586" s="4">
        <f t="shared" si="74"/>
        <v>0</v>
      </c>
    </row>
    <row r="1587" spans="1:9" x14ac:dyDescent="0.3">
      <c r="A1587" s="1" t="s">
        <v>1812</v>
      </c>
      <c r="B1587" s="1" t="s">
        <v>1813</v>
      </c>
      <c r="C1587" s="5">
        <v>65</v>
      </c>
      <c r="D1587" s="5">
        <v>389</v>
      </c>
      <c r="E1587" s="4">
        <f>SUM(C1587:D1587)</f>
        <v>454</v>
      </c>
      <c r="F1587" s="5">
        <v>22</v>
      </c>
      <c r="G1587" s="4">
        <f t="shared" si="72"/>
        <v>20.636363636363637</v>
      </c>
      <c r="H1587" s="4">
        <f t="shared" si="73"/>
        <v>2.9545454545454546</v>
      </c>
      <c r="I1587" s="4">
        <f t="shared" si="74"/>
        <v>17.681818181818183</v>
      </c>
    </row>
    <row r="1588" spans="1:9" x14ac:dyDescent="0.3">
      <c r="A1588" s="1" t="s">
        <v>2616</v>
      </c>
      <c r="B1588" s="1" t="s">
        <v>2617</v>
      </c>
      <c r="C1588" s="5">
        <v>428</v>
      </c>
      <c r="D1588" s="5">
        <v>25</v>
      </c>
      <c r="E1588" s="4">
        <f>SUM(C1588:D1588)</f>
        <v>453</v>
      </c>
      <c r="F1588" s="5">
        <v>22</v>
      </c>
      <c r="G1588" s="4">
        <f t="shared" si="72"/>
        <v>20.59090909090909</v>
      </c>
      <c r="H1588" s="4">
        <f t="shared" si="73"/>
        <v>19.454545454545453</v>
      </c>
      <c r="I1588" s="4">
        <f t="shared" si="74"/>
        <v>1.1363636363636365</v>
      </c>
    </row>
    <row r="1589" spans="1:9" x14ac:dyDescent="0.3">
      <c r="A1589" s="1" t="s">
        <v>4688</v>
      </c>
      <c r="B1589" s="1" t="s">
        <v>4689</v>
      </c>
      <c r="C1589" s="5">
        <v>401</v>
      </c>
      <c r="D1589" s="5">
        <v>52</v>
      </c>
      <c r="E1589" s="4">
        <f>SUM(C1589:D1589)</f>
        <v>453</v>
      </c>
      <c r="F1589" s="5">
        <v>22</v>
      </c>
      <c r="G1589" s="4">
        <f t="shared" si="72"/>
        <v>20.59090909090909</v>
      </c>
      <c r="H1589" s="4">
        <f t="shared" si="73"/>
        <v>18.227272727272727</v>
      </c>
      <c r="I1589" s="4">
        <f t="shared" si="74"/>
        <v>2.3636363636363638</v>
      </c>
    </row>
    <row r="1590" spans="1:9" x14ac:dyDescent="0.3">
      <c r="A1590" s="1" t="s">
        <v>4638</v>
      </c>
      <c r="B1590" s="1" t="s">
        <v>4639</v>
      </c>
      <c r="C1590" s="5">
        <v>93</v>
      </c>
      <c r="D1590" s="5">
        <v>359</v>
      </c>
      <c r="E1590" s="4">
        <f>SUM(C1590:D1590)</f>
        <v>452</v>
      </c>
      <c r="F1590" s="5">
        <v>22</v>
      </c>
      <c r="G1590" s="4">
        <f t="shared" si="72"/>
        <v>20.545454545454547</v>
      </c>
      <c r="H1590" s="4">
        <f t="shared" si="73"/>
        <v>4.2272727272727275</v>
      </c>
      <c r="I1590" s="4">
        <f t="shared" si="74"/>
        <v>16.318181818181817</v>
      </c>
    </row>
    <row r="1591" spans="1:9" x14ac:dyDescent="0.3">
      <c r="A1591" s="1" t="s">
        <v>2560</v>
      </c>
      <c r="B1591" s="1" t="s">
        <v>2561</v>
      </c>
      <c r="C1591" s="5">
        <v>233</v>
      </c>
      <c r="D1591" s="5">
        <v>218</v>
      </c>
      <c r="E1591" s="4">
        <f>SUM(C1591:D1591)</f>
        <v>451</v>
      </c>
      <c r="F1591" s="5">
        <v>22</v>
      </c>
      <c r="G1591" s="4">
        <f t="shared" si="72"/>
        <v>20.5</v>
      </c>
      <c r="H1591" s="4">
        <f t="shared" si="73"/>
        <v>10.590909090909092</v>
      </c>
      <c r="I1591" s="4">
        <f t="shared" si="74"/>
        <v>9.9090909090909083</v>
      </c>
    </row>
    <row r="1592" spans="1:9" x14ac:dyDescent="0.3">
      <c r="A1592" s="1" t="s">
        <v>2702</v>
      </c>
      <c r="B1592" s="1" t="s">
        <v>2703</v>
      </c>
      <c r="C1592" s="5">
        <v>423</v>
      </c>
      <c r="D1592" s="5">
        <v>27</v>
      </c>
      <c r="E1592" s="4">
        <f>SUM(C1592:D1592)</f>
        <v>450</v>
      </c>
      <c r="F1592" s="5">
        <v>22</v>
      </c>
      <c r="G1592" s="4">
        <f t="shared" si="72"/>
        <v>20.454545454545453</v>
      </c>
      <c r="H1592" s="4">
        <f t="shared" si="73"/>
        <v>19.227272727272727</v>
      </c>
      <c r="I1592" s="4">
        <f t="shared" si="74"/>
        <v>1.2272727272727273</v>
      </c>
    </row>
    <row r="1593" spans="1:9" x14ac:dyDescent="0.3">
      <c r="A1593" s="1" t="s">
        <v>2748</v>
      </c>
      <c r="B1593" s="1" t="s">
        <v>2749</v>
      </c>
      <c r="C1593" s="5">
        <v>402</v>
      </c>
      <c r="D1593" s="5">
        <v>48</v>
      </c>
      <c r="E1593" s="4">
        <f>SUM(C1593:D1593)</f>
        <v>450</v>
      </c>
      <c r="F1593" s="5">
        <v>22</v>
      </c>
      <c r="G1593" s="4">
        <f t="shared" si="72"/>
        <v>20.454545454545453</v>
      </c>
      <c r="H1593" s="4">
        <f t="shared" si="73"/>
        <v>18.272727272727273</v>
      </c>
      <c r="I1593" s="4">
        <f t="shared" si="74"/>
        <v>2.1818181818181817</v>
      </c>
    </row>
    <row r="1594" spans="1:9" x14ac:dyDescent="0.3">
      <c r="A1594" s="1" t="s">
        <v>305</v>
      </c>
      <c r="B1594" s="1" t="s">
        <v>306</v>
      </c>
      <c r="C1594" s="5">
        <v>346</v>
      </c>
      <c r="D1594" s="5">
        <v>103</v>
      </c>
      <c r="E1594" s="4">
        <f>SUM(C1594:D1594)</f>
        <v>449</v>
      </c>
      <c r="F1594" s="5">
        <v>22</v>
      </c>
      <c r="G1594" s="4">
        <f t="shared" si="72"/>
        <v>20.40909090909091</v>
      </c>
      <c r="H1594" s="4">
        <f t="shared" si="73"/>
        <v>15.727272727272727</v>
      </c>
      <c r="I1594" s="4">
        <f t="shared" si="74"/>
        <v>4.6818181818181817</v>
      </c>
    </row>
    <row r="1595" spans="1:9" x14ac:dyDescent="0.3">
      <c r="A1595" s="1" t="s">
        <v>5319</v>
      </c>
      <c r="B1595" s="1" t="s">
        <v>5320</v>
      </c>
      <c r="C1595" s="5">
        <v>235</v>
      </c>
      <c r="D1595" s="5">
        <v>213</v>
      </c>
      <c r="E1595" s="4">
        <f>SUM(C1595:D1595)</f>
        <v>448</v>
      </c>
      <c r="F1595" s="5">
        <v>22</v>
      </c>
      <c r="G1595" s="4">
        <f t="shared" si="72"/>
        <v>20.363636363636363</v>
      </c>
      <c r="H1595" s="4">
        <f t="shared" si="73"/>
        <v>10.681818181818182</v>
      </c>
      <c r="I1595" s="4">
        <f t="shared" si="74"/>
        <v>9.6818181818181817</v>
      </c>
    </row>
    <row r="1596" spans="1:9" x14ac:dyDescent="0.3">
      <c r="A1596" s="1" t="s">
        <v>2392</v>
      </c>
      <c r="B1596" s="1" t="s">
        <v>2393</v>
      </c>
      <c r="C1596" s="6">
        <v>206</v>
      </c>
      <c r="D1596" s="5">
        <v>242</v>
      </c>
      <c r="E1596" s="4">
        <f>SUM(C1596:D1596)</f>
        <v>448</v>
      </c>
      <c r="F1596" s="5">
        <v>22</v>
      </c>
      <c r="G1596" s="4">
        <f t="shared" si="72"/>
        <v>20.363636363636363</v>
      </c>
      <c r="H1596" s="4">
        <f t="shared" si="73"/>
        <v>9.3636363636363633</v>
      </c>
      <c r="I1596" s="4">
        <f t="shared" si="74"/>
        <v>11</v>
      </c>
    </row>
    <row r="1597" spans="1:9" x14ac:dyDescent="0.3">
      <c r="A1597" s="1" t="s">
        <v>1644</v>
      </c>
      <c r="B1597" s="1" t="s">
        <v>1645</v>
      </c>
      <c r="C1597" s="5">
        <v>424</v>
      </c>
      <c r="D1597" s="5">
        <v>23</v>
      </c>
      <c r="E1597" s="4">
        <f>SUM(C1597:D1597)</f>
        <v>447</v>
      </c>
      <c r="F1597" s="5">
        <v>22</v>
      </c>
      <c r="G1597" s="4">
        <f t="shared" si="72"/>
        <v>20.318181818181817</v>
      </c>
      <c r="H1597" s="4">
        <f t="shared" si="73"/>
        <v>19.272727272727273</v>
      </c>
      <c r="I1597" s="4">
        <f t="shared" si="74"/>
        <v>1.0454545454545454</v>
      </c>
    </row>
    <row r="1598" spans="1:9" x14ac:dyDescent="0.3">
      <c r="A1598" s="1" t="s">
        <v>1359</v>
      </c>
      <c r="B1598" s="1" t="s">
        <v>1360</v>
      </c>
      <c r="C1598" s="5">
        <v>354</v>
      </c>
      <c r="D1598" s="6">
        <v>92</v>
      </c>
      <c r="E1598" s="4">
        <f>SUM(C1598:D1598)</f>
        <v>446</v>
      </c>
      <c r="F1598" s="5">
        <v>22</v>
      </c>
      <c r="G1598" s="4">
        <f t="shared" si="72"/>
        <v>20.272727272727273</v>
      </c>
      <c r="H1598" s="4">
        <f t="shared" si="73"/>
        <v>16.09090909090909</v>
      </c>
      <c r="I1598" s="4">
        <f t="shared" si="74"/>
        <v>4.1818181818181817</v>
      </c>
    </row>
    <row r="1599" spans="1:9" x14ac:dyDescent="0.3">
      <c r="A1599" s="1" t="s">
        <v>1341</v>
      </c>
      <c r="B1599" s="1" t="s">
        <v>1342</v>
      </c>
      <c r="C1599" s="5">
        <v>312</v>
      </c>
      <c r="D1599" s="5">
        <v>134</v>
      </c>
      <c r="E1599" s="4">
        <f>SUM(C1599:D1599)</f>
        <v>446</v>
      </c>
      <c r="F1599" s="5">
        <v>22</v>
      </c>
      <c r="G1599" s="4">
        <f t="shared" si="72"/>
        <v>20.272727272727273</v>
      </c>
      <c r="H1599" s="4">
        <f t="shared" si="73"/>
        <v>14.181818181818182</v>
      </c>
      <c r="I1599" s="4">
        <f t="shared" si="74"/>
        <v>6.0909090909090908</v>
      </c>
    </row>
    <row r="1600" spans="1:9" x14ac:dyDescent="0.3">
      <c r="A1600" s="1" t="s">
        <v>5206</v>
      </c>
      <c r="B1600" s="1" t="s">
        <v>5207</v>
      </c>
      <c r="C1600" s="5">
        <v>446</v>
      </c>
      <c r="D1600" s="8">
        <v>0</v>
      </c>
      <c r="E1600" s="4">
        <f>SUM(C1600:D1600)</f>
        <v>446</v>
      </c>
      <c r="F1600" s="5">
        <v>22</v>
      </c>
      <c r="G1600" s="4">
        <f t="shared" si="72"/>
        <v>20.272727272727273</v>
      </c>
      <c r="H1600" s="4">
        <f t="shared" si="73"/>
        <v>20.272727272727273</v>
      </c>
      <c r="I1600" s="4">
        <f t="shared" si="74"/>
        <v>0</v>
      </c>
    </row>
    <row r="1601" spans="1:9" x14ac:dyDescent="0.3">
      <c r="A1601" s="1" t="s">
        <v>5405</v>
      </c>
      <c r="B1601" s="1" t="s">
        <v>5406</v>
      </c>
      <c r="C1601" s="5">
        <v>439</v>
      </c>
      <c r="D1601" s="5">
        <v>6</v>
      </c>
      <c r="E1601" s="4">
        <f>SUM(C1601:D1601)</f>
        <v>445</v>
      </c>
      <c r="F1601" s="5">
        <v>22</v>
      </c>
      <c r="G1601" s="4">
        <f t="shared" si="72"/>
        <v>20.227272727272727</v>
      </c>
      <c r="H1601" s="4">
        <f t="shared" si="73"/>
        <v>19.954545454545453</v>
      </c>
      <c r="I1601" s="4">
        <f t="shared" si="74"/>
        <v>0.27272727272727271</v>
      </c>
    </row>
    <row r="1602" spans="1:9" x14ac:dyDescent="0.3">
      <c r="A1602" s="1" t="s">
        <v>403</v>
      </c>
      <c r="B1602" s="1" t="s">
        <v>404</v>
      </c>
      <c r="C1602" s="5">
        <v>389</v>
      </c>
      <c r="D1602" s="5">
        <v>56</v>
      </c>
      <c r="E1602" s="4">
        <f>SUM(C1602:D1602)</f>
        <v>445</v>
      </c>
      <c r="F1602" s="5">
        <v>22</v>
      </c>
      <c r="G1602" s="4">
        <f t="shared" si="72"/>
        <v>20.227272727272727</v>
      </c>
      <c r="H1602" s="4">
        <f t="shared" si="73"/>
        <v>17.681818181818183</v>
      </c>
      <c r="I1602" s="4">
        <f t="shared" si="74"/>
        <v>2.5454545454545454</v>
      </c>
    </row>
    <row r="1603" spans="1:9" x14ac:dyDescent="0.3">
      <c r="A1603" s="1" t="s">
        <v>2024</v>
      </c>
      <c r="B1603" s="1" t="s">
        <v>2025</v>
      </c>
      <c r="C1603" s="5">
        <v>388</v>
      </c>
      <c r="D1603" s="5">
        <v>56</v>
      </c>
      <c r="E1603" s="4">
        <f>SUM(C1603:D1603)</f>
        <v>444</v>
      </c>
      <c r="F1603" s="5">
        <v>22</v>
      </c>
      <c r="G1603" s="4">
        <f t="shared" ref="G1603:G1666" si="75">E1603/F1603</f>
        <v>20.181818181818183</v>
      </c>
      <c r="H1603" s="4">
        <f t="shared" ref="H1603:H1666" si="76">C1603/F1603</f>
        <v>17.636363636363637</v>
      </c>
      <c r="I1603" s="4">
        <f t="shared" ref="I1603:I1666" si="77">D1603/F1603</f>
        <v>2.5454545454545454</v>
      </c>
    </row>
    <row r="1604" spans="1:9" x14ac:dyDescent="0.3">
      <c r="A1604" s="1" t="s">
        <v>45</v>
      </c>
      <c r="B1604" s="1" t="s">
        <v>46</v>
      </c>
      <c r="C1604" s="5">
        <v>199</v>
      </c>
      <c r="D1604" s="5">
        <v>245</v>
      </c>
      <c r="E1604" s="4">
        <f>SUM(C1604:D1604)</f>
        <v>444</v>
      </c>
      <c r="F1604" s="5">
        <v>22</v>
      </c>
      <c r="G1604" s="4">
        <f t="shared" si="75"/>
        <v>20.181818181818183</v>
      </c>
      <c r="H1604" s="4">
        <f t="shared" si="76"/>
        <v>9.045454545454545</v>
      </c>
      <c r="I1604" s="4">
        <f t="shared" si="77"/>
        <v>11.136363636363637</v>
      </c>
    </row>
    <row r="1605" spans="1:9" x14ac:dyDescent="0.3">
      <c r="A1605" s="1" t="s">
        <v>5273</v>
      </c>
      <c r="B1605" s="1" t="s">
        <v>5274</v>
      </c>
      <c r="C1605" s="5">
        <v>139</v>
      </c>
      <c r="D1605" s="5">
        <v>304</v>
      </c>
      <c r="E1605" s="4">
        <f>SUM(C1605:D1605)</f>
        <v>443</v>
      </c>
      <c r="F1605" s="5">
        <v>22</v>
      </c>
      <c r="G1605" s="4">
        <f t="shared" si="75"/>
        <v>20.136363636363637</v>
      </c>
      <c r="H1605" s="4">
        <f t="shared" si="76"/>
        <v>6.3181818181818183</v>
      </c>
      <c r="I1605" s="4">
        <f t="shared" si="77"/>
        <v>13.818181818181818</v>
      </c>
    </row>
    <row r="1606" spans="1:9" x14ac:dyDescent="0.3">
      <c r="A1606" s="1" t="s">
        <v>3089</v>
      </c>
      <c r="B1606" s="1" t="s">
        <v>3090</v>
      </c>
      <c r="C1606" s="5">
        <v>431</v>
      </c>
      <c r="D1606" s="5">
        <v>11</v>
      </c>
      <c r="E1606" s="4">
        <f>SUM(C1606:D1606)</f>
        <v>442</v>
      </c>
      <c r="F1606" s="5">
        <v>22</v>
      </c>
      <c r="G1606" s="4">
        <f t="shared" si="75"/>
        <v>20.09090909090909</v>
      </c>
      <c r="H1606" s="4">
        <f t="shared" si="76"/>
        <v>19.59090909090909</v>
      </c>
      <c r="I1606" s="4">
        <f t="shared" si="77"/>
        <v>0.5</v>
      </c>
    </row>
    <row r="1607" spans="1:9" x14ac:dyDescent="0.3">
      <c r="A1607" s="1" t="s">
        <v>2390</v>
      </c>
      <c r="B1607" s="1" t="s">
        <v>2391</v>
      </c>
      <c r="C1607" s="5">
        <v>327</v>
      </c>
      <c r="D1607" s="5">
        <v>115</v>
      </c>
      <c r="E1607" s="4">
        <f>SUM(C1607:D1607)</f>
        <v>442</v>
      </c>
      <c r="F1607" s="5">
        <v>22</v>
      </c>
      <c r="G1607" s="4">
        <f t="shared" si="75"/>
        <v>20.09090909090909</v>
      </c>
      <c r="H1607" s="4">
        <f t="shared" si="76"/>
        <v>14.863636363636363</v>
      </c>
      <c r="I1607" s="4">
        <f t="shared" si="77"/>
        <v>5.2272727272727275</v>
      </c>
    </row>
    <row r="1608" spans="1:9" x14ac:dyDescent="0.3">
      <c r="A1608" s="1" t="s">
        <v>5126</v>
      </c>
      <c r="B1608" s="1" t="s">
        <v>5127</v>
      </c>
      <c r="C1608" s="5">
        <v>360</v>
      </c>
      <c r="D1608" s="6">
        <v>80</v>
      </c>
      <c r="E1608" s="4">
        <f>SUM(C1608:D1608)</f>
        <v>440</v>
      </c>
      <c r="F1608" s="5">
        <v>22</v>
      </c>
      <c r="G1608" s="4">
        <f t="shared" si="75"/>
        <v>20</v>
      </c>
      <c r="H1608" s="4">
        <f t="shared" si="76"/>
        <v>16.363636363636363</v>
      </c>
      <c r="I1608" s="4">
        <f t="shared" si="77"/>
        <v>3.6363636363636362</v>
      </c>
    </row>
    <row r="1609" spans="1:9" x14ac:dyDescent="0.3">
      <c r="A1609" s="1" t="s">
        <v>5479</v>
      </c>
      <c r="B1609" s="1" t="s">
        <v>5480</v>
      </c>
      <c r="C1609" s="5">
        <v>389</v>
      </c>
      <c r="D1609" s="6">
        <v>50</v>
      </c>
      <c r="E1609" s="4">
        <f>SUM(C1609:D1609)</f>
        <v>439</v>
      </c>
      <c r="F1609" s="5">
        <v>22</v>
      </c>
      <c r="G1609" s="4">
        <f t="shared" si="75"/>
        <v>19.954545454545453</v>
      </c>
      <c r="H1609" s="4">
        <f t="shared" si="76"/>
        <v>17.681818181818183</v>
      </c>
      <c r="I1609" s="4">
        <f t="shared" si="77"/>
        <v>2.2727272727272729</v>
      </c>
    </row>
    <row r="1610" spans="1:9" x14ac:dyDescent="0.3">
      <c r="A1610" s="1" t="s">
        <v>2486</v>
      </c>
      <c r="B1610" s="1" t="s">
        <v>2487</v>
      </c>
      <c r="C1610" s="5">
        <v>29</v>
      </c>
      <c r="D1610" s="5">
        <v>410</v>
      </c>
      <c r="E1610" s="4">
        <f>SUM(C1610:D1610)</f>
        <v>439</v>
      </c>
      <c r="F1610" s="5">
        <v>22</v>
      </c>
      <c r="G1610" s="4">
        <f t="shared" si="75"/>
        <v>19.954545454545453</v>
      </c>
      <c r="H1610" s="4">
        <f t="shared" si="76"/>
        <v>1.3181818181818181</v>
      </c>
      <c r="I1610" s="4">
        <f t="shared" si="77"/>
        <v>18.636363636363637</v>
      </c>
    </row>
    <row r="1611" spans="1:9" x14ac:dyDescent="0.3">
      <c r="A1611" s="1" t="s">
        <v>5679</v>
      </c>
      <c r="B1611" s="1" t="s">
        <v>5680</v>
      </c>
      <c r="C1611" s="5">
        <v>427</v>
      </c>
      <c r="D1611" s="5">
        <v>10</v>
      </c>
      <c r="E1611" s="4">
        <f>SUM(C1611:D1611)</f>
        <v>437</v>
      </c>
      <c r="F1611" s="5">
        <v>22</v>
      </c>
      <c r="G1611" s="4">
        <f t="shared" si="75"/>
        <v>19.863636363636363</v>
      </c>
      <c r="H1611" s="4">
        <f t="shared" si="76"/>
        <v>19.40909090909091</v>
      </c>
      <c r="I1611" s="4">
        <f t="shared" si="77"/>
        <v>0.45454545454545453</v>
      </c>
    </row>
    <row r="1612" spans="1:9" x14ac:dyDescent="0.3">
      <c r="A1612" s="1" t="s">
        <v>4330</v>
      </c>
      <c r="B1612" s="1" t="s">
        <v>4331</v>
      </c>
      <c r="C1612" s="5">
        <v>412</v>
      </c>
      <c r="D1612" s="5">
        <v>23</v>
      </c>
      <c r="E1612" s="4">
        <f>SUM(C1612:D1612)</f>
        <v>435</v>
      </c>
      <c r="F1612" s="5">
        <v>22</v>
      </c>
      <c r="G1612" s="4">
        <f t="shared" si="75"/>
        <v>19.772727272727273</v>
      </c>
      <c r="H1612" s="4">
        <f t="shared" si="76"/>
        <v>18.727272727272727</v>
      </c>
      <c r="I1612" s="4">
        <f t="shared" si="77"/>
        <v>1.0454545454545454</v>
      </c>
    </row>
    <row r="1613" spans="1:9" x14ac:dyDescent="0.3">
      <c r="A1613" s="1" t="s">
        <v>1608</v>
      </c>
      <c r="B1613" s="1" t="s">
        <v>1609</v>
      </c>
      <c r="C1613" s="5">
        <v>243</v>
      </c>
      <c r="D1613" s="5">
        <v>189</v>
      </c>
      <c r="E1613" s="4">
        <f>SUM(C1613:D1613)</f>
        <v>432</v>
      </c>
      <c r="F1613" s="5">
        <v>22</v>
      </c>
      <c r="G1613" s="4">
        <f t="shared" si="75"/>
        <v>19.636363636363637</v>
      </c>
      <c r="H1613" s="4">
        <f t="shared" si="76"/>
        <v>11.045454545454545</v>
      </c>
      <c r="I1613" s="4">
        <f t="shared" si="77"/>
        <v>8.5909090909090917</v>
      </c>
    </row>
    <row r="1614" spans="1:9" x14ac:dyDescent="0.3">
      <c r="A1614" s="1" t="s">
        <v>2864</v>
      </c>
      <c r="B1614" s="1" t="s">
        <v>2865</v>
      </c>
      <c r="C1614" s="5">
        <v>422</v>
      </c>
      <c r="D1614" s="5">
        <v>7</v>
      </c>
      <c r="E1614" s="4">
        <f>SUM(C1614:D1614)</f>
        <v>429</v>
      </c>
      <c r="F1614" s="5">
        <v>22</v>
      </c>
      <c r="G1614" s="4">
        <f t="shared" si="75"/>
        <v>19.5</v>
      </c>
      <c r="H1614" s="4">
        <f t="shared" si="76"/>
        <v>19.181818181818183</v>
      </c>
      <c r="I1614" s="4">
        <f t="shared" si="77"/>
        <v>0.31818181818181818</v>
      </c>
    </row>
    <row r="1615" spans="1:9" x14ac:dyDescent="0.3">
      <c r="A1615" s="1" t="s">
        <v>1165</v>
      </c>
      <c r="B1615" s="1" t="s">
        <v>1166</v>
      </c>
      <c r="C1615" s="5">
        <v>370</v>
      </c>
      <c r="D1615" s="5">
        <v>58</v>
      </c>
      <c r="E1615" s="4">
        <f>SUM(C1615:D1615)</f>
        <v>428</v>
      </c>
      <c r="F1615" s="5">
        <v>22</v>
      </c>
      <c r="G1615" s="4">
        <f t="shared" si="75"/>
        <v>19.454545454545453</v>
      </c>
      <c r="H1615" s="4">
        <f t="shared" si="76"/>
        <v>16.818181818181817</v>
      </c>
      <c r="I1615" s="4">
        <f t="shared" si="77"/>
        <v>2.6363636363636362</v>
      </c>
    </row>
    <row r="1616" spans="1:9" x14ac:dyDescent="0.3">
      <c r="A1616" s="1" t="s">
        <v>1135</v>
      </c>
      <c r="B1616" s="1" t="s">
        <v>1136</v>
      </c>
      <c r="C1616" s="5">
        <v>71</v>
      </c>
      <c r="D1616" s="5">
        <v>355</v>
      </c>
      <c r="E1616" s="4">
        <f>SUM(C1616:D1616)</f>
        <v>426</v>
      </c>
      <c r="F1616" s="5">
        <v>22</v>
      </c>
      <c r="G1616" s="4">
        <f t="shared" si="75"/>
        <v>19.363636363636363</v>
      </c>
      <c r="H1616" s="4">
        <f t="shared" si="76"/>
        <v>3.2272727272727271</v>
      </c>
      <c r="I1616" s="4">
        <f t="shared" si="77"/>
        <v>16.136363636363637</v>
      </c>
    </row>
    <row r="1617" spans="1:9" x14ac:dyDescent="0.3">
      <c r="A1617" s="1" t="s">
        <v>5725</v>
      </c>
      <c r="B1617" s="1" t="s">
        <v>5726</v>
      </c>
      <c r="C1617" s="5">
        <v>309</v>
      </c>
      <c r="D1617" s="5">
        <v>116</v>
      </c>
      <c r="E1617" s="4">
        <f>SUM(C1617:D1617)</f>
        <v>425</v>
      </c>
      <c r="F1617" s="5">
        <v>22</v>
      </c>
      <c r="G1617" s="4">
        <f t="shared" si="75"/>
        <v>19.318181818181817</v>
      </c>
      <c r="H1617" s="4">
        <f t="shared" si="76"/>
        <v>14.045454545454545</v>
      </c>
      <c r="I1617" s="4">
        <f t="shared" si="77"/>
        <v>5.2727272727272725</v>
      </c>
    </row>
    <row r="1618" spans="1:9" x14ac:dyDescent="0.3">
      <c r="A1618" s="1" t="s">
        <v>3892</v>
      </c>
      <c r="B1618" s="1" t="s">
        <v>3893</v>
      </c>
      <c r="C1618" s="5">
        <v>247</v>
      </c>
      <c r="D1618" s="5">
        <v>178</v>
      </c>
      <c r="E1618" s="4">
        <f>SUM(C1618:D1618)</f>
        <v>425</v>
      </c>
      <c r="F1618" s="5">
        <v>22</v>
      </c>
      <c r="G1618" s="4">
        <f t="shared" si="75"/>
        <v>19.318181818181817</v>
      </c>
      <c r="H1618" s="4">
        <f t="shared" si="76"/>
        <v>11.227272727272727</v>
      </c>
      <c r="I1618" s="4">
        <f t="shared" si="77"/>
        <v>8.0909090909090917</v>
      </c>
    </row>
    <row r="1619" spans="1:9" x14ac:dyDescent="0.3">
      <c r="A1619" s="1" t="s">
        <v>4464</v>
      </c>
      <c r="B1619" s="1" t="s">
        <v>4465</v>
      </c>
      <c r="C1619" s="5">
        <v>236</v>
      </c>
      <c r="D1619" s="5">
        <v>189</v>
      </c>
      <c r="E1619" s="4">
        <f>SUM(C1619:D1619)</f>
        <v>425</v>
      </c>
      <c r="F1619" s="5">
        <v>22</v>
      </c>
      <c r="G1619" s="4">
        <f t="shared" si="75"/>
        <v>19.318181818181817</v>
      </c>
      <c r="H1619" s="4">
        <f t="shared" si="76"/>
        <v>10.727272727272727</v>
      </c>
      <c r="I1619" s="4">
        <f t="shared" si="77"/>
        <v>8.5909090909090917</v>
      </c>
    </row>
    <row r="1620" spans="1:9" x14ac:dyDescent="0.3">
      <c r="A1620" s="1" t="s">
        <v>1846</v>
      </c>
      <c r="B1620" s="1" t="s">
        <v>1847</v>
      </c>
      <c r="C1620" s="5">
        <v>278</v>
      </c>
      <c r="D1620" s="5">
        <v>144</v>
      </c>
      <c r="E1620" s="4">
        <f>SUM(C1620:D1620)</f>
        <v>422</v>
      </c>
      <c r="F1620" s="5">
        <v>22</v>
      </c>
      <c r="G1620" s="4">
        <f t="shared" si="75"/>
        <v>19.181818181818183</v>
      </c>
      <c r="H1620" s="4">
        <f t="shared" si="76"/>
        <v>12.636363636363637</v>
      </c>
      <c r="I1620" s="4">
        <f t="shared" si="77"/>
        <v>6.5454545454545459</v>
      </c>
    </row>
    <row r="1621" spans="1:9" x14ac:dyDescent="0.3">
      <c r="A1621" s="1" t="s">
        <v>4650</v>
      </c>
      <c r="B1621" s="1" t="s">
        <v>4651</v>
      </c>
      <c r="C1621" s="5">
        <v>410</v>
      </c>
      <c r="D1621" s="5">
        <v>11</v>
      </c>
      <c r="E1621" s="4">
        <f>SUM(C1621:D1621)</f>
        <v>421</v>
      </c>
      <c r="F1621" s="5">
        <v>22</v>
      </c>
      <c r="G1621" s="4">
        <f t="shared" si="75"/>
        <v>19.136363636363637</v>
      </c>
      <c r="H1621" s="4">
        <f t="shared" si="76"/>
        <v>18.636363636363637</v>
      </c>
      <c r="I1621" s="4">
        <f t="shared" si="77"/>
        <v>0.5</v>
      </c>
    </row>
    <row r="1622" spans="1:9" x14ac:dyDescent="0.3">
      <c r="A1622" s="1" t="s">
        <v>657</v>
      </c>
      <c r="B1622" s="1" t="s">
        <v>658</v>
      </c>
      <c r="C1622" s="5">
        <v>197</v>
      </c>
      <c r="D1622" s="5">
        <v>224</v>
      </c>
      <c r="E1622" s="4">
        <f>SUM(C1622:D1622)</f>
        <v>421</v>
      </c>
      <c r="F1622" s="5">
        <v>22</v>
      </c>
      <c r="G1622" s="4">
        <f t="shared" si="75"/>
        <v>19.136363636363637</v>
      </c>
      <c r="H1622" s="4">
        <f t="shared" si="76"/>
        <v>8.954545454545455</v>
      </c>
      <c r="I1622" s="4">
        <f t="shared" si="77"/>
        <v>10.181818181818182</v>
      </c>
    </row>
    <row r="1623" spans="1:9" x14ac:dyDescent="0.3">
      <c r="A1623" s="1" t="s">
        <v>2826</v>
      </c>
      <c r="B1623" s="1" t="s">
        <v>2827</v>
      </c>
      <c r="C1623" s="5">
        <v>399</v>
      </c>
      <c r="D1623" s="5">
        <v>20</v>
      </c>
      <c r="E1623" s="4">
        <f>SUM(C1623:D1623)</f>
        <v>419</v>
      </c>
      <c r="F1623" s="5">
        <v>22</v>
      </c>
      <c r="G1623" s="4">
        <f t="shared" si="75"/>
        <v>19.045454545454547</v>
      </c>
      <c r="H1623" s="4">
        <f t="shared" si="76"/>
        <v>18.136363636363637</v>
      </c>
      <c r="I1623" s="4">
        <f t="shared" si="77"/>
        <v>0.90909090909090906</v>
      </c>
    </row>
    <row r="1624" spans="1:9" x14ac:dyDescent="0.3">
      <c r="A1624" s="1" t="s">
        <v>1085</v>
      </c>
      <c r="B1624" s="1" t="s">
        <v>1086</v>
      </c>
      <c r="C1624" s="5">
        <v>336</v>
      </c>
      <c r="D1624" s="5">
        <v>83</v>
      </c>
      <c r="E1624" s="4">
        <f>SUM(C1624:D1624)</f>
        <v>419</v>
      </c>
      <c r="F1624" s="5">
        <v>22</v>
      </c>
      <c r="G1624" s="4">
        <f t="shared" si="75"/>
        <v>19.045454545454547</v>
      </c>
      <c r="H1624" s="4">
        <f t="shared" si="76"/>
        <v>15.272727272727273</v>
      </c>
      <c r="I1624" s="4">
        <f t="shared" si="77"/>
        <v>3.7727272727272729</v>
      </c>
    </row>
    <row r="1625" spans="1:9" x14ac:dyDescent="0.3">
      <c r="A1625" s="1" t="s">
        <v>2006</v>
      </c>
      <c r="B1625" s="1" t="s">
        <v>2007</v>
      </c>
      <c r="C1625" s="5">
        <v>353</v>
      </c>
      <c r="D1625" s="5">
        <v>65</v>
      </c>
      <c r="E1625" s="4">
        <f>SUM(C1625:D1625)</f>
        <v>418</v>
      </c>
      <c r="F1625" s="5">
        <v>22</v>
      </c>
      <c r="G1625" s="4">
        <f t="shared" si="75"/>
        <v>19</v>
      </c>
      <c r="H1625" s="4">
        <f t="shared" si="76"/>
        <v>16.045454545454547</v>
      </c>
      <c r="I1625" s="4">
        <f t="shared" si="77"/>
        <v>2.9545454545454546</v>
      </c>
    </row>
    <row r="1626" spans="1:9" x14ac:dyDescent="0.3">
      <c r="A1626" s="1" t="s">
        <v>4434</v>
      </c>
      <c r="B1626" s="1" t="s">
        <v>4435</v>
      </c>
      <c r="C1626" s="5">
        <v>353</v>
      </c>
      <c r="D1626" s="5">
        <v>64</v>
      </c>
      <c r="E1626" s="4">
        <f>SUM(C1626:D1626)</f>
        <v>417</v>
      </c>
      <c r="F1626" s="5">
        <v>22</v>
      </c>
      <c r="G1626" s="4">
        <f t="shared" si="75"/>
        <v>18.954545454545453</v>
      </c>
      <c r="H1626" s="4">
        <f t="shared" si="76"/>
        <v>16.045454545454547</v>
      </c>
      <c r="I1626" s="4">
        <f t="shared" si="77"/>
        <v>2.9090909090909092</v>
      </c>
    </row>
    <row r="1627" spans="1:9" x14ac:dyDescent="0.3">
      <c r="A1627" s="1" t="s">
        <v>5645</v>
      </c>
      <c r="B1627" s="1" t="s">
        <v>5646</v>
      </c>
      <c r="C1627" s="5">
        <v>156</v>
      </c>
      <c r="D1627" s="5">
        <v>260</v>
      </c>
      <c r="E1627" s="4">
        <f>SUM(C1627:D1627)</f>
        <v>416</v>
      </c>
      <c r="F1627" s="5">
        <v>22</v>
      </c>
      <c r="G1627" s="4">
        <f t="shared" si="75"/>
        <v>18.90909090909091</v>
      </c>
      <c r="H1627" s="4">
        <f t="shared" si="76"/>
        <v>7.0909090909090908</v>
      </c>
      <c r="I1627" s="4">
        <f t="shared" si="77"/>
        <v>11.818181818181818</v>
      </c>
    </row>
    <row r="1628" spans="1:9" x14ac:dyDescent="0.3">
      <c r="A1628" s="1" t="s">
        <v>4408</v>
      </c>
      <c r="B1628" s="1" t="s">
        <v>4409</v>
      </c>
      <c r="C1628" s="5">
        <v>246</v>
      </c>
      <c r="D1628" s="5">
        <v>169</v>
      </c>
      <c r="E1628" s="4">
        <f>SUM(C1628:D1628)</f>
        <v>415</v>
      </c>
      <c r="F1628" s="5">
        <v>22</v>
      </c>
      <c r="G1628" s="4">
        <f t="shared" si="75"/>
        <v>18.863636363636363</v>
      </c>
      <c r="H1628" s="4">
        <f t="shared" si="76"/>
        <v>11.181818181818182</v>
      </c>
      <c r="I1628" s="4">
        <f t="shared" si="77"/>
        <v>7.6818181818181817</v>
      </c>
    </row>
    <row r="1629" spans="1:9" x14ac:dyDescent="0.3">
      <c r="A1629" s="1" t="s">
        <v>4440</v>
      </c>
      <c r="B1629" s="1" t="s">
        <v>4441</v>
      </c>
      <c r="C1629" s="5">
        <v>14</v>
      </c>
      <c r="D1629" s="5">
        <v>401</v>
      </c>
      <c r="E1629" s="4">
        <f>SUM(C1629:D1629)</f>
        <v>415</v>
      </c>
      <c r="F1629" s="5">
        <v>22</v>
      </c>
      <c r="G1629" s="4">
        <f t="shared" si="75"/>
        <v>18.863636363636363</v>
      </c>
      <c r="H1629" s="4">
        <f t="shared" si="76"/>
        <v>0.63636363636363635</v>
      </c>
      <c r="I1629" s="4">
        <f t="shared" si="77"/>
        <v>18.227272727272727</v>
      </c>
    </row>
    <row r="1630" spans="1:9" x14ac:dyDescent="0.3">
      <c r="A1630" s="1" t="s">
        <v>667</v>
      </c>
      <c r="B1630" s="1" t="s">
        <v>668</v>
      </c>
      <c r="C1630" s="5">
        <v>3</v>
      </c>
      <c r="D1630" s="5">
        <v>410</v>
      </c>
      <c r="E1630" s="4">
        <f>SUM(C1630:D1630)</f>
        <v>413</v>
      </c>
      <c r="F1630" s="5">
        <v>22</v>
      </c>
      <c r="G1630" s="4">
        <f t="shared" si="75"/>
        <v>18.772727272727273</v>
      </c>
      <c r="H1630" s="4">
        <f t="shared" si="76"/>
        <v>0.13636363636363635</v>
      </c>
      <c r="I1630" s="4">
        <f t="shared" si="77"/>
        <v>18.636363636363637</v>
      </c>
    </row>
    <row r="1631" spans="1:9" x14ac:dyDescent="0.3">
      <c r="A1631" s="1" t="s">
        <v>4424</v>
      </c>
      <c r="B1631" s="1" t="s">
        <v>4425</v>
      </c>
      <c r="C1631" s="5">
        <v>388</v>
      </c>
      <c r="D1631" s="5">
        <v>20</v>
      </c>
      <c r="E1631" s="4">
        <f>SUM(C1631:D1631)</f>
        <v>408</v>
      </c>
      <c r="F1631" s="5">
        <v>22</v>
      </c>
      <c r="G1631" s="4">
        <f t="shared" si="75"/>
        <v>18.545454545454547</v>
      </c>
      <c r="H1631" s="4">
        <f t="shared" si="76"/>
        <v>17.636363636363637</v>
      </c>
      <c r="I1631" s="4">
        <f t="shared" si="77"/>
        <v>0.90909090909090906</v>
      </c>
    </row>
    <row r="1632" spans="1:9" x14ac:dyDescent="0.3">
      <c r="A1632" s="1" t="s">
        <v>5499</v>
      </c>
      <c r="B1632" s="1" t="s">
        <v>5500</v>
      </c>
      <c r="C1632" s="5">
        <v>313</v>
      </c>
      <c r="D1632" s="5">
        <v>95</v>
      </c>
      <c r="E1632" s="4">
        <f>SUM(C1632:D1632)</f>
        <v>408</v>
      </c>
      <c r="F1632" s="5">
        <v>22</v>
      </c>
      <c r="G1632" s="4">
        <f t="shared" si="75"/>
        <v>18.545454545454547</v>
      </c>
      <c r="H1632" s="4">
        <f t="shared" si="76"/>
        <v>14.227272727272727</v>
      </c>
      <c r="I1632" s="4">
        <f t="shared" si="77"/>
        <v>4.3181818181818183</v>
      </c>
    </row>
    <row r="1633" spans="1:9" x14ac:dyDescent="0.3">
      <c r="A1633" s="1" t="s">
        <v>5132</v>
      </c>
      <c r="B1633" s="1" t="s">
        <v>5133</v>
      </c>
      <c r="C1633" s="5">
        <v>195</v>
      </c>
      <c r="D1633" s="5">
        <v>212</v>
      </c>
      <c r="E1633" s="4">
        <f>SUM(C1633:D1633)</f>
        <v>407</v>
      </c>
      <c r="F1633" s="5">
        <v>22</v>
      </c>
      <c r="G1633" s="4">
        <f t="shared" si="75"/>
        <v>18.5</v>
      </c>
      <c r="H1633" s="4">
        <f t="shared" si="76"/>
        <v>8.8636363636363633</v>
      </c>
      <c r="I1633" s="4">
        <f t="shared" si="77"/>
        <v>9.6363636363636367</v>
      </c>
    </row>
    <row r="1634" spans="1:9" x14ac:dyDescent="0.3">
      <c r="A1634" s="1" t="s">
        <v>4624</v>
      </c>
      <c r="B1634" s="1" t="s">
        <v>4625</v>
      </c>
      <c r="C1634" s="5">
        <v>292</v>
      </c>
      <c r="D1634" s="6">
        <v>114</v>
      </c>
      <c r="E1634" s="4">
        <f>SUM(C1634:D1634)</f>
        <v>406</v>
      </c>
      <c r="F1634" s="5">
        <v>22</v>
      </c>
      <c r="G1634" s="4">
        <f t="shared" si="75"/>
        <v>18.454545454545453</v>
      </c>
      <c r="H1634" s="4">
        <f t="shared" si="76"/>
        <v>13.272727272727273</v>
      </c>
      <c r="I1634" s="4">
        <f t="shared" si="77"/>
        <v>5.1818181818181817</v>
      </c>
    </row>
    <row r="1635" spans="1:9" x14ac:dyDescent="0.3">
      <c r="A1635" s="1" t="s">
        <v>4738</v>
      </c>
      <c r="B1635" s="1" t="s">
        <v>4739</v>
      </c>
      <c r="C1635" s="5">
        <v>353</v>
      </c>
      <c r="D1635" s="5">
        <v>52</v>
      </c>
      <c r="E1635" s="4">
        <f>SUM(C1635:D1635)</f>
        <v>405</v>
      </c>
      <c r="F1635" s="5">
        <v>22</v>
      </c>
      <c r="G1635" s="4">
        <f t="shared" si="75"/>
        <v>18.40909090909091</v>
      </c>
      <c r="H1635" s="4">
        <f t="shared" si="76"/>
        <v>16.045454545454547</v>
      </c>
      <c r="I1635" s="4">
        <f t="shared" si="77"/>
        <v>2.3636363636363638</v>
      </c>
    </row>
    <row r="1636" spans="1:9" x14ac:dyDescent="0.3">
      <c r="A1636" s="1" t="s">
        <v>3711</v>
      </c>
      <c r="B1636" s="1" t="s">
        <v>3712</v>
      </c>
      <c r="C1636" s="5">
        <v>283</v>
      </c>
      <c r="D1636" s="5">
        <v>122</v>
      </c>
      <c r="E1636" s="4">
        <f>SUM(C1636:D1636)</f>
        <v>405</v>
      </c>
      <c r="F1636" s="5">
        <v>22</v>
      </c>
      <c r="G1636" s="4">
        <f t="shared" si="75"/>
        <v>18.40909090909091</v>
      </c>
      <c r="H1636" s="4">
        <f t="shared" si="76"/>
        <v>12.863636363636363</v>
      </c>
      <c r="I1636" s="4">
        <f t="shared" si="77"/>
        <v>5.5454545454545459</v>
      </c>
    </row>
    <row r="1637" spans="1:9" x14ac:dyDescent="0.3">
      <c r="A1637" s="1" t="s">
        <v>1073</v>
      </c>
      <c r="B1637" s="1" t="s">
        <v>1074</v>
      </c>
      <c r="C1637" s="5">
        <v>218</v>
      </c>
      <c r="D1637" s="5">
        <v>187</v>
      </c>
      <c r="E1637" s="4">
        <f>SUM(C1637:D1637)</f>
        <v>405</v>
      </c>
      <c r="F1637" s="5">
        <v>22</v>
      </c>
      <c r="G1637" s="4">
        <f t="shared" si="75"/>
        <v>18.40909090909091</v>
      </c>
      <c r="H1637" s="4">
        <f t="shared" si="76"/>
        <v>9.9090909090909083</v>
      </c>
      <c r="I1637" s="4">
        <f t="shared" si="77"/>
        <v>8.5</v>
      </c>
    </row>
    <row r="1638" spans="1:9" x14ac:dyDescent="0.3">
      <c r="A1638" s="1" t="s">
        <v>5413</v>
      </c>
      <c r="B1638" s="1" t="s">
        <v>5414</v>
      </c>
      <c r="C1638" s="5">
        <v>358</v>
      </c>
      <c r="D1638" s="6">
        <v>46</v>
      </c>
      <c r="E1638" s="4">
        <f>SUM(C1638:D1638)</f>
        <v>404</v>
      </c>
      <c r="F1638" s="5">
        <v>22</v>
      </c>
      <c r="G1638" s="4">
        <f t="shared" si="75"/>
        <v>18.363636363636363</v>
      </c>
      <c r="H1638" s="4">
        <f t="shared" si="76"/>
        <v>16.272727272727273</v>
      </c>
      <c r="I1638" s="4">
        <f t="shared" si="77"/>
        <v>2.0909090909090908</v>
      </c>
    </row>
    <row r="1639" spans="1:9" x14ac:dyDescent="0.3">
      <c r="A1639" s="1" t="s">
        <v>225</v>
      </c>
      <c r="B1639" s="1" t="s">
        <v>226</v>
      </c>
      <c r="C1639" s="5">
        <v>256</v>
      </c>
      <c r="D1639" s="5">
        <v>147</v>
      </c>
      <c r="E1639" s="4">
        <f>SUM(C1639:D1639)</f>
        <v>403</v>
      </c>
      <c r="F1639" s="5">
        <v>22</v>
      </c>
      <c r="G1639" s="4">
        <f t="shared" si="75"/>
        <v>18.318181818181817</v>
      </c>
      <c r="H1639" s="4">
        <f t="shared" si="76"/>
        <v>11.636363636363637</v>
      </c>
      <c r="I1639" s="4">
        <f t="shared" si="77"/>
        <v>6.6818181818181817</v>
      </c>
    </row>
    <row r="1640" spans="1:9" x14ac:dyDescent="0.3">
      <c r="A1640" s="1" t="s">
        <v>3509</v>
      </c>
      <c r="B1640" s="1" t="s">
        <v>3510</v>
      </c>
      <c r="C1640" s="5">
        <v>94</v>
      </c>
      <c r="D1640" s="5">
        <v>309</v>
      </c>
      <c r="E1640" s="4">
        <f>SUM(C1640:D1640)</f>
        <v>403</v>
      </c>
      <c r="F1640" s="5">
        <v>22</v>
      </c>
      <c r="G1640" s="4">
        <f t="shared" si="75"/>
        <v>18.318181818181817</v>
      </c>
      <c r="H1640" s="4">
        <f t="shared" si="76"/>
        <v>4.2727272727272725</v>
      </c>
      <c r="I1640" s="4">
        <f t="shared" si="77"/>
        <v>14.045454545454545</v>
      </c>
    </row>
    <row r="1641" spans="1:9" x14ac:dyDescent="0.3">
      <c r="A1641" s="1" t="s">
        <v>587</v>
      </c>
      <c r="B1641" s="1" t="s">
        <v>588</v>
      </c>
      <c r="C1641" s="5">
        <v>396</v>
      </c>
      <c r="D1641" s="5">
        <v>6</v>
      </c>
      <c r="E1641" s="4">
        <f>SUM(C1641:D1641)</f>
        <v>402</v>
      </c>
      <c r="F1641" s="5">
        <v>22</v>
      </c>
      <c r="G1641" s="4">
        <f t="shared" si="75"/>
        <v>18.272727272727273</v>
      </c>
      <c r="H1641" s="4">
        <f t="shared" si="76"/>
        <v>18</v>
      </c>
      <c r="I1641" s="4">
        <f t="shared" si="77"/>
        <v>0.27272727272727271</v>
      </c>
    </row>
    <row r="1642" spans="1:9" x14ac:dyDescent="0.3">
      <c r="A1642" s="1" t="s">
        <v>3703</v>
      </c>
      <c r="B1642" s="1" t="s">
        <v>3704</v>
      </c>
      <c r="C1642" s="5">
        <v>371</v>
      </c>
      <c r="D1642" s="5">
        <v>31</v>
      </c>
      <c r="E1642" s="4">
        <f>SUM(C1642:D1642)</f>
        <v>402</v>
      </c>
      <c r="F1642" s="5">
        <v>22</v>
      </c>
      <c r="G1642" s="4">
        <f t="shared" si="75"/>
        <v>18.272727272727273</v>
      </c>
      <c r="H1642" s="4">
        <f t="shared" si="76"/>
        <v>16.863636363636363</v>
      </c>
      <c r="I1642" s="4">
        <f t="shared" si="77"/>
        <v>1.4090909090909092</v>
      </c>
    </row>
    <row r="1643" spans="1:9" x14ac:dyDescent="0.3">
      <c r="A1643" s="1" t="s">
        <v>451</v>
      </c>
      <c r="B1643" s="1" t="s">
        <v>452</v>
      </c>
      <c r="C1643" s="5">
        <v>354</v>
      </c>
      <c r="D1643" s="5">
        <v>48</v>
      </c>
      <c r="E1643" s="4">
        <f>SUM(C1643:D1643)</f>
        <v>402</v>
      </c>
      <c r="F1643" s="5">
        <v>22</v>
      </c>
      <c r="G1643" s="4">
        <f t="shared" si="75"/>
        <v>18.272727272727273</v>
      </c>
      <c r="H1643" s="4">
        <f t="shared" si="76"/>
        <v>16.09090909090909</v>
      </c>
      <c r="I1643" s="4">
        <f t="shared" si="77"/>
        <v>2.1818181818181817</v>
      </c>
    </row>
    <row r="1644" spans="1:9" x14ac:dyDescent="0.3">
      <c r="A1644" s="1" t="s">
        <v>3851</v>
      </c>
      <c r="B1644" s="1" t="s">
        <v>3852</v>
      </c>
      <c r="C1644" s="5">
        <v>392</v>
      </c>
      <c r="D1644" s="6">
        <v>9</v>
      </c>
      <c r="E1644" s="4">
        <f>SUM(C1644:D1644)</f>
        <v>401</v>
      </c>
      <c r="F1644" s="5">
        <v>22</v>
      </c>
      <c r="G1644" s="4">
        <f t="shared" si="75"/>
        <v>18.227272727272727</v>
      </c>
      <c r="H1644" s="4">
        <f t="shared" si="76"/>
        <v>17.818181818181817</v>
      </c>
      <c r="I1644" s="4">
        <f t="shared" si="77"/>
        <v>0.40909090909090912</v>
      </c>
    </row>
    <row r="1645" spans="1:9" x14ac:dyDescent="0.3">
      <c r="A1645" s="1" t="s">
        <v>3141</v>
      </c>
      <c r="B1645" s="1" t="s">
        <v>3142</v>
      </c>
      <c r="C1645" s="5">
        <v>364</v>
      </c>
      <c r="D1645" s="5">
        <v>36</v>
      </c>
      <c r="E1645" s="4">
        <f>SUM(C1645:D1645)</f>
        <v>400</v>
      </c>
      <c r="F1645" s="5">
        <v>22</v>
      </c>
      <c r="G1645" s="4">
        <f t="shared" si="75"/>
        <v>18.181818181818183</v>
      </c>
      <c r="H1645" s="4">
        <f t="shared" si="76"/>
        <v>16.545454545454547</v>
      </c>
      <c r="I1645" s="4">
        <f t="shared" si="77"/>
        <v>1.6363636363636365</v>
      </c>
    </row>
    <row r="1646" spans="1:9" x14ac:dyDescent="0.3">
      <c r="A1646" s="1" t="s">
        <v>5577</v>
      </c>
      <c r="B1646" s="1" t="s">
        <v>5578</v>
      </c>
      <c r="C1646" s="5">
        <v>104</v>
      </c>
      <c r="D1646" s="5">
        <v>296</v>
      </c>
      <c r="E1646" s="4">
        <f>SUM(C1646:D1646)</f>
        <v>400</v>
      </c>
      <c r="F1646" s="5">
        <v>22</v>
      </c>
      <c r="G1646" s="4">
        <f t="shared" si="75"/>
        <v>18.181818181818183</v>
      </c>
      <c r="H1646" s="4">
        <f t="shared" si="76"/>
        <v>4.7272727272727275</v>
      </c>
      <c r="I1646" s="4">
        <f t="shared" si="77"/>
        <v>13.454545454545455</v>
      </c>
    </row>
    <row r="1647" spans="1:9" x14ac:dyDescent="0.3">
      <c r="A1647" s="1" t="s">
        <v>3489</v>
      </c>
      <c r="B1647" s="1" t="s">
        <v>3490</v>
      </c>
      <c r="C1647" s="5">
        <v>64</v>
      </c>
      <c r="D1647" s="5">
        <v>336</v>
      </c>
      <c r="E1647" s="4">
        <f>SUM(C1647:D1647)</f>
        <v>400</v>
      </c>
      <c r="F1647" s="5">
        <v>22</v>
      </c>
      <c r="G1647" s="4">
        <f t="shared" si="75"/>
        <v>18.181818181818183</v>
      </c>
      <c r="H1647" s="4">
        <f t="shared" si="76"/>
        <v>2.9090909090909092</v>
      </c>
      <c r="I1647" s="4">
        <f t="shared" si="77"/>
        <v>15.272727272727273</v>
      </c>
    </row>
    <row r="1648" spans="1:9" x14ac:dyDescent="0.3">
      <c r="A1648" s="1" t="s">
        <v>3623</v>
      </c>
      <c r="B1648" s="1" t="s">
        <v>3624</v>
      </c>
      <c r="C1648" s="5">
        <v>334</v>
      </c>
      <c r="D1648" s="5">
        <v>65</v>
      </c>
      <c r="E1648" s="4">
        <f>SUM(C1648:D1648)</f>
        <v>399</v>
      </c>
      <c r="F1648" s="5">
        <v>22</v>
      </c>
      <c r="G1648" s="4">
        <f t="shared" si="75"/>
        <v>18.136363636363637</v>
      </c>
      <c r="H1648" s="4">
        <f t="shared" si="76"/>
        <v>15.181818181818182</v>
      </c>
      <c r="I1648" s="4">
        <f t="shared" si="77"/>
        <v>2.9545454545454546</v>
      </c>
    </row>
    <row r="1649" spans="1:9" x14ac:dyDescent="0.3">
      <c r="A1649" s="1" t="s">
        <v>2528</v>
      </c>
      <c r="B1649" s="1" t="s">
        <v>2529</v>
      </c>
      <c r="C1649" s="5">
        <v>246</v>
      </c>
      <c r="D1649" s="5">
        <v>152</v>
      </c>
      <c r="E1649" s="4">
        <f>SUM(C1649:D1649)</f>
        <v>398</v>
      </c>
      <c r="F1649" s="5">
        <v>22</v>
      </c>
      <c r="G1649" s="4">
        <f t="shared" si="75"/>
        <v>18.09090909090909</v>
      </c>
      <c r="H1649" s="4">
        <f t="shared" si="76"/>
        <v>11.181818181818182</v>
      </c>
      <c r="I1649" s="4">
        <f t="shared" si="77"/>
        <v>6.9090909090909092</v>
      </c>
    </row>
    <row r="1650" spans="1:9" x14ac:dyDescent="0.3">
      <c r="A1650" s="1" t="s">
        <v>3629</v>
      </c>
      <c r="B1650" s="1" t="s">
        <v>3630</v>
      </c>
      <c r="C1650" s="5">
        <v>397</v>
      </c>
      <c r="D1650" s="7">
        <v>0</v>
      </c>
      <c r="E1650" s="4">
        <f>SUM(C1650:D1650)</f>
        <v>397</v>
      </c>
      <c r="F1650" s="5">
        <v>22</v>
      </c>
      <c r="G1650" s="4">
        <f t="shared" si="75"/>
        <v>18.045454545454547</v>
      </c>
      <c r="H1650" s="4">
        <f t="shared" si="76"/>
        <v>18.045454545454547</v>
      </c>
      <c r="I1650" s="4">
        <f t="shared" si="77"/>
        <v>0</v>
      </c>
    </row>
    <row r="1651" spans="1:9" x14ac:dyDescent="0.3">
      <c r="A1651" s="1" t="s">
        <v>3447</v>
      </c>
      <c r="B1651" s="1" t="s">
        <v>3448</v>
      </c>
      <c r="C1651" s="5">
        <v>308</v>
      </c>
      <c r="D1651" s="5">
        <v>87</v>
      </c>
      <c r="E1651" s="4">
        <f>SUM(C1651:D1651)</f>
        <v>395</v>
      </c>
      <c r="F1651" s="5">
        <v>22</v>
      </c>
      <c r="G1651" s="4">
        <f t="shared" si="75"/>
        <v>17.954545454545453</v>
      </c>
      <c r="H1651" s="4">
        <f t="shared" si="76"/>
        <v>14</v>
      </c>
      <c r="I1651" s="4">
        <f t="shared" si="77"/>
        <v>3.9545454545454546</v>
      </c>
    </row>
    <row r="1652" spans="1:9" x14ac:dyDescent="0.3">
      <c r="A1652" s="1" t="s">
        <v>4540</v>
      </c>
      <c r="B1652" s="1" t="s">
        <v>4541</v>
      </c>
      <c r="C1652" s="5">
        <v>285</v>
      </c>
      <c r="D1652" s="5">
        <v>108</v>
      </c>
      <c r="E1652" s="4">
        <f>SUM(C1652:D1652)</f>
        <v>393</v>
      </c>
      <c r="F1652" s="5">
        <v>22</v>
      </c>
      <c r="G1652" s="4">
        <f t="shared" si="75"/>
        <v>17.863636363636363</v>
      </c>
      <c r="H1652" s="4">
        <f t="shared" si="76"/>
        <v>12.954545454545455</v>
      </c>
      <c r="I1652" s="4">
        <f t="shared" si="77"/>
        <v>4.9090909090909092</v>
      </c>
    </row>
    <row r="1653" spans="1:9" x14ac:dyDescent="0.3">
      <c r="A1653" s="1" t="s">
        <v>3135</v>
      </c>
      <c r="B1653" s="1" t="s">
        <v>3136</v>
      </c>
      <c r="C1653" s="5">
        <v>146</v>
      </c>
      <c r="D1653" s="5">
        <v>246</v>
      </c>
      <c r="E1653" s="4">
        <f>SUM(C1653:D1653)</f>
        <v>392</v>
      </c>
      <c r="F1653" s="5">
        <v>22</v>
      </c>
      <c r="G1653" s="4">
        <f t="shared" si="75"/>
        <v>17.818181818181817</v>
      </c>
      <c r="H1653" s="4">
        <f t="shared" si="76"/>
        <v>6.6363636363636367</v>
      </c>
      <c r="I1653" s="4">
        <f t="shared" si="77"/>
        <v>11.181818181818182</v>
      </c>
    </row>
    <row r="1654" spans="1:9" x14ac:dyDescent="0.3">
      <c r="A1654" s="1" t="s">
        <v>1283</v>
      </c>
      <c r="B1654" s="1" t="s">
        <v>1284</v>
      </c>
      <c r="C1654" s="5">
        <v>362</v>
      </c>
      <c r="D1654" s="6">
        <v>29</v>
      </c>
      <c r="E1654" s="4">
        <f>SUM(C1654:D1654)</f>
        <v>391</v>
      </c>
      <c r="F1654" s="5">
        <v>22</v>
      </c>
      <c r="G1654" s="4">
        <f t="shared" si="75"/>
        <v>17.772727272727273</v>
      </c>
      <c r="H1654" s="4">
        <f t="shared" si="76"/>
        <v>16.454545454545453</v>
      </c>
      <c r="I1654" s="4">
        <f t="shared" si="77"/>
        <v>1.3181818181818181</v>
      </c>
    </row>
    <row r="1655" spans="1:9" x14ac:dyDescent="0.3">
      <c r="A1655" s="1" t="s">
        <v>5371</v>
      </c>
      <c r="B1655" s="1" t="s">
        <v>5372</v>
      </c>
      <c r="C1655" s="5">
        <v>168</v>
      </c>
      <c r="D1655" s="5">
        <v>223</v>
      </c>
      <c r="E1655" s="4">
        <f>SUM(C1655:D1655)</f>
        <v>391</v>
      </c>
      <c r="F1655" s="5">
        <v>22</v>
      </c>
      <c r="G1655" s="4">
        <f t="shared" si="75"/>
        <v>17.772727272727273</v>
      </c>
      <c r="H1655" s="4">
        <f t="shared" si="76"/>
        <v>7.6363636363636367</v>
      </c>
      <c r="I1655" s="4">
        <f t="shared" si="77"/>
        <v>10.136363636363637</v>
      </c>
    </row>
    <row r="1656" spans="1:9" x14ac:dyDescent="0.3">
      <c r="A1656" s="1" t="s">
        <v>503</v>
      </c>
      <c r="B1656" s="1" t="s">
        <v>504</v>
      </c>
      <c r="C1656" s="5">
        <v>308</v>
      </c>
      <c r="D1656" s="5">
        <v>82</v>
      </c>
      <c r="E1656" s="4">
        <f>SUM(C1656:D1656)</f>
        <v>390</v>
      </c>
      <c r="F1656" s="5">
        <v>22</v>
      </c>
      <c r="G1656" s="4">
        <f t="shared" si="75"/>
        <v>17.727272727272727</v>
      </c>
      <c r="H1656" s="4">
        <f t="shared" si="76"/>
        <v>14</v>
      </c>
      <c r="I1656" s="4">
        <f t="shared" si="77"/>
        <v>3.7272727272727271</v>
      </c>
    </row>
    <row r="1657" spans="1:9" x14ac:dyDescent="0.3">
      <c r="A1657" s="1" t="s">
        <v>2370</v>
      </c>
      <c r="B1657" s="1" t="s">
        <v>2371</v>
      </c>
      <c r="C1657" s="5">
        <v>354</v>
      </c>
      <c r="D1657" s="5">
        <v>35</v>
      </c>
      <c r="E1657" s="4">
        <f>SUM(C1657:D1657)</f>
        <v>389</v>
      </c>
      <c r="F1657" s="5">
        <v>22</v>
      </c>
      <c r="G1657" s="4">
        <f t="shared" si="75"/>
        <v>17.681818181818183</v>
      </c>
      <c r="H1657" s="4">
        <f t="shared" si="76"/>
        <v>16.09090909090909</v>
      </c>
      <c r="I1657" s="4">
        <f t="shared" si="77"/>
        <v>1.5909090909090908</v>
      </c>
    </row>
    <row r="1658" spans="1:9" x14ac:dyDescent="0.3">
      <c r="A1658" s="1" t="s">
        <v>4536</v>
      </c>
      <c r="B1658" s="1" t="s">
        <v>4537</v>
      </c>
      <c r="C1658" s="5">
        <v>358</v>
      </c>
      <c r="D1658" s="5">
        <v>30</v>
      </c>
      <c r="E1658" s="4">
        <f>SUM(C1658:D1658)</f>
        <v>388</v>
      </c>
      <c r="F1658" s="5">
        <v>22</v>
      </c>
      <c r="G1658" s="4">
        <f t="shared" si="75"/>
        <v>17.636363636363637</v>
      </c>
      <c r="H1658" s="4">
        <f t="shared" si="76"/>
        <v>16.272727272727273</v>
      </c>
      <c r="I1658" s="4">
        <f t="shared" si="77"/>
        <v>1.3636363636363635</v>
      </c>
    </row>
    <row r="1659" spans="1:9" x14ac:dyDescent="0.3">
      <c r="A1659" s="1" t="s">
        <v>569</v>
      </c>
      <c r="B1659" s="1" t="s">
        <v>570</v>
      </c>
      <c r="C1659" s="5">
        <v>343</v>
      </c>
      <c r="D1659" s="5">
        <v>45</v>
      </c>
      <c r="E1659" s="4">
        <f>SUM(C1659:D1659)</f>
        <v>388</v>
      </c>
      <c r="F1659" s="5">
        <v>22</v>
      </c>
      <c r="G1659" s="4">
        <f t="shared" si="75"/>
        <v>17.636363636363637</v>
      </c>
      <c r="H1659" s="4">
        <f t="shared" si="76"/>
        <v>15.590909090909092</v>
      </c>
      <c r="I1659" s="4">
        <f t="shared" si="77"/>
        <v>2.0454545454545454</v>
      </c>
    </row>
    <row r="1660" spans="1:9" x14ac:dyDescent="0.3">
      <c r="A1660" s="1" t="s">
        <v>4368</v>
      </c>
      <c r="B1660" s="1" t="s">
        <v>4369</v>
      </c>
      <c r="C1660" s="5">
        <v>323</v>
      </c>
      <c r="D1660" s="5">
        <v>65</v>
      </c>
      <c r="E1660" s="4">
        <f>SUM(C1660:D1660)</f>
        <v>388</v>
      </c>
      <c r="F1660" s="5">
        <v>22</v>
      </c>
      <c r="G1660" s="4">
        <f t="shared" si="75"/>
        <v>17.636363636363637</v>
      </c>
      <c r="H1660" s="4">
        <f t="shared" si="76"/>
        <v>14.681818181818182</v>
      </c>
      <c r="I1660" s="4">
        <f t="shared" si="77"/>
        <v>2.9545454545454546</v>
      </c>
    </row>
    <row r="1661" spans="1:9" x14ac:dyDescent="0.3">
      <c r="A1661" s="1" t="s">
        <v>2712</v>
      </c>
      <c r="B1661" s="1" t="s">
        <v>2713</v>
      </c>
      <c r="C1661" s="5">
        <v>319</v>
      </c>
      <c r="D1661" s="5">
        <v>69</v>
      </c>
      <c r="E1661" s="4">
        <f>SUM(C1661:D1661)</f>
        <v>388</v>
      </c>
      <c r="F1661" s="5">
        <v>22</v>
      </c>
      <c r="G1661" s="4">
        <f t="shared" si="75"/>
        <v>17.636363636363637</v>
      </c>
      <c r="H1661" s="4">
        <f t="shared" si="76"/>
        <v>14.5</v>
      </c>
      <c r="I1661" s="4">
        <f t="shared" si="77"/>
        <v>3.1363636363636362</v>
      </c>
    </row>
    <row r="1662" spans="1:9" x14ac:dyDescent="0.3">
      <c r="A1662" s="1" t="s">
        <v>1928</v>
      </c>
      <c r="B1662" s="1" t="s">
        <v>1929</v>
      </c>
      <c r="C1662" s="5">
        <v>204</v>
      </c>
      <c r="D1662" s="5">
        <v>182</v>
      </c>
      <c r="E1662" s="4">
        <f>SUM(C1662:D1662)</f>
        <v>386</v>
      </c>
      <c r="F1662" s="5">
        <v>22</v>
      </c>
      <c r="G1662" s="4">
        <f t="shared" si="75"/>
        <v>17.545454545454547</v>
      </c>
      <c r="H1662" s="4">
        <f t="shared" si="76"/>
        <v>9.2727272727272734</v>
      </c>
      <c r="I1662" s="4">
        <f t="shared" si="77"/>
        <v>8.2727272727272734</v>
      </c>
    </row>
    <row r="1663" spans="1:9" x14ac:dyDescent="0.3">
      <c r="A1663" s="1" t="s">
        <v>4526</v>
      </c>
      <c r="B1663" s="1" t="s">
        <v>4527</v>
      </c>
      <c r="C1663" s="5">
        <v>279</v>
      </c>
      <c r="D1663" s="5">
        <v>106</v>
      </c>
      <c r="E1663" s="4">
        <f>SUM(C1663:D1663)</f>
        <v>385</v>
      </c>
      <c r="F1663" s="5">
        <v>22</v>
      </c>
      <c r="G1663" s="4">
        <f t="shared" si="75"/>
        <v>17.5</v>
      </c>
      <c r="H1663" s="4">
        <f t="shared" si="76"/>
        <v>12.681818181818182</v>
      </c>
      <c r="I1663" s="4">
        <f t="shared" si="77"/>
        <v>4.8181818181818183</v>
      </c>
    </row>
    <row r="1664" spans="1:9" x14ac:dyDescent="0.3">
      <c r="A1664" s="1" t="s">
        <v>3537</v>
      </c>
      <c r="B1664" s="1" t="s">
        <v>3538</v>
      </c>
      <c r="C1664" s="5">
        <v>265</v>
      </c>
      <c r="D1664" s="5">
        <v>120</v>
      </c>
      <c r="E1664" s="4">
        <f>SUM(C1664:D1664)</f>
        <v>385</v>
      </c>
      <c r="F1664" s="5">
        <v>22</v>
      </c>
      <c r="G1664" s="4">
        <f t="shared" si="75"/>
        <v>17.5</v>
      </c>
      <c r="H1664" s="4">
        <f t="shared" si="76"/>
        <v>12.045454545454545</v>
      </c>
      <c r="I1664" s="4">
        <f t="shared" si="77"/>
        <v>5.4545454545454541</v>
      </c>
    </row>
    <row r="1665" spans="1:9" x14ac:dyDescent="0.3">
      <c r="A1665" s="1" t="s">
        <v>4246</v>
      </c>
      <c r="B1665" s="1" t="s">
        <v>4247</v>
      </c>
      <c r="C1665" s="5">
        <v>371</v>
      </c>
      <c r="D1665" s="5">
        <v>13</v>
      </c>
      <c r="E1665" s="4">
        <f>SUM(C1665:D1665)</f>
        <v>384</v>
      </c>
      <c r="F1665" s="5">
        <v>22</v>
      </c>
      <c r="G1665" s="4">
        <f t="shared" si="75"/>
        <v>17.454545454545453</v>
      </c>
      <c r="H1665" s="4">
        <f t="shared" si="76"/>
        <v>16.863636363636363</v>
      </c>
      <c r="I1665" s="4">
        <f t="shared" si="77"/>
        <v>0.59090909090909094</v>
      </c>
    </row>
    <row r="1666" spans="1:9" x14ac:dyDescent="0.3">
      <c r="A1666" s="1" t="s">
        <v>4982</v>
      </c>
      <c r="B1666" s="1" t="s">
        <v>4983</v>
      </c>
      <c r="C1666" s="5">
        <v>290</v>
      </c>
      <c r="D1666" s="5">
        <v>94</v>
      </c>
      <c r="E1666" s="4">
        <f>SUM(C1666:D1666)</f>
        <v>384</v>
      </c>
      <c r="F1666" s="5">
        <v>22</v>
      </c>
      <c r="G1666" s="4">
        <f t="shared" si="75"/>
        <v>17.454545454545453</v>
      </c>
      <c r="H1666" s="4">
        <f t="shared" si="76"/>
        <v>13.181818181818182</v>
      </c>
      <c r="I1666" s="4">
        <f t="shared" si="77"/>
        <v>4.2727272727272725</v>
      </c>
    </row>
    <row r="1667" spans="1:9" x14ac:dyDescent="0.3">
      <c r="A1667" s="1" t="s">
        <v>2159</v>
      </c>
      <c r="B1667" s="1" t="s">
        <v>2160</v>
      </c>
      <c r="C1667" s="5">
        <v>249</v>
      </c>
      <c r="D1667" s="5">
        <v>134</v>
      </c>
      <c r="E1667" s="4">
        <f>SUM(C1667:D1667)</f>
        <v>383</v>
      </c>
      <c r="F1667" s="5">
        <v>22</v>
      </c>
      <c r="G1667" s="4">
        <f t="shared" ref="G1667:G1730" si="78">E1667/F1667</f>
        <v>17.40909090909091</v>
      </c>
      <c r="H1667" s="4">
        <f t="shared" ref="H1667:H1730" si="79">C1667/F1667</f>
        <v>11.318181818181818</v>
      </c>
      <c r="I1667" s="4">
        <f t="shared" ref="I1667:I1730" si="80">D1667/F1667</f>
        <v>6.0909090909090908</v>
      </c>
    </row>
    <row r="1668" spans="1:9" x14ac:dyDescent="0.3">
      <c r="A1668" s="1" t="s">
        <v>2354</v>
      </c>
      <c r="B1668" s="1" t="s">
        <v>2355</v>
      </c>
      <c r="C1668" s="5">
        <v>179</v>
      </c>
      <c r="D1668" s="5">
        <v>204</v>
      </c>
      <c r="E1668" s="4">
        <f>SUM(C1668:D1668)</f>
        <v>383</v>
      </c>
      <c r="F1668" s="5">
        <v>22</v>
      </c>
      <c r="G1668" s="4">
        <f t="shared" si="78"/>
        <v>17.40909090909091</v>
      </c>
      <c r="H1668" s="4">
        <f t="shared" si="79"/>
        <v>8.1363636363636367</v>
      </c>
      <c r="I1668" s="4">
        <f t="shared" si="80"/>
        <v>9.2727272727272734</v>
      </c>
    </row>
    <row r="1669" spans="1:9" x14ac:dyDescent="0.3">
      <c r="A1669" s="1" t="s">
        <v>4398</v>
      </c>
      <c r="B1669" s="1" t="s">
        <v>4399</v>
      </c>
      <c r="C1669" s="5">
        <v>362</v>
      </c>
      <c r="D1669" s="5">
        <v>20</v>
      </c>
      <c r="E1669" s="4">
        <f>SUM(C1669:D1669)</f>
        <v>382</v>
      </c>
      <c r="F1669" s="5">
        <v>22</v>
      </c>
      <c r="G1669" s="4">
        <f t="shared" si="78"/>
        <v>17.363636363636363</v>
      </c>
      <c r="H1669" s="4">
        <f t="shared" si="79"/>
        <v>16.454545454545453</v>
      </c>
      <c r="I1669" s="4">
        <f t="shared" si="80"/>
        <v>0.90909090909090906</v>
      </c>
    </row>
    <row r="1670" spans="1:9" x14ac:dyDescent="0.3">
      <c r="A1670" s="1" t="s">
        <v>4538</v>
      </c>
      <c r="B1670" s="1" t="s">
        <v>4539</v>
      </c>
      <c r="C1670" s="5">
        <v>333</v>
      </c>
      <c r="D1670" s="5">
        <v>49</v>
      </c>
      <c r="E1670" s="4">
        <f>SUM(C1670:D1670)</f>
        <v>382</v>
      </c>
      <c r="F1670" s="5">
        <v>22</v>
      </c>
      <c r="G1670" s="4">
        <f t="shared" si="78"/>
        <v>17.363636363636363</v>
      </c>
      <c r="H1670" s="4">
        <f t="shared" si="79"/>
        <v>15.136363636363637</v>
      </c>
      <c r="I1670" s="4">
        <f t="shared" si="80"/>
        <v>2.2272727272727271</v>
      </c>
    </row>
    <row r="1671" spans="1:9" x14ac:dyDescent="0.3">
      <c r="A1671" s="1" t="s">
        <v>1081</v>
      </c>
      <c r="B1671" s="1" t="s">
        <v>1082</v>
      </c>
      <c r="C1671" s="5">
        <v>380</v>
      </c>
      <c r="D1671" s="6">
        <v>1</v>
      </c>
      <c r="E1671" s="4">
        <f>SUM(C1671:D1671)</f>
        <v>381</v>
      </c>
      <c r="F1671" s="5">
        <v>22</v>
      </c>
      <c r="G1671" s="4">
        <f t="shared" si="78"/>
        <v>17.318181818181817</v>
      </c>
      <c r="H1671" s="4">
        <f t="shared" si="79"/>
        <v>17.272727272727273</v>
      </c>
      <c r="I1671" s="4">
        <f t="shared" si="80"/>
        <v>4.5454545454545456E-2</v>
      </c>
    </row>
    <row r="1672" spans="1:9" x14ac:dyDescent="0.3">
      <c r="A1672" s="1" t="s">
        <v>4208</v>
      </c>
      <c r="B1672" s="1" t="s">
        <v>4209</v>
      </c>
      <c r="C1672" s="5">
        <v>160</v>
      </c>
      <c r="D1672" s="5">
        <v>221</v>
      </c>
      <c r="E1672" s="4">
        <f>SUM(C1672:D1672)</f>
        <v>381</v>
      </c>
      <c r="F1672" s="5">
        <v>22</v>
      </c>
      <c r="G1672" s="4">
        <f t="shared" si="78"/>
        <v>17.318181818181817</v>
      </c>
      <c r="H1672" s="4">
        <f t="shared" si="79"/>
        <v>7.2727272727272725</v>
      </c>
      <c r="I1672" s="4">
        <f t="shared" si="80"/>
        <v>10.045454545454545</v>
      </c>
    </row>
    <row r="1673" spans="1:9" x14ac:dyDescent="0.3">
      <c r="A1673" s="1" t="s">
        <v>167</v>
      </c>
      <c r="B1673" s="1" t="s">
        <v>168</v>
      </c>
      <c r="C1673" s="5">
        <v>315</v>
      </c>
      <c r="D1673" s="5">
        <v>65</v>
      </c>
      <c r="E1673" s="4">
        <f>SUM(C1673:D1673)</f>
        <v>380</v>
      </c>
      <c r="F1673" s="5">
        <v>22</v>
      </c>
      <c r="G1673" s="4">
        <f t="shared" si="78"/>
        <v>17.272727272727273</v>
      </c>
      <c r="H1673" s="4">
        <f t="shared" si="79"/>
        <v>14.318181818181818</v>
      </c>
      <c r="I1673" s="4">
        <f t="shared" si="80"/>
        <v>2.9545454545454546</v>
      </c>
    </row>
    <row r="1674" spans="1:9" x14ac:dyDescent="0.3">
      <c r="A1674" s="1" t="s">
        <v>4710</v>
      </c>
      <c r="B1674" s="1" t="s">
        <v>4711</v>
      </c>
      <c r="C1674" s="5">
        <v>179</v>
      </c>
      <c r="D1674" s="5">
        <v>201</v>
      </c>
      <c r="E1674" s="4">
        <f>SUM(C1674:D1674)</f>
        <v>380</v>
      </c>
      <c r="F1674" s="5">
        <v>22</v>
      </c>
      <c r="G1674" s="4">
        <f t="shared" si="78"/>
        <v>17.272727272727273</v>
      </c>
      <c r="H1674" s="4">
        <f t="shared" si="79"/>
        <v>8.1363636363636367</v>
      </c>
      <c r="I1674" s="4">
        <f t="shared" si="80"/>
        <v>9.1363636363636367</v>
      </c>
    </row>
    <row r="1675" spans="1:9" x14ac:dyDescent="0.3">
      <c r="A1675" s="1" t="s">
        <v>3985</v>
      </c>
      <c r="B1675" s="1" t="s">
        <v>3986</v>
      </c>
      <c r="C1675" s="5">
        <v>58</v>
      </c>
      <c r="D1675" s="5">
        <v>322</v>
      </c>
      <c r="E1675" s="4">
        <f>SUM(C1675:D1675)</f>
        <v>380</v>
      </c>
      <c r="F1675" s="5">
        <v>22</v>
      </c>
      <c r="G1675" s="4">
        <f t="shared" si="78"/>
        <v>17.272727272727273</v>
      </c>
      <c r="H1675" s="4">
        <f t="shared" si="79"/>
        <v>2.6363636363636362</v>
      </c>
      <c r="I1675" s="4">
        <f t="shared" si="80"/>
        <v>14.636363636363637</v>
      </c>
    </row>
    <row r="1676" spans="1:9" x14ac:dyDescent="0.3">
      <c r="A1676" s="1" t="s">
        <v>709</v>
      </c>
      <c r="B1676" s="1" t="s">
        <v>710</v>
      </c>
      <c r="C1676" s="5">
        <v>174</v>
      </c>
      <c r="D1676" s="5">
        <v>205</v>
      </c>
      <c r="E1676" s="4">
        <f>SUM(C1676:D1676)</f>
        <v>379</v>
      </c>
      <c r="F1676" s="5">
        <v>22</v>
      </c>
      <c r="G1676" s="4">
        <f t="shared" si="78"/>
        <v>17.227272727272727</v>
      </c>
      <c r="H1676" s="4">
        <f t="shared" si="79"/>
        <v>7.9090909090909092</v>
      </c>
      <c r="I1676" s="4">
        <f t="shared" si="80"/>
        <v>9.3181818181818183</v>
      </c>
    </row>
    <row r="1677" spans="1:9" x14ac:dyDescent="0.3">
      <c r="A1677" s="1" t="s">
        <v>5385</v>
      </c>
      <c r="B1677" s="1" t="s">
        <v>5386</v>
      </c>
      <c r="C1677" s="5">
        <v>259</v>
      </c>
      <c r="D1677" s="5">
        <v>119</v>
      </c>
      <c r="E1677" s="4">
        <f>SUM(C1677:D1677)</f>
        <v>378</v>
      </c>
      <c r="F1677" s="5">
        <v>22</v>
      </c>
      <c r="G1677" s="4">
        <f t="shared" si="78"/>
        <v>17.181818181818183</v>
      </c>
      <c r="H1677" s="4">
        <f t="shared" si="79"/>
        <v>11.772727272727273</v>
      </c>
      <c r="I1677" s="4">
        <f t="shared" si="80"/>
        <v>5.4090909090909092</v>
      </c>
    </row>
    <row r="1678" spans="1:9" x14ac:dyDescent="0.3">
      <c r="A1678" s="1" t="s">
        <v>23</v>
      </c>
      <c r="B1678" s="1" t="s">
        <v>24</v>
      </c>
      <c r="C1678" s="5">
        <v>375</v>
      </c>
      <c r="D1678" s="5">
        <v>2</v>
      </c>
      <c r="E1678" s="4">
        <f>SUM(C1678:D1678)</f>
        <v>377</v>
      </c>
      <c r="F1678" s="5">
        <v>22</v>
      </c>
      <c r="G1678" s="4">
        <f t="shared" si="78"/>
        <v>17.136363636363637</v>
      </c>
      <c r="H1678" s="4">
        <f t="shared" si="79"/>
        <v>17.045454545454547</v>
      </c>
      <c r="I1678" s="4">
        <f t="shared" si="80"/>
        <v>9.0909090909090912E-2</v>
      </c>
    </row>
    <row r="1679" spans="1:9" x14ac:dyDescent="0.3">
      <c r="A1679" s="1" t="s">
        <v>3890</v>
      </c>
      <c r="B1679" s="1" t="s">
        <v>3891</v>
      </c>
      <c r="C1679" s="5">
        <v>233</v>
      </c>
      <c r="D1679" s="5">
        <v>144</v>
      </c>
      <c r="E1679" s="4">
        <f>SUM(C1679:D1679)</f>
        <v>377</v>
      </c>
      <c r="F1679" s="5">
        <v>22</v>
      </c>
      <c r="G1679" s="4">
        <f t="shared" si="78"/>
        <v>17.136363636363637</v>
      </c>
      <c r="H1679" s="4">
        <f t="shared" si="79"/>
        <v>10.590909090909092</v>
      </c>
      <c r="I1679" s="4">
        <f t="shared" si="80"/>
        <v>6.5454545454545459</v>
      </c>
    </row>
    <row r="1680" spans="1:9" x14ac:dyDescent="0.3">
      <c r="A1680" s="1" t="s">
        <v>1525</v>
      </c>
      <c r="B1680" s="1" t="s">
        <v>1526</v>
      </c>
      <c r="C1680" s="5">
        <v>298</v>
      </c>
      <c r="D1680" s="5">
        <v>78</v>
      </c>
      <c r="E1680" s="4">
        <f>SUM(C1680:D1680)</f>
        <v>376</v>
      </c>
      <c r="F1680" s="5">
        <v>22</v>
      </c>
      <c r="G1680" s="4">
        <f t="shared" si="78"/>
        <v>17.09090909090909</v>
      </c>
      <c r="H1680" s="4">
        <f t="shared" si="79"/>
        <v>13.545454545454545</v>
      </c>
      <c r="I1680" s="4">
        <f t="shared" si="80"/>
        <v>3.5454545454545454</v>
      </c>
    </row>
    <row r="1681" spans="1:9" x14ac:dyDescent="0.3">
      <c r="A1681" s="1" t="s">
        <v>4898</v>
      </c>
      <c r="B1681" s="1" t="s">
        <v>4899</v>
      </c>
      <c r="C1681" s="5">
        <v>314</v>
      </c>
      <c r="D1681" s="5">
        <v>61</v>
      </c>
      <c r="E1681" s="4">
        <f>SUM(C1681:D1681)</f>
        <v>375</v>
      </c>
      <c r="F1681" s="5">
        <v>22</v>
      </c>
      <c r="G1681" s="4">
        <f t="shared" si="78"/>
        <v>17.045454545454547</v>
      </c>
      <c r="H1681" s="4">
        <f t="shared" si="79"/>
        <v>14.272727272727273</v>
      </c>
      <c r="I1681" s="4">
        <f t="shared" si="80"/>
        <v>2.7727272727272729</v>
      </c>
    </row>
    <row r="1682" spans="1:9" x14ac:dyDescent="0.3">
      <c r="A1682" s="1" t="s">
        <v>1385</v>
      </c>
      <c r="B1682" s="1" t="s">
        <v>1386</v>
      </c>
      <c r="C1682" s="5">
        <v>242</v>
      </c>
      <c r="D1682" s="6">
        <v>129</v>
      </c>
      <c r="E1682" s="4">
        <f>SUM(C1682:D1682)</f>
        <v>371</v>
      </c>
      <c r="F1682" s="5">
        <v>22</v>
      </c>
      <c r="G1682" s="4">
        <f t="shared" si="78"/>
        <v>16.863636363636363</v>
      </c>
      <c r="H1682" s="4">
        <f t="shared" si="79"/>
        <v>11</v>
      </c>
      <c r="I1682" s="4">
        <f t="shared" si="80"/>
        <v>5.8636363636363633</v>
      </c>
    </row>
    <row r="1683" spans="1:9" x14ac:dyDescent="0.3">
      <c r="A1683" s="1" t="s">
        <v>4598</v>
      </c>
      <c r="B1683" s="1" t="s">
        <v>4599</v>
      </c>
      <c r="C1683" s="5">
        <v>57</v>
      </c>
      <c r="D1683" s="5">
        <v>314</v>
      </c>
      <c r="E1683" s="4">
        <f>SUM(C1683:D1683)</f>
        <v>371</v>
      </c>
      <c r="F1683" s="5">
        <v>22</v>
      </c>
      <c r="G1683" s="4">
        <f t="shared" si="78"/>
        <v>16.863636363636363</v>
      </c>
      <c r="H1683" s="4">
        <f t="shared" si="79"/>
        <v>2.5909090909090908</v>
      </c>
      <c r="I1683" s="4">
        <f t="shared" si="80"/>
        <v>14.272727272727273</v>
      </c>
    </row>
    <row r="1684" spans="1:9" x14ac:dyDescent="0.3">
      <c r="A1684" s="1" t="s">
        <v>465</v>
      </c>
      <c r="B1684" s="1" t="s">
        <v>466</v>
      </c>
      <c r="C1684" s="5">
        <v>340</v>
      </c>
      <c r="D1684" s="5">
        <v>30</v>
      </c>
      <c r="E1684" s="4">
        <f>SUM(C1684:D1684)</f>
        <v>370</v>
      </c>
      <c r="F1684" s="5">
        <v>22</v>
      </c>
      <c r="G1684" s="4">
        <f t="shared" si="78"/>
        <v>16.818181818181817</v>
      </c>
      <c r="H1684" s="4">
        <f t="shared" si="79"/>
        <v>15.454545454545455</v>
      </c>
      <c r="I1684" s="4">
        <f t="shared" si="80"/>
        <v>1.3636363636363635</v>
      </c>
    </row>
    <row r="1685" spans="1:9" x14ac:dyDescent="0.3">
      <c r="A1685" s="1" t="s">
        <v>5601</v>
      </c>
      <c r="B1685" s="1" t="s">
        <v>5602</v>
      </c>
      <c r="C1685" s="5">
        <v>57</v>
      </c>
      <c r="D1685" s="5">
        <v>313</v>
      </c>
      <c r="E1685" s="4">
        <f>SUM(C1685:D1685)</f>
        <v>370</v>
      </c>
      <c r="F1685" s="5">
        <v>22</v>
      </c>
      <c r="G1685" s="4">
        <f t="shared" si="78"/>
        <v>16.818181818181817</v>
      </c>
      <c r="H1685" s="4">
        <f t="shared" si="79"/>
        <v>2.5909090909090908</v>
      </c>
      <c r="I1685" s="4">
        <f t="shared" si="80"/>
        <v>14.227272727272727</v>
      </c>
    </row>
    <row r="1686" spans="1:9" x14ac:dyDescent="0.3">
      <c r="A1686" s="1" t="s">
        <v>3683</v>
      </c>
      <c r="B1686" s="1" t="s">
        <v>3684</v>
      </c>
      <c r="C1686" s="5">
        <v>25</v>
      </c>
      <c r="D1686" s="6">
        <v>345</v>
      </c>
      <c r="E1686" s="4">
        <f>SUM(C1686:D1686)</f>
        <v>370</v>
      </c>
      <c r="F1686" s="5">
        <v>22</v>
      </c>
      <c r="G1686" s="4">
        <f t="shared" si="78"/>
        <v>16.818181818181817</v>
      </c>
      <c r="H1686" s="4">
        <f t="shared" si="79"/>
        <v>1.1363636363636365</v>
      </c>
      <c r="I1686" s="4">
        <f t="shared" si="80"/>
        <v>15.681818181818182</v>
      </c>
    </row>
    <row r="1687" spans="1:9" x14ac:dyDescent="0.3">
      <c r="A1687" s="1" t="s">
        <v>2936</v>
      </c>
      <c r="B1687" s="1" t="s">
        <v>2937</v>
      </c>
      <c r="C1687" s="5">
        <v>332</v>
      </c>
      <c r="D1687" s="5">
        <v>37</v>
      </c>
      <c r="E1687" s="4">
        <f>SUM(C1687:D1687)</f>
        <v>369</v>
      </c>
      <c r="F1687" s="5">
        <v>22</v>
      </c>
      <c r="G1687" s="4">
        <f t="shared" si="78"/>
        <v>16.772727272727273</v>
      </c>
      <c r="H1687" s="4">
        <f t="shared" si="79"/>
        <v>15.090909090909092</v>
      </c>
      <c r="I1687" s="4">
        <f t="shared" si="80"/>
        <v>1.6818181818181819</v>
      </c>
    </row>
    <row r="1688" spans="1:9" x14ac:dyDescent="0.3">
      <c r="A1688" s="1" t="s">
        <v>4848</v>
      </c>
      <c r="B1688" s="1" t="s">
        <v>4849</v>
      </c>
      <c r="C1688" s="5">
        <v>369</v>
      </c>
      <c r="D1688" s="8">
        <v>0</v>
      </c>
      <c r="E1688" s="4">
        <f>SUM(C1688:D1688)</f>
        <v>369</v>
      </c>
      <c r="F1688" s="5">
        <v>22</v>
      </c>
      <c r="G1688" s="4">
        <f t="shared" si="78"/>
        <v>16.772727272727273</v>
      </c>
      <c r="H1688" s="4">
        <f t="shared" si="79"/>
        <v>16.772727272727273</v>
      </c>
      <c r="I1688" s="4">
        <f t="shared" si="80"/>
        <v>0</v>
      </c>
    </row>
    <row r="1689" spans="1:9" x14ac:dyDescent="0.3">
      <c r="A1689" s="1" t="s">
        <v>1023</v>
      </c>
      <c r="B1689" s="1" t="s">
        <v>1024</v>
      </c>
      <c r="C1689" s="5">
        <v>220</v>
      </c>
      <c r="D1689" s="5">
        <v>148</v>
      </c>
      <c r="E1689" s="4">
        <f>SUM(C1689:D1689)</f>
        <v>368</v>
      </c>
      <c r="F1689" s="5">
        <v>22</v>
      </c>
      <c r="G1689" s="4">
        <f t="shared" si="78"/>
        <v>16.727272727272727</v>
      </c>
      <c r="H1689" s="4">
        <f t="shared" si="79"/>
        <v>10</v>
      </c>
      <c r="I1689" s="4">
        <f t="shared" si="80"/>
        <v>6.7272727272727275</v>
      </c>
    </row>
    <row r="1690" spans="1:9" x14ac:dyDescent="0.3">
      <c r="A1690" s="1" t="s">
        <v>2892</v>
      </c>
      <c r="B1690" s="1" t="s">
        <v>2893</v>
      </c>
      <c r="C1690" s="5">
        <v>349</v>
      </c>
      <c r="D1690" s="5">
        <v>18</v>
      </c>
      <c r="E1690" s="4">
        <f>SUM(C1690:D1690)</f>
        <v>367</v>
      </c>
      <c r="F1690" s="5">
        <v>22</v>
      </c>
      <c r="G1690" s="4">
        <f t="shared" si="78"/>
        <v>16.681818181818183</v>
      </c>
      <c r="H1690" s="4">
        <f t="shared" si="79"/>
        <v>15.863636363636363</v>
      </c>
      <c r="I1690" s="4">
        <f t="shared" si="80"/>
        <v>0.81818181818181823</v>
      </c>
    </row>
    <row r="1691" spans="1:9" x14ac:dyDescent="0.3">
      <c r="A1691" s="1" t="s">
        <v>4291</v>
      </c>
      <c r="B1691" s="1" t="s">
        <v>4292</v>
      </c>
      <c r="C1691" s="5">
        <v>315</v>
      </c>
      <c r="D1691" s="5">
        <v>52</v>
      </c>
      <c r="E1691" s="4">
        <f>SUM(C1691:D1691)</f>
        <v>367</v>
      </c>
      <c r="F1691" s="5">
        <v>22</v>
      </c>
      <c r="G1691" s="4">
        <f t="shared" si="78"/>
        <v>16.681818181818183</v>
      </c>
      <c r="H1691" s="4">
        <f t="shared" si="79"/>
        <v>14.318181818181818</v>
      </c>
      <c r="I1691" s="4">
        <f t="shared" si="80"/>
        <v>2.3636363636363638</v>
      </c>
    </row>
    <row r="1692" spans="1:9" x14ac:dyDescent="0.3">
      <c r="A1692" s="1" t="s">
        <v>4450</v>
      </c>
      <c r="B1692" s="1" t="s">
        <v>4451</v>
      </c>
      <c r="C1692" s="5">
        <v>355</v>
      </c>
      <c r="D1692" s="5">
        <v>11</v>
      </c>
      <c r="E1692" s="4">
        <f>SUM(C1692:D1692)</f>
        <v>366</v>
      </c>
      <c r="F1692" s="5">
        <v>22</v>
      </c>
      <c r="G1692" s="4">
        <f t="shared" si="78"/>
        <v>16.636363636363637</v>
      </c>
      <c r="H1692" s="4">
        <f t="shared" si="79"/>
        <v>16.136363636363637</v>
      </c>
      <c r="I1692" s="4">
        <f t="shared" si="80"/>
        <v>0.5</v>
      </c>
    </row>
    <row r="1693" spans="1:9" x14ac:dyDescent="0.3">
      <c r="A1693" s="1" t="s">
        <v>4125</v>
      </c>
      <c r="B1693" s="1" t="s">
        <v>4126</v>
      </c>
      <c r="C1693" s="5">
        <v>350</v>
      </c>
      <c r="D1693" s="5">
        <v>16</v>
      </c>
      <c r="E1693" s="4">
        <f>SUM(C1693:D1693)</f>
        <v>366</v>
      </c>
      <c r="F1693" s="5">
        <v>22</v>
      </c>
      <c r="G1693" s="4">
        <f t="shared" si="78"/>
        <v>16.636363636363637</v>
      </c>
      <c r="H1693" s="4">
        <f t="shared" si="79"/>
        <v>15.909090909090908</v>
      </c>
      <c r="I1693" s="4">
        <f t="shared" si="80"/>
        <v>0.72727272727272729</v>
      </c>
    </row>
    <row r="1694" spans="1:9" x14ac:dyDescent="0.3">
      <c r="A1694" s="1" t="s">
        <v>5068</v>
      </c>
      <c r="B1694" s="1" t="s">
        <v>5069</v>
      </c>
      <c r="C1694" s="5">
        <v>332</v>
      </c>
      <c r="D1694" s="5">
        <v>34</v>
      </c>
      <c r="E1694" s="4">
        <f>SUM(C1694:D1694)</f>
        <v>366</v>
      </c>
      <c r="F1694" s="5">
        <v>22</v>
      </c>
      <c r="G1694" s="4">
        <f t="shared" si="78"/>
        <v>16.636363636363637</v>
      </c>
      <c r="H1694" s="4">
        <f t="shared" si="79"/>
        <v>15.090909090909092</v>
      </c>
      <c r="I1694" s="4">
        <f t="shared" si="80"/>
        <v>1.5454545454545454</v>
      </c>
    </row>
    <row r="1695" spans="1:9" x14ac:dyDescent="0.3">
      <c r="A1695" s="1" t="s">
        <v>3949</v>
      </c>
      <c r="B1695" s="1" t="s">
        <v>3950</v>
      </c>
      <c r="C1695" s="5">
        <v>311</v>
      </c>
      <c r="D1695" s="5">
        <v>54</v>
      </c>
      <c r="E1695" s="4">
        <f>SUM(C1695:D1695)</f>
        <v>365</v>
      </c>
      <c r="F1695" s="5">
        <v>22</v>
      </c>
      <c r="G1695" s="4">
        <f t="shared" si="78"/>
        <v>16.59090909090909</v>
      </c>
      <c r="H1695" s="4">
        <f t="shared" si="79"/>
        <v>14.136363636363637</v>
      </c>
      <c r="I1695" s="4">
        <f t="shared" si="80"/>
        <v>2.4545454545454546</v>
      </c>
    </row>
    <row r="1696" spans="1:9" x14ac:dyDescent="0.3">
      <c r="A1696" s="1" t="s">
        <v>3371</v>
      </c>
      <c r="B1696" s="1" t="s">
        <v>3372</v>
      </c>
      <c r="C1696" s="5">
        <v>245</v>
      </c>
      <c r="D1696" s="5">
        <v>120</v>
      </c>
      <c r="E1696" s="4">
        <f>SUM(C1696:D1696)</f>
        <v>365</v>
      </c>
      <c r="F1696" s="5">
        <v>22</v>
      </c>
      <c r="G1696" s="4">
        <f t="shared" si="78"/>
        <v>16.59090909090909</v>
      </c>
      <c r="H1696" s="4">
        <f t="shared" si="79"/>
        <v>11.136363636363637</v>
      </c>
      <c r="I1696" s="4">
        <f t="shared" si="80"/>
        <v>5.4545454545454541</v>
      </c>
    </row>
    <row r="1697" spans="1:9" x14ac:dyDescent="0.3">
      <c r="A1697" s="1" t="s">
        <v>3173</v>
      </c>
      <c r="B1697" s="1" t="s">
        <v>3174</v>
      </c>
      <c r="C1697" s="5">
        <v>196</v>
      </c>
      <c r="D1697" s="6">
        <v>168</v>
      </c>
      <c r="E1697" s="4">
        <f>SUM(C1697:D1697)</f>
        <v>364</v>
      </c>
      <c r="F1697" s="5">
        <v>22</v>
      </c>
      <c r="G1697" s="4">
        <f t="shared" si="78"/>
        <v>16.545454545454547</v>
      </c>
      <c r="H1697" s="4">
        <f t="shared" si="79"/>
        <v>8.9090909090909083</v>
      </c>
      <c r="I1697" s="4">
        <f t="shared" si="80"/>
        <v>7.6363636363636367</v>
      </c>
    </row>
    <row r="1698" spans="1:9" x14ac:dyDescent="0.3">
      <c r="A1698" s="1" t="s">
        <v>321</v>
      </c>
      <c r="B1698" s="1" t="s">
        <v>322</v>
      </c>
      <c r="C1698" s="5">
        <v>345</v>
      </c>
      <c r="D1698" s="5">
        <v>18</v>
      </c>
      <c r="E1698" s="4">
        <f>SUM(C1698:D1698)</f>
        <v>363</v>
      </c>
      <c r="F1698" s="5">
        <v>22</v>
      </c>
      <c r="G1698" s="4">
        <f t="shared" si="78"/>
        <v>16.5</v>
      </c>
      <c r="H1698" s="4">
        <f t="shared" si="79"/>
        <v>15.681818181818182</v>
      </c>
      <c r="I1698" s="4">
        <f t="shared" si="80"/>
        <v>0.81818181818181823</v>
      </c>
    </row>
    <row r="1699" spans="1:9" x14ac:dyDescent="0.3">
      <c r="A1699" s="1" t="s">
        <v>761</v>
      </c>
      <c r="B1699" s="1" t="s">
        <v>762</v>
      </c>
      <c r="C1699" s="5">
        <v>188</v>
      </c>
      <c r="D1699" s="5">
        <v>175</v>
      </c>
      <c r="E1699" s="4">
        <f>SUM(C1699:D1699)</f>
        <v>363</v>
      </c>
      <c r="F1699" s="5">
        <v>22</v>
      </c>
      <c r="G1699" s="4">
        <f t="shared" si="78"/>
        <v>16.5</v>
      </c>
      <c r="H1699" s="4">
        <f t="shared" si="79"/>
        <v>8.545454545454545</v>
      </c>
      <c r="I1699" s="4">
        <f t="shared" si="80"/>
        <v>7.9545454545454541</v>
      </c>
    </row>
    <row r="1700" spans="1:9" x14ac:dyDescent="0.3">
      <c r="A1700" s="1" t="s">
        <v>3495</v>
      </c>
      <c r="B1700" s="1" t="s">
        <v>3496</v>
      </c>
      <c r="C1700" s="5">
        <v>250</v>
      </c>
      <c r="D1700" s="5">
        <v>110</v>
      </c>
      <c r="E1700" s="4">
        <f>SUM(C1700:D1700)</f>
        <v>360</v>
      </c>
      <c r="F1700" s="5">
        <v>22</v>
      </c>
      <c r="G1700" s="4">
        <f t="shared" si="78"/>
        <v>16.363636363636363</v>
      </c>
      <c r="H1700" s="4">
        <f t="shared" si="79"/>
        <v>11.363636363636363</v>
      </c>
      <c r="I1700" s="4">
        <f t="shared" si="80"/>
        <v>5</v>
      </c>
    </row>
    <row r="1701" spans="1:9" x14ac:dyDescent="0.3">
      <c r="A1701" s="1" t="s">
        <v>2356</v>
      </c>
      <c r="B1701" s="1" t="s">
        <v>2357</v>
      </c>
      <c r="C1701" s="5">
        <v>185</v>
      </c>
      <c r="D1701" s="5">
        <v>175</v>
      </c>
      <c r="E1701" s="4">
        <f>SUM(C1701:D1701)</f>
        <v>360</v>
      </c>
      <c r="F1701" s="5">
        <v>22</v>
      </c>
      <c r="G1701" s="4">
        <f t="shared" si="78"/>
        <v>16.363636363636363</v>
      </c>
      <c r="H1701" s="4">
        <f t="shared" si="79"/>
        <v>8.4090909090909083</v>
      </c>
      <c r="I1701" s="4">
        <f t="shared" si="80"/>
        <v>7.9545454545454541</v>
      </c>
    </row>
    <row r="1702" spans="1:9" x14ac:dyDescent="0.3">
      <c r="A1702" s="1" t="s">
        <v>5575</v>
      </c>
      <c r="B1702" s="1" t="s">
        <v>5576</v>
      </c>
      <c r="C1702" s="5">
        <v>334</v>
      </c>
      <c r="D1702" s="5">
        <v>25</v>
      </c>
      <c r="E1702" s="4">
        <f>SUM(C1702:D1702)</f>
        <v>359</v>
      </c>
      <c r="F1702" s="5">
        <v>22</v>
      </c>
      <c r="G1702" s="4">
        <f t="shared" si="78"/>
        <v>16.318181818181817</v>
      </c>
      <c r="H1702" s="4">
        <f t="shared" si="79"/>
        <v>15.181818181818182</v>
      </c>
      <c r="I1702" s="4">
        <f t="shared" si="80"/>
        <v>1.1363636363636365</v>
      </c>
    </row>
    <row r="1703" spans="1:9" x14ac:dyDescent="0.3">
      <c r="A1703" s="1" t="s">
        <v>297</v>
      </c>
      <c r="B1703" s="1" t="s">
        <v>298</v>
      </c>
      <c r="C1703" s="5">
        <v>210</v>
      </c>
      <c r="D1703" s="5">
        <v>149</v>
      </c>
      <c r="E1703" s="4">
        <f>SUM(C1703:D1703)</f>
        <v>359</v>
      </c>
      <c r="F1703" s="5">
        <v>22</v>
      </c>
      <c r="G1703" s="4">
        <f t="shared" si="78"/>
        <v>16.318181818181817</v>
      </c>
      <c r="H1703" s="4">
        <f t="shared" si="79"/>
        <v>9.545454545454545</v>
      </c>
      <c r="I1703" s="4">
        <f t="shared" si="80"/>
        <v>6.7727272727272725</v>
      </c>
    </row>
    <row r="1704" spans="1:9" x14ac:dyDescent="0.3">
      <c r="A1704" s="1" t="s">
        <v>3955</v>
      </c>
      <c r="B1704" s="1" t="s">
        <v>3956</v>
      </c>
      <c r="C1704" s="5">
        <v>331</v>
      </c>
      <c r="D1704" s="5">
        <v>22</v>
      </c>
      <c r="E1704" s="4">
        <f>SUM(C1704:D1704)</f>
        <v>353</v>
      </c>
      <c r="F1704" s="5">
        <v>22</v>
      </c>
      <c r="G1704" s="4">
        <f t="shared" si="78"/>
        <v>16.045454545454547</v>
      </c>
      <c r="H1704" s="4">
        <f t="shared" si="79"/>
        <v>15.045454545454545</v>
      </c>
      <c r="I1704" s="4">
        <f t="shared" si="80"/>
        <v>1</v>
      </c>
    </row>
    <row r="1705" spans="1:9" x14ac:dyDescent="0.3">
      <c r="A1705" s="1" t="s">
        <v>3601</v>
      </c>
      <c r="B1705" s="1" t="s">
        <v>3602</v>
      </c>
      <c r="C1705" s="5">
        <v>269</v>
      </c>
      <c r="D1705" s="5">
        <v>84</v>
      </c>
      <c r="E1705" s="4">
        <f>SUM(C1705:D1705)</f>
        <v>353</v>
      </c>
      <c r="F1705" s="5">
        <v>22</v>
      </c>
      <c r="G1705" s="4">
        <f t="shared" si="78"/>
        <v>16.045454545454547</v>
      </c>
      <c r="H1705" s="4">
        <f t="shared" si="79"/>
        <v>12.227272727272727</v>
      </c>
      <c r="I1705" s="4">
        <f t="shared" si="80"/>
        <v>3.8181818181818183</v>
      </c>
    </row>
    <row r="1706" spans="1:9" x14ac:dyDescent="0.3">
      <c r="A1706" s="1" t="s">
        <v>2550</v>
      </c>
      <c r="B1706" s="1" t="s">
        <v>2551</v>
      </c>
      <c r="C1706" s="5">
        <v>23</v>
      </c>
      <c r="D1706" s="5">
        <v>330</v>
      </c>
      <c r="E1706" s="4">
        <f>SUM(C1706:D1706)</f>
        <v>353</v>
      </c>
      <c r="F1706" s="5">
        <v>22</v>
      </c>
      <c r="G1706" s="4">
        <f t="shared" si="78"/>
        <v>16.045454545454547</v>
      </c>
      <c r="H1706" s="4">
        <f t="shared" si="79"/>
        <v>1.0454545454545454</v>
      </c>
      <c r="I1706" s="4">
        <f t="shared" si="80"/>
        <v>15</v>
      </c>
    </row>
    <row r="1707" spans="1:9" x14ac:dyDescent="0.3">
      <c r="A1707" s="1" t="s">
        <v>181</v>
      </c>
      <c r="B1707" s="1" t="s">
        <v>182</v>
      </c>
      <c r="C1707" s="5">
        <v>220</v>
      </c>
      <c r="D1707" s="5">
        <v>132</v>
      </c>
      <c r="E1707" s="4">
        <f>SUM(C1707:D1707)</f>
        <v>352</v>
      </c>
      <c r="F1707" s="5">
        <v>22</v>
      </c>
      <c r="G1707" s="4">
        <f t="shared" si="78"/>
        <v>16</v>
      </c>
      <c r="H1707" s="4">
        <f t="shared" si="79"/>
        <v>10</v>
      </c>
      <c r="I1707" s="4">
        <f t="shared" si="80"/>
        <v>6</v>
      </c>
    </row>
    <row r="1708" spans="1:9" x14ac:dyDescent="0.3">
      <c r="A1708" s="1" t="s">
        <v>425</v>
      </c>
      <c r="B1708" s="1" t="s">
        <v>426</v>
      </c>
      <c r="C1708" s="5">
        <v>137</v>
      </c>
      <c r="D1708" s="5">
        <v>215</v>
      </c>
      <c r="E1708" s="4">
        <f>SUM(C1708:D1708)</f>
        <v>352</v>
      </c>
      <c r="F1708" s="5">
        <v>22</v>
      </c>
      <c r="G1708" s="4">
        <f t="shared" si="78"/>
        <v>16</v>
      </c>
      <c r="H1708" s="4">
        <f t="shared" si="79"/>
        <v>6.2272727272727275</v>
      </c>
      <c r="I1708" s="4">
        <f t="shared" si="80"/>
        <v>9.7727272727272734</v>
      </c>
    </row>
    <row r="1709" spans="1:9" x14ac:dyDescent="0.3">
      <c r="A1709" s="1" t="s">
        <v>377</v>
      </c>
      <c r="B1709" s="1" t="s">
        <v>378</v>
      </c>
      <c r="C1709" s="5">
        <v>168</v>
      </c>
      <c r="D1709" s="5">
        <v>181</v>
      </c>
      <c r="E1709" s="4">
        <f>SUM(C1709:D1709)</f>
        <v>349</v>
      </c>
      <c r="F1709" s="5">
        <v>22</v>
      </c>
      <c r="G1709" s="4">
        <f t="shared" si="78"/>
        <v>15.863636363636363</v>
      </c>
      <c r="H1709" s="4">
        <f t="shared" si="79"/>
        <v>7.6363636363636367</v>
      </c>
      <c r="I1709" s="4">
        <f t="shared" si="80"/>
        <v>8.2272727272727266</v>
      </c>
    </row>
    <row r="1710" spans="1:9" x14ac:dyDescent="0.3">
      <c r="A1710" s="1" t="s">
        <v>4049</v>
      </c>
      <c r="B1710" s="1" t="s">
        <v>4050</v>
      </c>
      <c r="C1710" s="6">
        <v>319</v>
      </c>
      <c r="D1710" s="5">
        <v>29</v>
      </c>
      <c r="E1710" s="4">
        <f>SUM(C1710:D1710)</f>
        <v>348</v>
      </c>
      <c r="F1710" s="5">
        <v>22</v>
      </c>
      <c r="G1710" s="4">
        <f t="shared" si="78"/>
        <v>15.818181818181818</v>
      </c>
      <c r="H1710" s="4">
        <f t="shared" si="79"/>
        <v>14.5</v>
      </c>
      <c r="I1710" s="4">
        <f t="shared" si="80"/>
        <v>1.3181818181818181</v>
      </c>
    </row>
    <row r="1711" spans="1:9" x14ac:dyDescent="0.3">
      <c r="A1711" s="1" t="s">
        <v>427</v>
      </c>
      <c r="B1711" s="1" t="s">
        <v>428</v>
      </c>
      <c r="C1711" s="5">
        <v>138</v>
      </c>
      <c r="D1711" s="5">
        <v>210</v>
      </c>
      <c r="E1711" s="4">
        <f>SUM(C1711:D1711)</f>
        <v>348</v>
      </c>
      <c r="F1711" s="5">
        <v>22</v>
      </c>
      <c r="G1711" s="4">
        <f t="shared" si="78"/>
        <v>15.818181818181818</v>
      </c>
      <c r="H1711" s="4">
        <f t="shared" si="79"/>
        <v>6.2727272727272725</v>
      </c>
      <c r="I1711" s="4">
        <f t="shared" si="80"/>
        <v>9.545454545454545</v>
      </c>
    </row>
    <row r="1712" spans="1:9" x14ac:dyDescent="0.3">
      <c r="A1712" s="1" t="s">
        <v>2412</v>
      </c>
      <c r="B1712" s="1" t="s">
        <v>2413</v>
      </c>
      <c r="C1712" s="5">
        <v>202</v>
      </c>
      <c r="D1712" s="5">
        <v>145</v>
      </c>
      <c r="E1712" s="4">
        <f>SUM(C1712:D1712)</f>
        <v>347</v>
      </c>
      <c r="F1712" s="5">
        <v>22</v>
      </c>
      <c r="G1712" s="4">
        <f t="shared" si="78"/>
        <v>15.772727272727273</v>
      </c>
      <c r="H1712" s="4">
        <f t="shared" si="79"/>
        <v>9.1818181818181817</v>
      </c>
      <c r="I1712" s="4">
        <f t="shared" si="80"/>
        <v>6.5909090909090908</v>
      </c>
    </row>
    <row r="1713" spans="1:9" x14ac:dyDescent="0.3">
      <c r="A1713" s="1" t="s">
        <v>4928</v>
      </c>
      <c r="B1713" s="1" t="s">
        <v>4929</v>
      </c>
      <c r="C1713" s="6">
        <v>143</v>
      </c>
      <c r="D1713" s="5">
        <v>203</v>
      </c>
      <c r="E1713" s="4">
        <f>SUM(C1713:D1713)</f>
        <v>346</v>
      </c>
      <c r="F1713" s="5">
        <v>22</v>
      </c>
      <c r="G1713" s="4">
        <f t="shared" si="78"/>
        <v>15.727272727272727</v>
      </c>
      <c r="H1713" s="4">
        <f t="shared" si="79"/>
        <v>6.5</v>
      </c>
      <c r="I1713" s="4">
        <f t="shared" si="80"/>
        <v>9.2272727272727266</v>
      </c>
    </row>
    <row r="1714" spans="1:9" x14ac:dyDescent="0.3">
      <c r="A1714" s="1" t="s">
        <v>5603</v>
      </c>
      <c r="B1714" s="1" t="s">
        <v>5604</v>
      </c>
      <c r="C1714" s="5">
        <v>253</v>
      </c>
      <c r="D1714" s="5">
        <v>90</v>
      </c>
      <c r="E1714" s="4">
        <f>SUM(C1714:D1714)</f>
        <v>343</v>
      </c>
      <c r="F1714" s="5">
        <v>22</v>
      </c>
      <c r="G1714" s="4">
        <f t="shared" si="78"/>
        <v>15.590909090909092</v>
      </c>
      <c r="H1714" s="4">
        <f t="shared" si="79"/>
        <v>11.5</v>
      </c>
      <c r="I1714" s="4">
        <f t="shared" si="80"/>
        <v>4.0909090909090908</v>
      </c>
    </row>
    <row r="1715" spans="1:9" x14ac:dyDescent="0.3">
      <c r="A1715" s="1" t="s">
        <v>613</v>
      </c>
      <c r="B1715" s="1" t="s">
        <v>614</v>
      </c>
      <c r="C1715" s="5">
        <v>235</v>
      </c>
      <c r="D1715" s="5">
        <v>108</v>
      </c>
      <c r="E1715" s="4">
        <f>SUM(C1715:D1715)</f>
        <v>343</v>
      </c>
      <c r="F1715" s="5">
        <v>22</v>
      </c>
      <c r="G1715" s="4">
        <f t="shared" si="78"/>
        <v>15.590909090909092</v>
      </c>
      <c r="H1715" s="4">
        <f t="shared" si="79"/>
        <v>10.681818181818182</v>
      </c>
      <c r="I1715" s="4">
        <f t="shared" si="80"/>
        <v>4.9090909090909092</v>
      </c>
    </row>
    <row r="1716" spans="1:9" x14ac:dyDescent="0.3">
      <c r="A1716" s="1" t="s">
        <v>2374</v>
      </c>
      <c r="B1716" s="1" t="s">
        <v>2375</v>
      </c>
      <c r="C1716" s="5">
        <v>86</v>
      </c>
      <c r="D1716" s="5">
        <v>257</v>
      </c>
      <c r="E1716" s="4">
        <f>SUM(C1716:D1716)</f>
        <v>343</v>
      </c>
      <c r="F1716" s="5">
        <v>22</v>
      </c>
      <c r="G1716" s="4">
        <f t="shared" si="78"/>
        <v>15.590909090909092</v>
      </c>
      <c r="H1716" s="4">
        <f t="shared" si="79"/>
        <v>3.9090909090909092</v>
      </c>
      <c r="I1716" s="4">
        <f t="shared" si="80"/>
        <v>11.681818181818182</v>
      </c>
    </row>
    <row r="1717" spans="1:9" x14ac:dyDescent="0.3">
      <c r="A1717" s="1" t="s">
        <v>5423</v>
      </c>
      <c r="B1717" s="1" t="s">
        <v>5424</v>
      </c>
      <c r="C1717" s="5">
        <v>201</v>
      </c>
      <c r="D1717" s="5">
        <v>139</v>
      </c>
      <c r="E1717" s="4">
        <f>SUM(C1717:D1717)</f>
        <v>340</v>
      </c>
      <c r="F1717" s="5">
        <v>22</v>
      </c>
      <c r="G1717" s="4">
        <f t="shared" si="78"/>
        <v>15.454545454545455</v>
      </c>
      <c r="H1717" s="4">
        <f t="shared" si="79"/>
        <v>9.1363636363636367</v>
      </c>
      <c r="I1717" s="4">
        <f t="shared" si="80"/>
        <v>6.3181818181818183</v>
      </c>
    </row>
    <row r="1718" spans="1:9" x14ac:dyDescent="0.3">
      <c r="A1718" s="1" t="s">
        <v>3959</v>
      </c>
      <c r="B1718" s="1" t="s">
        <v>3960</v>
      </c>
      <c r="C1718" s="5">
        <v>110</v>
      </c>
      <c r="D1718" s="5">
        <v>230</v>
      </c>
      <c r="E1718" s="4">
        <f>SUM(C1718:D1718)</f>
        <v>340</v>
      </c>
      <c r="F1718" s="5">
        <v>22</v>
      </c>
      <c r="G1718" s="4">
        <f t="shared" si="78"/>
        <v>15.454545454545455</v>
      </c>
      <c r="H1718" s="4">
        <f t="shared" si="79"/>
        <v>5</v>
      </c>
      <c r="I1718" s="4">
        <f t="shared" si="80"/>
        <v>10.454545454545455</v>
      </c>
    </row>
    <row r="1719" spans="1:9" x14ac:dyDescent="0.3">
      <c r="A1719" s="1" t="s">
        <v>731</v>
      </c>
      <c r="B1719" s="1" t="s">
        <v>732</v>
      </c>
      <c r="C1719" s="5">
        <v>171</v>
      </c>
      <c r="D1719" s="5">
        <v>165</v>
      </c>
      <c r="E1719" s="4">
        <f>SUM(C1719:D1719)</f>
        <v>336</v>
      </c>
      <c r="F1719" s="5">
        <v>22</v>
      </c>
      <c r="G1719" s="4">
        <f t="shared" si="78"/>
        <v>15.272727272727273</v>
      </c>
      <c r="H1719" s="4">
        <f t="shared" si="79"/>
        <v>7.7727272727272725</v>
      </c>
      <c r="I1719" s="4">
        <f t="shared" si="80"/>
        <v>7.5</v>
      </c>
    </row>
    <row r="1720" spans="1:9" x14ac:dyDescent="0.3">
      <c r="A1720" s="1" t="s">
        <v>3529</v>
      </c>
      <c r="B1720" s="1" t="s">
        <v>3530</v>
      </c>
      <c r="C1720" s="5">
        <v>90</v>
      </c>
      <c r="D1720" s="5">
        <v>246</v>
      </c>
      <c r="E1720" s="4">
        <f>SUM(C1720:D1720)</f>
        <v>336</v>
      </c>
      <c r="F1720" s="5">
        <v>22</v>
      </c>
      <c r="G1720" s="4">
        <f t="shared" si="78"/>
        <v>15.272727272727273</v>
      </c>
      <c r="H1720" s="4">
        <f t="shared" si="79"/>
        <v>4.0909090909090908</v>
      </c>
      <c r="I1720" s="4">
        <f t="shared" si="80"/>
        <v>11.181818181818182</v>
      </c>
    </row>
    <row r="1721" spans="1:9" x14ac:dyDescent="0.3">
      <c r="A1721" s="1" t="s">
        <v>4742</v>
      </c>
      <c r="B1721" s="1" t="s">
        <v>4743</v>
      </c>
      <c r="C1721" s="5">
        <v>314</v>
      </c>
      <c r="D1721" s="5">
        <v>20</v>
      </c>
      <c r="E1721" s="4">
        <f>SUM(C1721:D1721)</f>
        <v>334</v>
      </c>
      <c r="F1721" s="5">
        <v>22</v>
      </c>
      <c r="G1721" s="4">
        <f t="shared" si="78"/>
        <v>15.181818181818182</v>
      </c>
      <c r="H1721" s="4">
        <f t="shared" si="79"/>
        <v>14.272727272727273</v>
      </c>
      <c r="I1721" s="4">
        <f t="shared" si="80"/>
        <v>0.90909090909090906</v>
      </c>
    </row>
    <row r="1722" spans="1:9" x14ac:dyDescent="0.3">
      <c r="A1722" s="1" t="s">
        <v>3435</v>
      </c>
      <c r="B1722" s="1" t="s">
        <v>3436</v>
      </c>
      <c r="C1722" s="5">
        <v>279</v>
      </c>
      <c r="D1722" s="5">
        <v>55</v>
      </c>
      <c r="E1722" s="4">
        <f>SUM(C1722:D1722)</f>
        <v>334</v>
      </c>
      <c r="F1722" s="5">
        <v>22</v>
      </c>
      <c r="G1722" s="4">
        <f t="shared" si="78"/>
        <v>15.181818181818182</v>
      </c>
      <c r="H1722" s="4">
        <f t="shared" si="79"/>
        <v>12.681818181818182</v>
      </c>
      <c r="I1722" s="4">
        <f t="shared" si="80"/>
        <v>2.5</v>
      </c>
    </row>
    <row r="1723" spans="1:9" x14ac:dyDescent="0.3">
      <c r="A1723" s="1" t="s">
        <v>3973</v>
      </c>
      <c r="B1723" s="1" t="s">
        <v>3974</v>
      </c>
      <c r="C1723" s="5">
        <v>234</v>
      </c>
      <c r="D1723" s="5">
        <v>100</v>
      </c>
      <c r="E1723" s="4">
        <f>SUM(C1723:D1723)</f>
        <v>334</v>
      </c>
      <c r="F1723" s="5">
        <v>22</v>
      </c>
      <c r="G1723" s="4">
        <f t="shared" si="78"/>
        <v>15.181818181818182</v>
      </c>
      <c r="H1723" s="4">
        <f t="shared" si="79"/>
        <v>10.636363636363637</v>
      </c>
      <c r="I1723" s="4">
        <f t="shared" si="80"/>
        <v>4.5454545454545459</v>
      </c>
    </row>
    <row r="1724" spans="1:9" x14ac:dyDescent="0.3">
      <c r="A1724" s="1" t="s">
        <v>871</v>
      </c>
      <c r="B1724" s="1" t="s">
        <v>872</v>
      </c>
      <c r="C1724" s="5">
        <v>173</v>
      </c>
      <c r="D1724" s="6">
        <v>161</v>
      </c>
      <c r="E1724" s="4">
        <f>SUM(C1724:D1724)</f>
        <v>334</v>
      </c>
      <c r="F1724" s="5">
        <v>22</v>
      </c>
      <c r="G1724" s="4">
        <f t="shared" si="78"/>
        <v>15.181818181818182</v>
      </c>
      <c r="H1724" s="4">
        <f t="shared" si="79"/>
        <v>7.8636363636363633</v>
      </c>
      <c r="I1724" s="4">
        <f t="shared" si="80"/>
        <v>7.3181818181818183</v>
      </c>
    </row>
    <row r="1725" spans="1:9" x14ac:dyDescent="0.3">
      <c r="A1725" s="1" t="s">
        <v>4940</v>
      </c>
      <c r="B1725" s="1" t="s">
        <v>4941</v>
      </c>
      <c r="C1725" s="5">
        <v>276</v>
      </c>
      <c r="D1725" s="5">
        <v>56</v>
      </c>
      <c r="E1725" s="4">
        <f>SUM(C1725:D1725)</f>
        <v>332</v>
      </c>
      <c r="F1725" s="5">
        <v>22</v>
      </c>
      <c r="G1725" s="4">
        <f t="shared" si="78"/>
        <v>15.090909090909092</v>
      </c>
      <c r="H1725" s="4">
        <f t="shared" si="79"/>
        <v>12.545454545454545</v>
      </c>
      <c r="I1725" s="4">
        <f t="shared" si="80"/>
        <v>2.5454545454545454</v>
      </c>
    </row>
    <row r="1726" spans="1:9" x14ac:dyDescent="0.3">
      <c r="A1726" s="1" t="s">
        <v>1339</v>
      </c>
      <c r="B1726" s="1" t="s">
        <v>1340</v>
      </c>
      <c r="C1726" s="5">
        <v>246</v>
      </c>
      <c r="D1726" s="5">
        <v>86</v>
      </c>
      <c r="E1726" s="4">
        <f>SUM(C1726:D1726)</f>
        <v>332</v>
      </c>
      <c r="F1726" s="5">
        <v>22</v>
      </c>
      <c r="G1726" s="4">
        <f t="shared" si="78"/>
        <v>15.090909090909092</v>
      </c>
      <c r="H1726" s="4">
        <f t="shared" si="79"/>
        <v>11.181818181818182</v>
      </c>
      <c r="I1726" s="4">
        <f t="shared" si="80"/>
        <v>3.9090909090909092</v>
      </c>
    </row>
    <row r="1727" spans="1:9" x14ac:dyDescent="0.3">
      <c r="A1727" s="1" t="s">
        <v>2103</v>
      </c>
      <c r="B1727" s="1" t="s">
        <v>2104</v>
      </c>
      <c r="C1727" s="5">
        <v>219</v>
      </c>
      <c r="D1727" s="5">
        <v>113</v>
      </c>
      <c r="E1727" s="4">
        <f>SUM(C1727:D1727)</f>
        <v>332</v>
      </c>
      <c r="F1727" s="5">
        <v>22</v>
      </c>
      <c r="G1727" s="4">
        <f t="shared" si="78"/>
        <v>15.090909090909092</v>
      </c>
      <c r="H1727" s="4">
        <f t="shared" si="79"/>
        <v>9.954545454545455</v>
      </c>
      <c r="I1727" s="4">
        <f t="shared" si="80"/>
        <v>5.1363636363636367</v>
      </c>
    </row>
    <row r="1728" spans="1:9" x14ac:dyDescent="0.3">
      <c r="A1728" s="1" t="s">
        <v>3289</v>
      </c>
      <c r="B1728" s="1" t="s">
        <v>3290</v>
      </c>
      <c r="C1728" s="5">
        <v>211</v>
      </c>
      <c r="D1728" s="5">
        <v>121</v>
      </c>
      <c r="E1728" s="4">
        <f>SUM(C1728:D1728)</f>
        <v>332</v>
      </c>
      <c r="F1728" s="5">
        <v>22</v>
      </c>
      <c r="G1728" s="4">
        <f t="shared" si="78"/>
        <v>15.090909090909092</v>
      </c>
      <c r="H1728" s="4">
        <f t="shared" si="79"/>
        <v>9.5909090909090917</v>
      </c>
      <c r="I1728" s="4">
        <f t="shared" si="80"/>
        <v>5.5</v>
      </c>
    </row>
    <row r="1729" spans="1:9" x14ac:dyDescent="0.3">
      <c r="A1729" s="1" t="s">
        <v>371</v>
      </c>
      <c r="B1729" s="1" t="s">
        <v>372</v>
      </c>
      <c r="C1729" s="5">
        <v>332</v>
      </c>
      <c r="D1729" s="8">
        <v>0</v>
      </c>
      <c r="E1729" s="4">
        <f>SUM(C1729:D1729)</f>
        <v>332</v>
      </c>
      <c r="F1729" s="5">
        <v>22</v>
      </c>
      <c r="G1729" s="4">
        <f t="shared" si="78"/>
        <v>15.090909090909092</v>
      </c>
      <c r="H1729" s="4">
        <f t="shared" si="79"/>
        <v>15.090909090909092</v>
      </c>
      <c r="I1729" s="4">
        <f t="shared" si="80"/>
        <v>0</v>
      </c>
    </row>
    <row r="1730" spans="1:9" x14ac:dyDescent="0.3">
      <c r="A1730" s="1" t="s">
        <v>3525</v>
      </c>
      <c r="B1730" s="1" t="s">
        <v>3526</v>
      </c>
      <c r="C1730" s="5">
        <v>223</v>
      </c>
      <c r="D1730" s="5">
        <v>108</v>
      </c>
      <c r="E1730" s="4">
        <f>SUM(C1730:D1730)</f>
        <v>331</v>
      </c>
      <c r="F1730" s="5">
        <v>22</v>
      </c>
      <c r="G1730" s="4">
        <f t="shared" si="78"/>
        <v>15.045454545454545</v>
      </c>
      <c r="H1730" s="4">
        <f t="shared" si="79"/>
        <v>10.136363636363637</v>
      </c>
      <c r="I1730" s="4">
        <f t="shared" si="80"/>
        <v>4.9090909090909092</v>
      </c>
    </row>
    <row r="1731" spans="1:9" x14ac:dyDescent="0.3">
      <c r="A1731" s="1" t="s">
        <v>4778</v>
      </c>
      <c r="B1731" s="1" t="s">
        <v>4779</v>
      </c>
      <c r="C1731" s="5">
        <v>209</v>
      </c>
      <c r="D1731" s="5">
        <v>121</v>
      </c>
      <c r="E1731" s="4">
        <f>SUM(C1731:D1731)</f>
        <v>330</v>
      </c>
      <c r="F1731" s="5">
        <v>22</v>
      </c>
      <c r="G1731" s="4">
        <f t="shared" ref="G1731:G1794" si="81">E1731/F1731</f>
        <v>15</v>
      </c>
      <c r="H1731" s="4">
        <f t="shared" ref="H1731:H1794" si="82">C1731/F1731</f>
        <v>9.5</v>
      </c>
      <c r="I1731" s="4">
        <f t="shared" ref="I1731:I1794" si="83">D1731/F1731</f>
        <v>5.5</v>
      </c>
    </row>
    <row r="1732" spans="1:9" x14ac:dyDescent="0.3">
      <c r="A1732" s="1" t="s">
        <v>3253</v>
      </c>
      <c r="B1732" s="1" t="s">
        <v>3254</v>
      </c>
      <c r="C1732" s="5">
        <v>182</v>
      </c>
      <c r="D1732" s="5">
        <v>148</v>
      </c>
      <c r="E1732" s="4">
        <f>SUM(C1732:D1732)</f>
        <v>330</v>
      </c>
      <c r="F1732" s="5">
        <v>22</v>
      </c>
      <c r="G1732" s="4">
        <f t="shared" si="81"/>
        <v>15</v>
      </c>
      <c r="H1732" s="4">
        <f t="shared" si="82"/>
        <v>8.2727272727272734</v>
      </c>
      <c r="I1732" s="4">
        <f t="shared" si="83"/>
        <v>6.7272727272727275</v>
      </c>
    </row>
    <row r="1733" spans="1:9" x14ac:dyDescent="0.3">
      <c r="A1733" s="1" t="s">
        <v>5120</v>
      </c>
      <c r="B1733" s="1" t="s">
        <v>5121</v>
      </c>
      <c r="C1733" s="5">
        <v>135</v>
      </c>
      <c r="D1733" s="5">
        <v>195</v>
      </c>
      <c r="E1733" s="4">
        <f>SUM(C1733:D1733)</f>
        <v>330</v>
      </c>
      <c r="F1733" s="5">
        <v>22</v>
      </c>
      <c r="G1733" s="4">
        <f t="shared" si="81"/>
        <v>15</v>
      </c>
      <c r="H1733" s="4">
        <f t="shared" si="82"/>
        <v>6.1363636363636367</v>
      </c>
      <c r="I1733" s="4">
        <f t="shared" si="83"/>
        <v>8.8636363636363633</v>
      </c>
    </row>
    <row r="1734" spans="1:9" x14ac:dyDescent="0.3">
      <c r="A1734" s="1" t="s">
        <v>4612</v>
      </c>
      <c r="B1734" s="1" t="s">
        <v>4613</v>
      </c>
      <c r="C1734" s="5">
        <v>120</v>
      </c>
      <c r="D1734" s="5">
        <v>210</v>
      </c>
      <c r="E1734" s="4">
        <f>SUM(C1734:D1734)</f>
        <v>330</v>
      </c>
      <c r="F1734" s="5">
        <v>22</v>
      </c>
      <c r="G1734" s="4">
        <f t="shared" si="81"/>
        <v>15</v>
      </c>
      <c r="H1734" s="4">
        <f t="shared" si="82"/>
        <v>5.4545454545454541</v>
      </c>
      <c r="I1734" s="4">
        <f t="shared" si="83"/>
        <v>9.545454545454545</v>
      </c>
    </row>
    <row r="1735" spans="1:9" x14ac:dyDescent="0.3">
      <c r="A1735" s="1" t="s">
        <v>4384</v>
      </c>
      <c r="B1735" s="1" t="s">
        <v>4385</v>
      </c>
      <c r="C1735" s="5">
        <v>265</v>
      </c>
      <c r="D1735" s="5">
        <v>64</v>
      </c>
      <c r="E1735" s="4">
        <f>SUM(C1735:D1735)</f>
        <v>329</v>
      </c>
      <c r="F1735" s="5">
        <v>22</v>
      </c>
      <c r="G1735" s="4">
        <f t="shared" si="81"/>
        <v>14.954545454545455</v>
      </c>
      <c r="H1735" s="4">
        <f t="shared" si="82"/>
        <v>12.045454545454545</v>
      </c>
      <c r="I1735" s="4">
        <f t="shared" si="83"/>
        <v>2.9090909090909092</v>
      </c>
    </row>
    <row r="1736" spans="1:9" x14ac:dyDescent="0.3">
      <c r="A1736" s="1" t="s">
        <v>1045</v>
      </c>
      <c r="B1736" s="1" t="s">
        <v>1046</v>
      </c>
      <c r="C1736" s="5">
        <v>256</v>
      </c>
      <c r="D1736" s="5">
        <v>73</v>
      </c>
      <c r="E1736" s="4">
        <f>SUM(C1736:D1736)</f>
        <v>329</v>
      </c>
      <c r="F1736" s="5">
        <v>22</v>
      </c>
      <c r="G1736" s="4">
        <f t="shared" si="81"/>
        <v>14.954545454545455</v>
      </c>
      <c r="H1736" s="4">
        <f t="shared" si="82"/>
        <v>11.636363636363637</v>
      </c>
      <c r="I1736" s="4">
        <f t="shared" si="83"/>
        <v>3.3181818181818183</v>
      </c>
    </row>
    <row r="1737" spans="1:9" x14ac:dyDescent="0.3">
      <c r="A1737" s="1" t="s">
        <v>5429</v>
      </c>
      <c r="B1737" s="1" t="s">
        <v>5430</v>
      </c>
      <c r="C1737" s="5">
        <v>38</v>
      </c>
      <c r="D1737" s="5">
        <v>291</v>
      </c>
      <c r="E1737" s="4">
        <f>SUM(C1737:D1737)</f>
        <v>329</v>
      </c>
      <c r="F1737" s="5">
        <v>22</v>
      </c>
      <c r="G1737" s="4">
        <f t="shared" si="81"/>
        <v>14.954545454545455</v>
      </c>
      <c r="H1737" s="4">
        <f t="shared" si="82"/>
        <v>1.7272727272727273</v>
      </c>
      <c r="I1737" s="4">
        <f t="shared" si="83"/>
        <v>13.227272727272727</v>
      </c>
    </row>
    <row r="1738" spans="1:9" x14ac:dyDescent="0.3">
      <c r="A1738" s="1" t="s">
        <v>2670</v>
      </c>
      <c r="B1738" s="1" t="s">
        <v>2671</v>
      </c>
      <c r="C1738" s="5">
        <v>295</v>
      </c>
      <c r="D1738" s="5">
        <v>31</v>
      </c>
      <c r="E1738" s="4">
        <f>SUM(C1738:D1738)</f>
        <v>326</v>
      </c>
      <c r="F1738" s="5">
        <v>22</v>
      </c>
      <c r="G1738" s="4">
        <f t="shared" si="81"/>
        <v>14.818181818181818</v>
      </c>
      <c r="H1738" s="4">
        <f t="shared" si="82"/>
        <v>13.409090909090908</v>
      </c>
      <c r="I1738" s="4">
        <f t="shared" si="83"/>
        <v>1.4090909090909092</v>
      </c>
    </row>
    <row r="1739" spans="1:9" x14ac:dyDescent="0.3">
      <c r="A1739" s="1" t="s">
        <v>2804</v>
      </c>
      <c r="B1739" s="1" t="s">
        <v>2805</v>
      </c>
      <c r="C1739" s="5">
        <v>283</v>
      </c>
      <c r="D1739" s="5">
        <v>43</v>
      </c>
      <c r="E1739" s="4">
        <f>SUM(C1739:D1739)</f>
        <v>326</v>
      </c>
      <c r="F1739" s="5">
        <v>22</v>
      </c>
      <c r="G1739" s="4">
        <f t="shared" si="81"/>
        <v>14.818181818181818</v>
      </c>
      <c r="H1739" s="4">
        <f t="shared" si="82"/>
        <v>12.863636363636363</v>
      </c>
      <c r="I1739" s="4">
        <f t="shared" si="83"/>
        <v>1.9545454545454546</v>
      </c>
    </row>
    <row r="1740" spans="1:9" x14ac:dyDescent="0.3">
      <c r="A1740" s="1" t="s">
        <v>5369</v>
      </c>
      <c r="B1740" s="1" t="s">
        <v>5370</v>
      </c>
      <c r="C1740" s="5">
        <v>105</v>
      </c>
      <c r="D1740" s="5">
        <v>219</v>
      </c>
      <c r="E1740" s="4">
        <f>SUM(C1740:D1740)</f>
        <v>324</v>
      </c>
      <c r="F1740" s="5">
        <v>22</v>
      </c>
      <c r="G1740" s="4">
        <f t="shared" si="81"/>
        <v>14.727272727272727</v>
      </c>
      <c r="H1740" s="4">
        <f t="shared" si="82"/>
        <v>4.7727272727272725</v>
      </c>
      <c r="I1740" s="4">
        <f t="shared" si="83"/>
        <v>9.954545454545455</v>
      </c>
    </row>
    <row r="1741" spans="1:9" x14ac:dyDescent="0.3">
      <c r="A1741" s="1" t="s">
        <v>4858</v>
      </c>
      <c r="B1741" s="1" t="s">
        <v>4859</v>
      </c>
      <c r="C1741" s="5">
        <v>80</v>
      </c>
      <c r="D1741" s="5">
        <v>243</v>
      </c>
      <c r="E1741" s="4">
        <f>SUM(C1741:D1741)</f>
        <v>323</v>
      </c>
      <c r="F1741" s="5">
        <v>22</v>
      </c>
      <c r="G1741" s="4">
        <f t="shared" si="81"/>
        <v>14.681818181818182</v>
      </c>
      <c r="H1741" s="4">
        <f t="shared" si="82"/>
        <v>3.6363636363636362</v>
      </c>
      <c r="I1741" s="4">
        <f t="shared" si="83"/>
        <v>11.045454545454545</v>
      </c>
    </row>
    <row r="1742" spans="1:9" x14ac:dyDescent="0.3">
      <c r="A1742" s="1" t="s">
        <v>2516</v>
      </c>
      <c r="B1742" s="1" t="s">
        <v>2517</v>
      </c>
      <c r="C1742" s="5">
        <v>187</v>
      </c>
      <c r="D1742" s="5">
        <v>135</v>
      </c>
      <c r="E1742" s="4">
        <f>SUM(C1742:D1742)</f>
        <v>322</v>
      </c>
      <c r="F1742" s="5">
        <v>22</v>
      </c>
      <c r="G1742" s="4">
        <f t="shared" si="81"/>
        <v>14.636363636363637</v>
      </c>
      <c r="H1742" s="4">
        <f t="shared" si="82"/>
        <v>8.5</v>
      </c>
      <c r="I1742" s="4">
        <f t="shared" si="83"/>
        <v>6.1363636363636367</v>
      </c>
    </row>
    <row r="1743" spans="1:9" x14ac:dyDescent="0.3">
      <c r="A1743" s="1" t="s">
        <v>5224</v>
      </c>
      <c r="B1743" s="1" t="s">
        <v>5225</v>
      </c>
      <c r="C1743" s="5">
        <v>163</v>
      </c>
      <c r="D1743" s="6">
        <v>159</v>
      </c>
      <c r="E1743" s="4">
        <f>SUM(C1743:D1743)</f>
        <v>322</v>
      </c>
      <c r="F1743" s="5">
        <v>22</v>
      </c>
      <c r="G1743" s="4">
        <f t="shared" si="81"/>
        <v>14.636363636363637</v>
      </c>
      <c r="H1743" s="4">
        <f t="shared" si="82"/>
        <v>7.4090909090909092</v>
      </c>
      <c r="I1743" s="4">
        <f t="shared" si="83"/>
        <v>7.2272727272727275</v>
      </c>
    </row>
    <row r="1744" spans="1:9" x14ac:dyDescent="0.3">
      <c r="A1744" s="1" t="s">
        <v>485</v>
      </c>
      <c r="B1744" s="1" t="s">
        <v>486</v>
      </c>
      <c r="C1744" s="5">
        <v>145</v>
      </c>
      <c r="D1744" s="5">
        <v>177</v>
      </c>
      <c r="E1744" s="4">
        <f>SUM(C1744:D1744)</f>
        <v>322</v>
      </c>
      <c r="F1744" s="5">
        <v>22</v>
      </c>
      <c r="G1744" s="4">
        <f t="shared" si="81"/>
        <v>14.636363636363637</v>
      </c>
      <c r="H1744" s="4">
        <f t="shared" si="82"/>
        <v>6.5909090909090908</v>
      </c>
      <c r="I1744" s="4">
        <f t="shared" si="83"/>
        <v>8.045454545454545</v>
      </c>
    </row>
    <row r="1745" spans="1:9" x14ac:dyDescent="0.3">
      <c r="A1745" s="1" t="s">
        <v>4694</v>
      </c>
      <c r="B1745" s="1" t="s">
        <v>4695</v>
      </c>
      <c r="C1745" s="5">
        <v>318</v>
      </c>
      <c r="D1745" s="5">
        <v>2</v>
      </c>
      <c r="E1745" s="4">
        <f>SUM(C1745:D1745)</f>
        <v>320</v>
      </c>
      <c r="F1745" s="5">
        <v>22</v>
      </c>
      <c r="G1745" s="4">
        <f t="shared" si="81"/>
        <v>14.545454545454545</v>
      </c>
      <c r="H1745" s="4">
        <f t="shared" si="82"/>
        <v>14.454545454545455</v>
      </c>
      <c r="I1745" s="4">
        <f t="shared" si="83"/>
        <v>9.0909090909090912E-2</v>
      </c>
    </row>
    <row r="1746" spans="1:9" x14ac:dyDescent="0.3">
      <c r="A1746" s="1" t="s">
        <v>4348</v>
      </c>
      <c r="B1746" s="1" t="s">
        <v>4349</v>
      </c>
      <c r="C1746" s="5">
        <v>311</v>
      </c>
      <c r="D1746" s="5">
        <v>9</v>
      </c>
      <c r="E1746" s="4">
        <f>SUM(C1746:D1746)</f>
        <v>320</v>
      </c>
      <c r="F1746" s="5">
        <v>22</v>
      </c>
      <c r="G1746" s="4">
        <f t="shared" si="81"/>
        <v>14.545454545454545</v>
      </c>
      <c r="H1746" s="4">
        <f t="shared" si="82"/>
        <v>14.136363636363637</v>
      </c>
      <c r="I1746" s="4">
        <f t="shared" si="83"/>
        <v>0.40909090909090912</v>
      </c>
    </row>
    <row r="1747" spans="1:9" x14ac:dyDescent="0.3">
      <c r="A1747" s="1" t="s">
        <v>293</v>
      </c>
      <c r="B1747" s="1" t="s">
        <v>294</v>
      </c>
      <c r="C1747" s="5">
        <v>300</v>
      </c>
      <c r="D1747" s="5">
        <v>20</v>
      </c>
      <c r="E1747" s="4">
        <f>SUM(C1747:D1747)</f>
        <v>320</v>
      </c>
      <c r="F1747" s="5">
        <v>22</v>
      </c>
      <c r="G1747" s="4">
        <f t="shared" si="81"/>
        <v>14.545454545454545</v>
      </c>
      <c r="H1747" s="4">
        <f t="shared" si="82"/>
        <v>13.636363636363637</v>
      </c>
      <c r="I1747" s="4">
        <f t="shared" si="83"/>
        <v>0.90909090909090906</v>
      </c>
    </row>
    <row r="1748" spans="1:9" x14ac:dyDescent="0.3">
      <c r="A1748" s="1" t="s">
        <v>3157</v>
      </c>
      <c r="B1748" s="1" t="s">
        <v>3158</v>
      </c>
      <c r="C1748" s="5">
        <v>285</v>
      </c>
      <c r="D1748" s="5">
        <v>35</v>
      </c>
      <c r="E1748" s="4">
        <f>SUM(C1748:D1748)</f>
        <v>320</v>
      </c>
      <c r="F1748" s="5">
        <v>22</v>
      </c>
      <c r="G1748" s="4">
        <f t="shared" si="81"/>
        <v>14.545454545454545</v>
      </c>
      <c r="H1748" s="4">
        <f t="shared" si="82"/>
        <v>12.954545454545455</v>
      </c>
      <c r="I1748" s="4">
        <f t="shared" si="83"/>
        <v>1.5909090909090908</v>
      </c>
    </row>
    <row r="1749" spans="1:9" x14ac:dyDescent="0.3">
      <c r="A1749" s="1" t="s">
        <v>926</v>
      </c>
      <c r="B1749" s="1" t="s">
        <v>927</v>
      </c>
      <c r="C1749" s="5">
        <v>237</v>
      </c>
      <c r="D1749" s="5">
        <v>83</v>
      </c>
      <c r="E1749" s="4">
        <f>SUM(C1749:D1749)</f>
        <v>320</v>
      </c>
      <c r="F1749" s="5">
        <v>22</v>
      </c>
      <c r="G1749" s="4">
        <f t="shared" si="81"/>
        <v>14.545454545454545</v>
      </c>
      <c r="H1749" s="4">
        <f t="shared" si="82"/>
        <v>10.772727272727273</v>
      </c>
      <c r="I1749" s="4">
        <f t="shared" si="83"/>
        <v>3.7727272727272729</v>
      </c>
    </row>
    <row r="1750" spans="1:9" x14ac:dyDescent="0.3">
      <c r="A1750" s="1" t="s">
        <v>5593</v>
      </c>
      <c r="B1750" s="1" t="s">
        <v>5594</v>
      </c>
      <c r="C1750" s="5">
        <v>128</v>
      </c>
      <c r="D1750" s="5">
        <v>192</v>
      </c>
      <c r="E1750" s="4">
        <f>SUM(C1750:D1750)</f>
        <v>320</v>
      </c>
      <c r="F1750" s="5">
        <v>22</v>
      </c>
      <c r="G1750" s="4">
        <f t="shared" si="81"/>
        <v>14.545454545454545</v>
      </c>
      <c r="H1750" s="4">
        <f t="shared" si="82"/>
        <v>5.8181818181818183</v>
      </c>
      <c r="I1750" s="4">
        <f t="shared" si="83"/>
        <v>8.7272727272727266</v>
      </c>
    </row>
    <row r="1751" spans="1:9" x14ac:dyDescent="0.3">
      <c r="A1751" s="1" t="s">
        <v>2960</v>
      </c>
      <c r="B1751" s="1" t="s">
        <v>2961</v>
      </c>
      <c r="C1751" s="5">
        <v>199</v>
      </c>
      <c r="D1751" s="5">
        <v>120</v>
      </c>
      <c r="E1751" s="4">
        <f>SUM(C1751:D1751)</f>
        <v>319</v>
      </c>
      <c r="F1751" s="5">
        <v>22</v>
      </c>
      <c r="G1751" s="4">
        <f t="shared" si="81"/>
        <v>14.5</v>
      </c>
      <c r="H1751" s="4">
        <f t="shared" si="82"/>
        <v>9.045454545454545</v>
      </c>
      <c r="I1751" s="4">
        <f t="shared" si="83"/>
        <v>5.4545454545454541</v>
      </c>
    </row>
    <row r="1752" spans="1:9" x14ac:dyDescent="0.3">
      <c r="A1752" s="1" t="s">
        <v>481</v>
      </c>
      <c r="B1752" s="1" t="s">
        <v>482</v>
      </c>
      <c r="C1752" s="8">
        <v>0</v>
      </c>
      <c r="D1752" s="5">
        <v>318</v>
      </c>
      <c r="E1752" s="4">
        <f>SUM(C1752:D1752)</f>
        <v>318</v>
      </c>
      <c r="F1752" s="5">
        <v>22</v>
      </c>
      <c r="G1752" s="4">
        <f t="shared" si="81"/>
        <v>14.454545454545455</v>
      </c>
      <c r="H1752" s="4">
        <f t="shared" si="82"/>
        <v>0</v>
      </c>
      <c r="I1752" s="4">
        <f t="shared" si="83"/>
        <v>14.454545454545455</v>
      </c>
    </row>
    <row r="1753" spans="1:9" x14ac:dyDescent="0.3">
      <c r="A1753" s="1" t="s">
        <v>4606</v>
      </c>
      <c r="B1753" s="1" t="s">
        <v>4607</v>
      </c>
      <c r="C1753" s="5">
        <v>228</v>
      </c>
      <c r="D1753" s="5">
        <v>87</v>
      </c>
      <c r="E1753" s="4">
        <f>SUM(C1753:D1753)</f>
        <v>315</v>
      </c>
      <c r="F1753" s="5">
        <v>22</v>
      </c>
      <c r="G1753" s="4">
        <f t="shared" si="81"/>
        <v>14.318181818181818</v>
      </c>
      <c r="H1753" s="4">
        <f t="shared" si="82"/>
        <v>10.363636363636363</v>
      </c>
      <c r="I1753" s="4">
        <f t="shared" si="83"/>
        <v>3.9545454545454546</v>
      </c>
    </row>
    <row r="1754" spans="1:9" x14ac:dyDescent="0.3">
      <c r="A1754" s="1" t="s">
        <v>55</v>
      </c>
      <c r="B1754" s="1" t="s">
        <v>56</v>
      </c>
      <c r="C1754" s="5">
        <v>294</v>
      </c>
      <c r="D1754" s="5">
        <v>20</v>
      </c>
      <c r="E1754" s="4">
        <f>SUM(C1754:D1754)</f>
        <v>314</v>
      </c>
      <c r="F1754" s="5">
        <v>22</v>
      </c>
      <c r="G1754" s="4">
        <f t="shared" si="81"/>
        <v>14.272727272727273</v>
      </c>
      <c r="H1754" s="4">
        <f t="shared" si="82"/>
        <v>13.363636363636363</v>
      </c>
      <c r="I1754" s="4">
        <f t="shared" si="83"/>
        <v>0.90909090909090906</v>
      </c>
    </row>
    <row r="1755" spans="1:9" x14ac:dyDescent="0.3">
      <c r="A1755" s="1" t="s">
        <v>211</v>
      </c>
      <c r="B1755" s="1" t="s">
        <v>212</v>
      </c>
      <c r="C1755" s="5">
        <v>166</v>
      </c>
      <c r="D1755" s="5">
        <v>148</v>
      </c>
      <c r="E1755" s="4">
        <f>SUM(C1755:D1755)</f>
        <v>314</v>
      </c>
      <c r="F1755" s="5">
        <v>22</v>
      </c>
      <c r="G1755" s="4">
        <f t="shared" si="81"/>
        <v>14.272727272727273</v>
      </c>
      <c r="H1755" s="4">
        <f t="shared" si="82"/>
        <v>7.5454545454545459</v>
      </c>
      <c r="I1755" s="4">
        <f t="shared" si="83"/>
        <v>6.7272727272727275</v>
      </c>
    </row>
    <row r="1756" spans="1:9" x14ac:dyDescent="0.3">
      <c r="A1756" s="1" t="s">
        <v>1505</v>
      </c>
      <c r="B1756" s="1" t="s">
        <v>1506</v>
      </c>
      <c r="C1756" s="5">
        <v>81</v>
      </c>
      <c r="D1756" s="6">
        <v>233</v>
      </c>
      <c r="E1756" s="4">
        <f>SUM(C1756:D1756)</f>
        <v>314</v>
      </c>
      <c r="F1756" s="5">
        <v>22</v>
      </c>
      <c r="G1756" s="4">
        <f t="shared" si="81"/>
        <v>14.272727272727273</v>
      </c>
      <c r="H1756" s="4">
        <f t="shared" si="82"/>
        <v>3.6818181818181817</v>
      </c>
      <c r="I1756" s="4">
        <f t="shared" si="83"/>
        <v>10.590909090909092</v>
      </c>
    </row>
    <row r="1757" spans="1:9" x14ac:dyDescent="0.3">
      <c r="A1757" s="1" t="s">
        <v>4496</v>
      </c>
      <c r="B1757" s="1" t="s">
        <v>4497</v>
      </c>
      <c r="C1757" s="5">
        <v>265</v>
      </c>
      <c r="D1757" s="5">
        <v>48</v>
      </c>
      <c r="E1757" s="4">
        <f>SUM(C1757:D1757)</f>
        <v>313</v>
      </c>
      <c r="F1757" s="5">
        <v>22</v>
      </c>
      <c r="G1757" s="4">
        <f t="shared" si="81"/>
        <v>14.227272727272727</v>
      </c>
      <c r="H1757" s="4">
        <f t="shared" si="82"/>
        <v>12.045454545454545</v>
      </c>
      <c r="I1757" s="4">
        <f t="shared" si="83"/>
        <v>2.1818181818181817</v>
      </c>
    </row>
    <row r="1758" spans="1:9" x14ac:dyDescent="0.3">
      <c r="A1758" s="1" t="s">
        <v>3809</v>
      </c>
      <c r="B1758" s="1" t="s">
        <v>3810</v>
      </c>
      <c r="C1758" s="5">
        <v>261</v>
      </c>
      <c r="D1758" s="5">
        <v>52</v>
      </c>
      <c r="E1758" s="4">
        <f>SUM(C1758:D1758)</f>
        <v>313</v>
      </c>
      <c r="F1758" s="5">
        <v>22</v>
      </c>
      <c r="G1758" s="4">
        <f t="shared" si="81"/>
        <v>14.227272727272727</v>
      </c>
      <c r="H1758" s="4">
        <f t="shared" si="82"/>
        <v>11.863636363636363</v>
      </c>
      <c r="I1758" s="4">
        <f t="shared" si="83"/>
        <v>2.3636363636363638</v>
      </c>
    </row>
    <row r="1759" spans="1:9" x14ac:dyDescent="0.3">
      <c r="A1759" s="1" t="s">
        <v>791</v>
      </c>
      <c r="B1759" s="1" t="s">
        <v>792</v>
      </c>
      <c r="C1759" s="5">
        <v>193</v>
      </c>
      <c r="D1759" s="5">
        <v>120</v>
      </c>
      <c r="E1759" s="4">
        <f>SUM(C1759:D1759)</f>
        <v>313</v>
      </c>
      <c r="F1759" s="5">
        <v>22</v>
      </c>
      <c r="G1759" s="4">
        <f t="shared" si="81"/>
        <v>14.227272727272727</v>
      </c>
      <c r="H1759" s="4">
        <f t="shared" si="82"/>
        <v>8.7727272727272734</v>
      </c>
      <c r="I1759" s="4">
        <f t="shared" si="83"/>
        <v>5.4545454545454541</v>
      </c>
    </row>
    <row r="1760" spans="1:9" x14ac:dyDescent="0.3">
      <c r="A1760" s="1" t="s">
        <v>1706</v>
      </c>
      <c r="B1760" s="1" t="s">
        <v>1707</v>
      </c>
      <c r="C1760" s="5">
        <v>257</v>
      </c>
      <c r="D1760" s="5">
        <v>53</v>
      </c>
      <c r="E1760" s="4">
        <f>SUM(C1760:D1760)</f>
        <v>310</v>
      </c>
      <c r="F1760" s="5">
        <v>22</v>
      </c>
      <c r="G1760" s="4">
        <f t="shared" si="81"/>
        <v>14.090909090909092</v>
      </c>
      <c r="H1760" s="4">
        <f t="shared" si="82"/>
        <v>11.681818181818182</v>
      </c>
      <c r="I1760" s="4">
        <f t="shared" si="83"/>
        <v>2.4090909090909092</v>
      </c>
    </row>
    <row r="1761" spans="1:9" x14ac:dyDescent="0.3">
      <c r="A1761" s="1" t="s">
        <v>1798</v>
      </c>
      <c r="B1761" s="1" t="s">
        <v>1799</v>
      </c>
      <c r="C1761" s="5">
        <v>188</v>
      </c>
      <c r="D1761" s="5">
        <v>121</v>
      </c>
      <c r="E1761" s="4">
        <f>SUM(C1761:D1761)</f>
        <v>309</v>
      </c>
      <c r="F1761" s="5">
        <v>22</v>
      </c>
      <c r="G1761" s="4">
        <f t="shared" si="81"/>
        <v>14.045454545454545</v>
      </c>
      <c r="H1761" s="4">
        <f t="shared" si="82"/>
        <v>8.545454545454545</v>
      </c>
      <c r="I1761" s="4">
        <f t="shared" si="83"/>
        <v>5.5</v>
      </c>
    </row>
    <row r="1762" spans="1:9" x14ac:dyDescent="0.3">
      <c r="A1762" s="1" t="s">
        <v>3431</v>
      </c>
      <c r="B1762" s="1" t="s">
        <v>3432</v>
      </c>
      <c r="C1762" s="5">
        <v>79</v>
      </c>
      <c r="D1762" s="5">
        <v>230</v>
      </c>
      <c r="E1762" s="4">
        <f>SUM(C1762:D1762)</f>
        <v>309</v>
      </c>
      <c r="F1762" s="5">
        <v>22</v>
      </c>
      <c r="G1762" s="4">
        <f t="shared" si="81"/>
        <v>14.045454545454545</v>
      </c>
      <c r="H1762" s="4">
        <f t="shared" si="82"/>
        <v>3.5909090909090908</v>
      </c>
      <c r="I1762" s="4">
        <f t="shared" si="83"/>
        <v>10.454545454545455</v>
      </c>
    </row>
    <row r="1763" spans="1:9" x14ac:dyDescent="0.3">
      <c r="A1763" s="1" t="s">
        <v>3441</v>
      </c>
      <c r="B1763" s="1" t="s">
        <v>3442</v>
      </c>
      <c r="C1763" s="5">
        <v>308</v>
      </c>
      <c r="D1763" s="8">
        <v>0</v>
      </c>
      <c r="E1763" s="4">
        <f>SUM(C1763:D1763)</f>
        <v>308</v>
      </c>
      <c r="F1763" s="5">
        <v>22</v>
      </c>
      <c r="G1763" s="4">
        <f t="shared" si="81"/>
        <v>14</v>
      </c>
      <c r="H1763" s="4">
        <f t="shared" si="82"/>
        <v>14</v>
      </c>
      <c r="I1763" s="4">
        <f t="shared" si="83"/>
        <v>0</v>
      </c>
    </row>
    <row r="1764" spans="1:9" x14ac:dyDescent="0.3">
      <c r="A1764" s="1" t="s">
        <v>2032</v>
      </c>
      <c r="B1764" s="1" t="s">
        <v>2033</v>
      </c>
      <c r="C1764" s="5">
        <v>204</v>
      </c>
      <c r="D1764" s="5">
        <v>102</v>
      </c>
      <c r="E1764" s="4">
        <f>SUM(C1764:D1764)</f>
        <v>306</v>
      </c>
      <c r="F1764" s="5">
        <v>22</v>
      </c>
      <c r="G1764" s="4">
        <f t="shared" si="81"/>
        <v>13.909090909090908</v>
      </c>
      <c r="H1764" s="4">
        <f t="shared" si="82"/>
        <v>9.2727272727272734</v>
      </c>
      <c r="I1764" s="4">
        <f t="shared" si="83"/>
        <v>4.6363636363636367</v>
      </c>
    </row>
    <row r="1765" spans="1:9" x14ac:dyDescent="0.3">
      <c r="A1765" s="1" t="s">
        <v>1948</v>
      </c>
      <c r="B1765" s="1" t="s">
        <v>1949</v>
      </c>
      <c r="C1765" s="5">
        <v>306</v>
      </c>
      <c r="D1765" s="8">
        <v>0</v>
      </c>
      <c r="E1765" s="4">
        <f>SUM(C1765:D1765)</f>
        <v>306</v>
      </c>
      <c r="F1765" s="5">
        <v>22</v>
      </c>
      <c r="G1765" s="4">
        <f t="shared" si="81"/>
        <v>13.909090909090908</v>
      </c>
      <c r="H1765" s="4">
        <f t="shared" si="82"/>
        <v>13.909090909090908</v>
      </c>
      <c r="I1765" s="4">
        <f t="shared" si="83"/>
        <v>0</v>
      </c>
    </row>
    <row r="1766" spans="1:9" x14ac:dyDescent="0.3">
      <c r="A1766" s="1" t="s">
        <v>1840</v>
      </c>
      <c r="B1766" s="1" t="s">
        <v>1841</v>
      </c>
      <c r="C1766" s="5">
        <v>59</v>
      </c>
      <c r="D1766" s="5">
        <v>246</v>
      </c>
      <c r="E1766" s="4">
        <f>SUM(C1766:D1766)</f>
        <v>305</v>
      </c>
      <c r="F1766" s="5">
        <v>22</v>
      </c>
      <c r="G1766" s="4">
        <f t="shared" si="81"/>
        <v>13.863636363636363</v>
      </c>
      <c r="H1766" s="4">
        <f t="shared" si="82"/>
        <v>2.6818181818181817</v>
      </c>
      <c r="I1766" s="4">
        <f t="shared" si="83"/>
        <v>11.181818181818182</v>
      </c>
    </row>
    <row r="1767" spans="1:9" x14ac:dyDescent="0.3">
      <c r="A1767" s="1" t="s">
        <v>5042</v>
      </c>
      <c r="B1767" s="1" t="s">
        <v>5043</v>
      </c>
      <c r="C1767" s="5">
        <v>279</v>
      </c>
      <c r="D1767" s="6">
        <v>25</v>
      </c>
      <c r="E1767" s="4">
        <f>SUM(C1767:D1767)</f>
        <v>304</v>
      </c>
      <c r="F1767" s="5">
        <v>22</v>
      </c>
      <c r="G1767" s="4">
        <f t="shared" si="81"/>
        <v>13.818181818181818</v>
      </c>
      <c r="H1767" s="4">
        <f t="shared" si="82"/>
        <v>12.681818181818182</v>
      </c>
      <c r="I1767" s="4">
        <f t="shared" si="83"/>
        <v>1.1363636363636365</v>
      </c>
    </row>
    <row r="1768" spans="1:9" x14ac:dyDescent="0.3">
      <c r="A1768" s="1" t="s">
        <v>1988</v>
      </c>
      <c r="B1768" s="1" t="s">
        <v>1989</v>
      </c>
      <c r="C1768" s="5">
        <v>1</v>
      </c>
      <c r="D1768" s="5">
        <v>303</v>
      </c>
      <c r="E1768" s="4">
        <f>SUM(C1768:D1768)</f>
        <v>304</v>
      </c>
      <c r="F1768" s="5">
        <v>22</v>
      </c>
      <c r="G1768" s="4">
        <f t="shared" si="81"/>
        <v>13.818181818181818</v>
      </c>
      <c r="H1768" s="4">
        <f t="shared" si="82"/>
        <v>4.5454545454545456E-2</v>
      </c>
      <c r="I1768" s="4">
        <f t="shared" si="83"/>
        <v>13.772727272727273</v>
      </c>
    </row>
    <row r="1769" spans="1:9" x14ac:dyDescent="0.3">
      <c r="A1769" s="1" t="s">
        <v>2342</v>
      </c>
      <c r="B1769" s="1" t="s">
        <v>2343</v>
      </c>
      <c r="C1769" s="5">
        <v>304</v>
      </c>
      <c r="D1769" s="8">
        <v>0</v>
      </c>
      <c r="E1769" s="4">
        <f>SUM(C1769:D1769)</f>
        <v>304</v>
      </c>
      <c r="F1769" s="5">
        <v>22</v>
      </c>
      <c r="G1769" s="4">
        <f t="shared" si="81"/>
        <v>13.818181818181818</v>
      </c>
      <c r="H1769" s="4">
        <f t="shared" si="82"/>
        <v>13.818181818181818</v>
      </c>
      <c r="I1769" s="4">
        <f t="shared" si="83"/>
        <v>0</v>
      </c>
    </row>
    <row r="1770" spans="1:9" x14ac:dyDescent="0.3">
      <c r="A1770" s="1" t="s">
        <v>131</v>
      </c>
      <c r="B1770" s="1" t="s">
        <v>132</v>
      </c>
      <c r="C1770" s="5">
        <v>202</v>
      </c>
      <c r="D1770" s="5">
        <v>101</v>
      </c>
      <c r="E1770" s="4">
        <f>SUM(C1770:D1770)</f>
        <v>303</v>
      </c>
      <c r="F1770" s="5">
        <v>22</v>
      </c>
      <c r="G1770" s="4">
        <f t="shared" si="81"/>
        <v>13.772727272727273</v>
      </c>
      <c r="H1770" s="4">
        <f t="shared" si="82"/>
        <v>9.1818181818181817</v>
      </c>
      <c r="I1770" s="4">
        <f t="shared" si="83"/>
        <v>4.5909090909090908</v>
      </c>
    </row>
    <row r="1771" spans="1:9" x14ac:dyDescent="0.3">
      <c r="A1771" s="1" t="s">
        <v>4025</v>
      </c>
      <c r="B1771" s="1" t="s">
        <v>4026</v>
      </c>
      <c r="C1771" s="5">
        <v>105</v>
      </c>
      <c r="D1771" s="5">
        <v>197</v>
      </c>
      <c r="E1771" s="4">
        <f>SUM(C1771:D1771)</f>
        <v>302</v>
      </c>
      <c r="F1771" s="5">
        <v>22</v>
      </c>
      <c r="G1771" s="4">
        <f t="shared" si="81"/>
        <v>13.727272727272727</v>
      </c>
      <c r="H1771" s="4">
        <f t="shared" si="82"/>
        <v>4.7727272727272725</v>
      </c>
      <c r="I1771" s="4">
        <f t="shared" si="83"/>
        <v>8.954545454545455</v>
      </c>
    </row>
    <row r="1772" spans="1:9" x14ac:dyDescent="0.3">
      <c r="A1772" s="1" t="s">
        <v>5437</v>
      </c>
      <c r="B1772" s="1" t="s">
        <v>5438</v>
      </c>
      <c r="C1772" s="5">
        <v>262</v>
      </c>
      <c r="D1772" s="5">
        <v>39</v>
      </c>
      <c r="E1772" s="4">
        <f>SUM(C1772:D1772)</f>
        <v>301</v>
      </c>
      <c r="F1772" s="5">
        <v>22</v>
      </c>
      <c r="G1772" s="4">
        <f t="shared" si="81"/>
        <v>13.681818181818182</v>
      </c>
      <c r="H1772" s="4">
        <f t="shared" si="82"/>
        <v>11.909090909090908</v>
      </c>
      <c r="I1772" s="4">
        <f t="shared" si="83"/>
        <v>1.7727272727272727</v>
      </c>
    </row>
    <row r="1773" spans="1:9" x14ac:dyDescent="0.3">
      <c r="A1773" s="1" t="s">
        <v>199</v>
      </c>
      <c r="B1773" s="1" t="s">
        <v>200</v>
      </c>
      <c r="C1773" s="5">
        <v>74</v>
      </c>
      <c r="D1773" s="6">
        <v>226</v>
      </c>
      <c r="E1773" s="4">
        <f>SUM(C1773:D1773)</f>
        <v>300</v>
      </c>
      <c r="F1773" s="5">
        <v>22</v>
      </c>
      <c r="G1773" s="4">
        <f t="shared" si="81"/>
        <v>13.636363636363637</v>
      </c>
      <c r="H1773" s="4">
        <f t="shared" si="82"/>
        <v>3.3636363636363638</v>
      </c>
      <c r="I1773" s="4">
        <f t="shared" si="83"/>
        <v>10.272727272727273</v>
      </c>
    </row>
    <row r="1774" spans="1:9" x14ac:dyDescent="0.3">
      <c r="A1774" s="1" t="s">
        <v>2424</v>
      </c>
      <c r="B1774" s="1" t="s">
        <v>2425</v>
      </c>
      <c r="C1774" s="5">
        <v>252</v>
      </c>
      <c r="D1774" s="5">
        <v>47</v>
      </c>
      <c r="E1774" s="4">
        <f>SUM(C1774:D1774)</f>
        <v>299</v>
      </c>
      <c r="F1774" s="5">
        <v>22</v>
      </c>
      <c r="G1774" s="4">
        <f t="shared" si="81"/>
        <v>13.590909090909092</v>
      </c>
      <c r="H1774" s="4">
        <f t="shared" si="82"/>
        <v>11.454545454545455</v>
      </c>
      <c r="I1774" s="4">
        <f t="shared" si="83"/>
        <v>2.1363636363636362</v>
      </c>
    </row>
    <row r="1775" spans="1:9" x14ac:dyDescent="0.3">
      <c r="A1775" s="1" t="s">
        <v>3465</v>
      </c>
      <c r="B1775" s="1" t="s">
        <v>3466</v>
      </c>
      <c r="C1775" s="5">
        <v>296</v>
      </c>
      <c r="D1775" s="5">
        <v>1</v>
      </c>
      <c r="E1775" s="4">
        <f>SUM(C1775:D1775)</f>
        <v>297</v>
      </c>
      <c r="F1775" s="5">
        <v>22</v>
      </c>
      <c r="G1775" s="4">
        <f t="shared" si="81"/>
        <v>13.5</v>
      </c>
      <c r="H1775" s="4">
        <f t="shared" si="82"/>
        <v>13.454545454545455</v>
      </c>
      <c r="I1775" s="4">
        <f t="shared" si="83"/>
        <v>4.5454545454545456E-2</v>
      </c>
    </row>
    <row r="1776" spans="1:9" x14ac:dyDescent="0.3">
      <c r="A1776" s="1" t="s">
        <v>3573</v>
      </c>
      <c r="B1776" s="1" t="s">
        <v>3574</v>
      </c>
      <c r="C1776" s="5">
        <v>276</v>
      </c>
      <c r="D1776" s="5">
        <v>21</v>
      </c>
      <c r="E1776" s="4">
        <f>SUM(C1776:D1776)</f>
        <v>297</v>
      </c>
      <c r="F1776" s="5">
        <v>22</v>
      </c>
      <c r="G1776" s="4">
        <f t="shared" si="81"/>
        <v>13.5</v>
      </c>
      <c r="H1776" s="4">
        <f t="shared" si="82"/>
        <v>12.545454545454545</v>
      </c>
      <c r="I1776" s="4">
        <f t="shared" si="83"/>
        <v>0.95454545454545459</v>
      </c>
    </row>
    <row r="1777" spans="1:9" x14ac:dyDescent="0.3">
      <c r="A1777" s="1" t="s">
        <v>4216</v>
      </c>
      <c r="B1777" s="1" t="s">
        <v>4217</v>
      </c>
      <c r="C1777" s="5">
        <v>197</v>
      </c>
      <c r="D1777" s="5">
        <v>100</v>
      </c>
      <c r="E1777" s="4">
        <f>SUM(C1777:D1777)</f>
        <v>297</v>
      </c>
      <c r="F1777" s="5">
        <v>22</v>
      </c>
      <c r="G1777" s="4">
        <f t="shared" si="81"/>
        <v>13.5</v>
      </c>
      <c r="H1777" s="4">
        <f t="shared" si="82"/>
        <v>8.954545454545455</v>
      </c>
      <c r="I1777" s="4">
        <f t="shared" si="83"/>
        <v>4.5454545454545459</v>
      </c>
    </row>
    <row r="1778" spans="1:9" x14ac:dyDescent="0.3">
      <c r="A1778" s="1" t="s">
        <v>3835</v>
      </c>
      <c r="B1778" s="1" t="s">
        <v>3836</v>
      </c>
      <c r="C1778" s="5">
        <v>285</v>
      </c>
      <c r="D1778" s="5">
        <v>10</v>
      </c>
      <c r="E1778" s="4">
        <f>SUM(C1778:D1778)</f>
        <v>295</v>
      </c>
      <c r="F1778" s="5">
        <v>22</v>
      </c>
      <c r="G1778" s="4">
        <f t="shared" si="81"/>
        <v>13.409090909090908</v>
      </c>
      <c r="H1778" s="4">
        <f t="shared" si="82"/>
        <v>12.954545454545455</v>
      </c>
      <c r="I1778" s="4">
        <f t="shared" si="83"/>
        <v>0.45454545454545453</v>
      </c>
    </row>
    <row r="1779" spans="1:9" x14ac:dyDescent="0.3">
      <c r="A1779" s="1" t="s">
        <v>2428</v>
      </c>
      <c r="B1779" s="1" t="s">
        <v>2429</v>
      </c>
      <c r="C1779" s="5">
        <v>251</v>
      </c>
      <c r="D1779" s="5">
        <v>44</v>
      </c>
      <c r="E1779" s="4">
        <f>SUM(C1779:D1779)</f>
        <v>295</v>
      </c>
      <c r="F1779" s="5">
        <v>22</v>
      </c>
      <c r="G1779" s="4">
        <f t="shared" si="81"/>
        <v>13.409090909090908</v>
      </c>
      <c r="H1779" s="4">
        <f t="shared" si="82"/>
        <v>11.409090909090908</v>
      </c>
      <c r="I1779" s="4">
        <f t="shared" si="83"/>
        <v>2</v>
      </c>
    </row>
    <row r="1780" spans="1:9" x14ac:dyDescent="0.3">
      <c r="A1780" s="1" t="s">
        <v>2987</v>
      </c>
      <c r="B1780" s="1" t="s">
        <v>2988</v>
      </c>
      <c r="C1780" s="5">
        <v>198</v>
      </c>
      <c r="D1780" s="5">
        <v>97</v>
      </c>
      <c r="E1780" s="4">
        <f>SUM(C1780:D1780)</f>
        <v>295</v>
      </c>
      <c r="F1780" s="5">
        <v>22</v>
      </c>
      <c r="G1780" s="4">
        <f t="shared" si="81"/>
        <v>13.409090909090908</v>
      </c>
      <c r="H1780" s="4">
        <f t="shared" si="82"/>
        <v>9</v>
      </c>
      <c r="I1780" s="4">
        <f t="shared" si="83"/>
        <v>4.4090909090909092</v>
      </c>
    </row>
    <row r="1781" spans="1:9" x14ac:dyDescent="0.3">
      <c r="A1781" s="1" t="s">
        <v>2298</v>
      </c>
      <c r="B1781" s="1" t="s">
        <v>2299</v>
      </c>
      <c r="C1781" s="5">
        <v>295</v>
      </c>
      <c r="D1781" s="8">
        <v>0</v>
      </c>
      <c r="E1781" s="4">
        <f>SUM(C1781:D1781)</f>
        <v>295</v>
      </c>
      <c r="F1781" s="5">
        <v>22</v>
      </c>
      <c r="G1781" s="4">
        <f t="shared" si="81"/>
        <v>13.409090909090908</v>
      </c>
      <c r="H1781" s="4">
        <f t="shared" si="82"/>
        <v>13.409090909090908</v>
      </c>
      <c r="I1781" s="4">
        <f t="shared" si="83"/>
        <v>0</v>
      </c>
    </row>
    <row r="1782" spans="1:9" x14ac:dyDescent="0.3">
      <c r="A1782" s="1" t="s">
        <v>4718</v>
      </c>
      <c r="B1782" s="1" t="s">
        <v>4719</v>
      </c>
      <c r="C1782" s="5">
        <v>266</v>
      </c>
      <c r="D1782" s="5">
        <v>27</v>
      </c>
      <c r="E1782" s="4">
        <f>SUM(C1782:D1782)</f>
        <v>293</v>
      </c>
      <c r="F1782" s="5">
        <v>22</v>
      </c>
      <c r="G1782" s="4">
        <f t="shared" si="81"/>
        <v>13.318181818181818</v>
      </c>
      <c r="H1782" s="4">
        <f t="shared" si="82"/>
        <v>12.090909090909092</v>
      </c>
      <c r="I1782" s="4">
        <f t="shared" si="83"/>
        <v>1.2272727272727273</v>
      </c>
    </row>
    <row r="1783" spans="1:9" x14ac:dyDescent="0.3">
      <c r="A1783" s="1" t="s">
        <v>4714</v>
      </c>
      <c r="B1783" s="1" t="s">
        <v>4715</v>
      </c>
      <c r="C1783" s="5">
        <v>226</v>
      </c>
      <c r="D1783" s="5">
        <v>67</v>
      </c>
      <c r="E1783" s="4">
        <f>SUM(C1783:D1783)</f>
        <v>293</v>
      </c>
      <c r="F1783" s="5">
        <v>22</v>
      </c>
      <c r="G1783" s="4">
        <f t="shared" si="81"/>
        <v>13.318181818181818</v>
      </c>
      <c r="H1783" s="4">
        <f t="shared" si="82"/>
        <v>10.272727272727273</v>
      </c>
      <c r="I1783" s="4">
        <f t="shared" si="83"/>
        <v>3.0454545454545454</v>
      </c>
    </row>
    <row r="1784" spans="1:9" x14ac:dyDescent="0.3">
      <c r="A1784" s="1" t="s">
        <v>1331</v>
      </c>
      <c r="B1784" s="1" t="s">
        <v>1332</v>
      </c>
      <c r="C1784" s="5">
        <v>252</v>
      </c>
      <c r="D1784" s="5">
        <v>40</v>
      </c>
      <c r="E1784" s="4">
        <f>SUM(C1784:D1784)</f>
        <v>292</v>
      </c>
      <c r="F1784" s="5">
        <v>22</v>
      </c>
      <c r="G1784" s="4">
        <f t="shared" si="81"/>
        <v>13.272727272727273</v>
      </c>
      <c r="H1784" s="4">
        <f t="shared" si="82"/>
        <v>11.454545454545455</v>
      </c>
      <c r="I1784" s="4">
        <f t="shared" si="83"/>
        <v>1.8181818181818181</v>
      </c>
    </row>
    <row r="1785" spans="1:9" x14ac:dyDescent="0.3">
      <c r="A1785" s="1" t="s">
        <v>153</v>
      </c>
      <c r="B1785" s="1" t="s">
        <v>154</v>
      </c>
      <c r="C1785" s="5">
        <v>218</v>
      </c>
      <c r="D1785" s="5">
        <v>74</v>
      </c>
      <c r="E1785" s="4">
        <f>SUM(C1785:D1785)</f>
        <v>292</v>
      </c>
      <c r="F1785" s="5">
        <v>22</v>
      </c>
      <c r="G1785" s="4">
        <f t="shared" si="81"/>
        <v>13.272727272727273</v>
      </c>
      <c r="H1785" s="4">
        <f t="shared" si="82"/>
        <v>9.9090909090909083</v>
      </c>
      <c r="I1785" s="4">
        <f t="shared" si="83"/>
        <v>3.3636363636363638</v>
      </c>
    </row>
    <row r="1786" spans="1:9" x14ac:dyDescent="0.3">
      <c r="A1786" s="1" t="s">
        <v>43</v>
      </c>
      <c r="B1786" s="1" t="s">
        <v>44</v>
      </c>
      <c r="C1786" s="5">
        <v>279</v>
      </c>
      <c r="D1786" s="5">
        <v>12</v>
      </c>
      <c r="E1786" s="4">
        <f>SUM(C1786:D1786)</f>
        <v>291</v>
      </c>
      <c r="F1786" s="5">
        <v>22</v>
      </c>
      <c r="G1786" s="4">
        <f t="shared" si="81"/>
        <v>13.227272727272727</v>
      </c>
      <c r="H1786" s="4">
        <f t="shared" si="82"/>
        <v>12.681818181818182</v>
      </c>
      <c r="I1786" s="4">
        <f t="shared" si="83"/>
        <v>0.54545454545454541</v>
      </c>
    </row>
    <row r="1787" spans="1:9" x14ac:dyDescent="0.3">
      <c r="A1787" s="1" t="s">
        <v>5571</v>
      </c>
      <c r="B1787" s="1" t="s">
        <v>5572</v>
      </c>
      <c r="C1787" s="5">
        <v>271</v>
      </c>
      <c r="D1787" s="5">
        <v>20</v>
      </c>
      <c r="E1787" s="4">
        <f>SUM(C1787:D1787)</f>
        <v>291</v>
      </c>
      <c r="F1787" s="5">
        <v>22</v>
      </c>
      <c r="G1787" s="4">
        <f t="shared" si="81"/>
        <v>13.227272727272727</v>
      </c>
      <c r="H1787" s="4">
        <f t="shared" si="82"/>
        <v>12.318181818181818</v>
      </c>
      <c r="I1787" s="4">
        <f t="shared" si="83"/>
        <v>0.90909090909090906</v>
      </c>
    </row>
    <row r="1788" spans="1:9" x14ac:dyDescent="0.3">
      <c r="A1788" s="1" t="s">
        <v>3997</v>
      </c>
      <c r="B1788" s="1" t="s">
        <v>3998</v>
      </c>
      <c r="C1788" s="5">
        <v>237</v>
      </c>
      <c r="D1788" s="5">
        <v>53</v>
      </c>
      <c r="E1788" s="4">
        <f>SUM(C1788:D1788)</f>
        <v>290</v>
      </c>
      <c r="F1788" s="5">
        <v>22</v>
      </c>
      <c r="G1788" s="4">
        <f t="shared" si="81"/>
        <v>13.181818181818182</v>
      </c>
      <c r="H1788" s="4">
        <f t="shared" si="82"/>
        <v>10.772727272727273</v>
      </c>
      <c r="I1788" s="4">
        <f t="shared" si="83"/>
        <v>2.4090909090909092</v>
      </c>
    </row>
    <row r="1789" spans="1:9" x14ac:dyDescent="0.3">
      <c r="A1789" s="1" t="s">
        <v>2798</v>
      </c>
      <c r="B1789" s="1" t="s">
        <v>2799</v>
      </c>
      <c r="C1789" s="5">
        <v>212</v>
      </c>
      <c r="D1789" s="5">
        <v>78</v>
      </c>
      <c r="E1789" s="4">
        <f>SUM(C1789:D1789)</f>
        <v>290</v>
      </c>
      <c r="F1789" s="5">
        <v>22</v>
      </c>
      <c r="G1789" s="4">
        <f t="shared" si="81"/>
        <v>13.181818181818182</v>
      </c>
      <c r="H1789" s="4">
        <f t="shared" si="82"/>
        <v>9.6363636363636367</v>
      </c>
      <c r="I1789" s="4">
        <f t="shared" si="83"/>
        <v>3.5454545454545454</v>
      </c>
    </row>
    <row r="1790" spans="1:9" x14ac:dyDescent="0.3">
      <c r="A1790" s="1" t="s">
        <v>5758</v>
      </c>
      <c r="B1790" s="1" t="s">
        <v>5759</v>
      </c>
      <c r="C1790" s="5">
        <v>195</v>
      </c>
      <c r="D1790" s="5">
        <v>95</v>
      </c>
      <c r="E1790" s="4">
        <f>SUM(C1790:D1790)</f>
        <v>290</v>
      </c>
      <c r="F1790" s="5">
        <v>22</v>
      </c>
      <c r="G1790" s="4">
        <f t="shared" si="81"/>
        <v>13.181818181818182</v>
      </c>
      <c r="H1790" s="4">
        <f t="shared" si="82"/>
        <v>8.8636363636363633</v>
      </c>
      <c r="I1790" s="4">
        <f t="shared" si="83"/>
        <v>4.3181818181818183</v>
      </c>
    </row>
    <row r="1791" spans="1:9" x14ac:dyDescent="0.3">
      <c r="A1791" s="1" t="s">
        <v>1804</v>
      </c>
      <c r="B1791" s="1" t="s">
        <v>1805</v>
      </c>
      <c r="C1791" s="5">
        <v>284</v>
      </c>
      <c r="D1791" s="6">
        <v>5</v>
      </c>
      <c r="E1791" s="4">
        <f>SUM(C1791:D1791)</f>
        <v>289</v>
      </c>
      <c r="F1791" s="5">
        <v>22</v>
      </c>
      <c r="G1791" s="4">
        <f t="shared" si="81"/>
        <v>13.136363636363637</v>
      </c>
      <c r="H1791" s="4">
        <f t="shared" si="82"/>
        <v>12.909090909090908</v>
      </c>
      <c r="I1791" s="4">
        <f t="shared" si="83"/>
        <v>0.22727272727272727</v>
      </c>
    </row>
    <row r="1792" spans="1:9" x14ac:dyDescent="0.3">
      <c r="A1792" s="1" t="s">
        <v>3869</v>
      </c>
      <c r="B1792" s="1" t="s">
        <v>3870</v>
      </c>
      <c r="C1792" s="5">
        <v>228</v>
      </c>
      <c r="D1792" s="5">
        <v>61</v>
      </c>
      <c r="E1792" s="4">
        <f>SUM(C1792:D1792)</f>
        <v>289</v>
      </c>
      <c r="F1792" s="5">
        <v>22</v>
      </c>
      <c r="G1792" s="4">
        <f t="shared" si="81"/>
        <v>13.136363636363637</v>
      </c>
      <c r="H1792" s="4">
        <f t="shared" si="82"/>
        <v>10.363636363636363</v>
      </c>
      <c r="I1792" s="4">
        <f t="shared" si="83"/>
        <v>2.7727272727272729</v>
      </c>
    </row>
    <row r="1793" spans="1:9" x14ac:dyDescent="0.3">
      <c r="A1793" s="1" t="s">
        <v>173</v>
      </c>
      <c r="B1793" s="1" t="s">
        <v>174</v>
      </c>
      <c r="C1793" s="5">
        <v>197</v>
      </c>
      <c r="D1793" s="5">
        <v>92</v>
      </c>
      <c r="E1793" s="4">
        <f>SUM(C1793:D1793)</f>
        <v>289</v>
      </c>
      <c r="F1793" s="5">
        <v>22</v>
      </c>
      <c r="G1793" s="4">
        <f t="shared" si="81"/>
        <v>13.136363636363637</v>
      </c>
      <c r="H1793" s="4">
        <f t="shared" si="82"/>
        <v>8.954545454545455</v>
      </c>
      <c r="I1793" s="4">
        <f t="shared" si="83"/>
        <v>4.1818181818181817</v>
      </c>
    </row>
    <row r="1794" spans="1:9" x14ac:dyDescent="0.3">
      <c r="A1794" s="1" t="s">
        <v>865</v>
      </c>
      <c r="B1794" s="1" t="s">
        <v>866</v>
      </c>
      <c r="C1794" s="5">
        <v>188</v>
      </c>
      <c r="D1794" s="5">
        <v>100</v>
      </c>
      <c r="E1794" s="4">
        <f>SUM(C1794:D1794)</f>
        <v>288</v>
      </c>
      <c r="F1794" s="5">
        <v>22</v>
      </c>
      <c r="G1794" s="4">
        <f t="shared" si="81"/>
        <v>13.090909090909092</v>
      </c>
      <c r="H1794" s="4">
        <f t="shared" si="82"/>
        <v>8.545454545454545</v>
      </c>
      <c r="I1794" s="4">
        <f t="shared" si="83"/>
        <v>4.5454545454545459</v>
      </c>
    </row>
    <row r="1795" spans="1:9" x14ac:dyDescent="0.3">
      <c r="A1795" s="1" t="s">
        <v>783</v>
      </c>
      <c r="B1795" s="1" t="s">
        <v>784</v>
      </c>
      <c r="C1795" s="5">
        <v>181</v>
      </c>
      <c r="D1795" s="5">
        <v>107</v>
      </c>
      <c r="E1795" s="4">
        <f>SUM(C1795:D1795)</f>
        <v>288</v>
      </c>
      <c r="F1795" s="5">
        <v>22</v>
      </c>
      <c r="G1795" s="4">
        <f t="shared" ref="G1795:G1858" si="84">E1795/F1795</f>
        <v>13.090909090909092</v>
      </c>
      <c r="H1795" s="4">
        <f t="shared" ref="H1795:H1858" si="85">C1795/F1795</f>
        <v>8.2272727272727266</v>
      </c>
      <c r="I1795" s="4">
        <f t="shared" ref="I1795:I1858" si="86">D1795/F1795</f>
        <v>4.8636363636363633</v>
      </c>
    </row>
    <row r="1796" spans="1:9" x14ac:dyDescent="0.3">
      <c r="A1796" s="1" t="s">
        <v>4071</v>
      </c>
      <c r="B1796" s="1" t="s">
        <v>4072</v>
      </c>
      <c r="C1796" s="5">
        <v>175</v>
      </c>
      <c r="D1796" s="5">
        <v>113</v>
      </c>
      <c r="E1796" s="4">
        <f>SUM(C1796:D1796)</f>
        <v>288</v>
      </c>
      <c r="F1796" s="5">
        <v>22</v>
      </c>
      <c r="G1796" s="4">
        <f t="shared" si="84"/>
        <v>13.090909090909092</v>
      </c>
      <c r="H1796" s="4">
        <f t="shared" si="85"/>
        <v>7.9545454545454541</v>
      </c>
      <c r="I1796" s="4">
        <f t="shared" si="86"/>
        <v>5.1363636363636367</v>
      </c>
    </row>
    <row r="1797" spans="1:9" x14ac:dyDescent="0.3">
      <c r="A1797" s="1" t="s">
        <v>3235</v>
      </c>
      <c r="B1797" s="1" t="s">
        <v>3236</v>
      </c>
      <c r="C1797" s="5">
        <v>250</v>
      </c>
      <c r="D1797" s="5">
        <v>36</v>
      </c>
      <c r="E1797" s="4">
        <f>SUM(C1797:D1797)</f>
        <v>286</v>
      </c>
      <c r="F1797" s="5">
        <v>22</v>
      </c>
      <c r="G1797" s="4">
        <f t="shared" si="84"/>
        <v>13</v>
      </c>
      <c r="H1797" s="4">
        <f t="shared" si="85"/>
        <v>11.363636363636363</v>
      </c>
      <c r="I1797" s="4">
        <f t="shared" si="86"/>
        <v>1.6363636363636365</v>
      </c>
    </row>
    <row r="1798" spans="1:9" x14ac:dyDescent="0.3">
      <c r="A1798" s="1" t="s">
        <v>4194</v>
      </c>
      <c r="B1798" s="1" t="s">
        <v>4195</v>
      </c>
      <c r="C1798" s="5">
        <v>248</v>
      </c>
      <c r="D1798" s="5">
        <v>37</v>
      </c>
      <c r="E1798" s="4">
        <f>SUM(C1798:D1798)</f>
        <v>285</v>
      </c>
      <c r="F1798" s="5">
        <v>22</v>
      </c>
      <c r="G1798" s="4">
        <f t="shared" si="84"/>
        <v>12.954545454545455</v>
      </c>
      <c r="H1798" s="4">
        <f t="shared" si="85"/>
        <v>11.272727272727273</v>
      </c>
      <c r="I1798" s="4">
        <f t="shared" si="86"/>
        <v>1.6818181818181819</v>
      </c>
    </row>
    <row r="1799" spans="1:9" x14ac:dyDescent="0.3">
      <c r="A1799" s="1" t="s">
        <v>3059</v>
      </c>
      <c r="B1799" s="1" t="s">
        <v>3060</v>
      </c>
      <c r="C1799" s="5">
        <v>196</v>
      </c>
      <c r="D1799" s="5">
        <v>89</v>
      </c>
      <c r="E1799" s="4">
        <f>SUM(C1799:D1799)</f>
        <v>285</v>
      </c>
      <c r="F1799" s="5">
        <v>22</v>
      </c>
      <c r="G1799" s="4">
        <f t="shared" si="84"/>
        <v>12.954545454545455</v>
      </c>
      <c r="H1799" s="4">
        <f t="shared" si="85"/>
        <v>8.9090909090909083</v>
      </c>
      <c r="I1799" s="4">
        <f t="shared" si="86"/>
        <v>4.0454545454545459</v>
      </c>
    </row>
    <row r="1800" spans="1:9" x14ac:dyDescent="0.3">
      <c r="A1800" s="1" t="s">
        <v>4171</v>
      </c>
      <c r="B1800" s="1" t="s">
        <v>4172</v>
      </c>
      <c r="C1800" s="5">
        <v>89</v>
      </c>
      <c r="D1800" s="5">
        <v>196</v>
      </c>
      <c r="E1800" s="4">
        <f>SUM(C1800:D1800)</f>
        <v>285</v>
      </c>
      <c r="F1800" s="5">
        <v>22</v>
      </c>
      <c r="G1800" s="4">
        <f t="shared" si="84"/>
        <v>12.954545454545455</v>
      </c>
      <c r="H1800" s="4">
        <f t="shared" si="85"/>
        <v>4.0454545454545459</v>
      </c>
      <c r="I1800" s="4">
        <f t="shared" si="86"/>
        <v>8.9090909090909083</v>
      </c>
    </row>
    <row r="1801" spans="1:9" x14ac:dyDescent="0.3">
      <c r="A1801" s="1" t="s">
        <v>853</v>
      </c>
      <c r="B1801" s="1" t="s">
        <v>854</v>
      </c>
      <c r="C1801" s="5">
        <v>57</v>
      </c>
      <c r="D1801" s="5">
        <v>228</v>
      </c>
      <c r="E1801" s="4">
        <f>SUM(C1801:D1801)</f>
        <v>285</v>
      </c>
      <c r="F1801" s="5">
        <v>22</v>
      </c>
      <c r="G1801" s="4">
        <f t="shared" si="84"/>
        <v>12.954545454545455</v>
      </c>
      <c r="H1801" s="4">
        <f t="shared" si="85"/>
        <v>2.5909090909090908</v>
      </c>
      <c r="I1801" s="4">
        <f t="shared" si="86"/>
        <v>10.363636363636363</v>
      </c>
    </row>
    <row r="1802" spans="1:9" x14ac:dyDescent="0.3">
      <c r="A1802" s="1" t="s">
        <v>3745</v>
      </c>
      <c r="B1802" s="1" t="s">
        <v>3746</v>
      </c>
      <c r="C1802" s="5">
        <v>217</v>
      </c>
      <c r="D1802" s="5">
        <v>67</v>
      </c>
      <c r="E1802" s="4">
        <f>SUM(C1802:D1802)</f>
        <v>284</v>
      </c>
      <c r="F1802" s="5">
        <v>22</v>
      </c>
      <c r="G1802" s="4">
        <f t="shared" si="84"/>
        <v>12.909090909090908</v>
      </c>
      <c r="H1802" s="4">
        <f t="shared" si="85"/>
        <v>9.8636363636363633</v>
      </c>
      <c r="I1802" s="4">
        <f t="shared" si="86"/>
        <v>3.0454545454545454</v>
      </c>
    </row>
    <row r="1803" spans="1:9" x14ac:dyDescent="0.3">
      <c r="A1803" s="1" t="s">
        <v>3785</v>
      </c>
      <c r="B1803" s="1" t="s">
        <v>3786</v>
      </c>
      <c r="C1803" s="5">
        <v>217</v>
      </c>
      <c r="D1803" s="5">
        <v>67</v>
      </c>
      <c r="E1803" s="4">
        <f>SUM(C1803:D1803)</f>
        <v>284</v>
      </c>
      <c r="F1803" s="5">
        <v>22</v>
      </c>
      <c r="G1803" s="4">
        <f t="shared" si="84"/>
        <v>12.909090909090908</v>
      </c>
      <c r="H1803" s="4">
        <f t="shared" si="85"/>
        <v>9.8636363636363633</v>
      </c>
      <c r="I1803" s="4">
        <f t="shared" si="86"/>
        <v>3.0454545454545454</v>
      </c>
    </row>
    <row r="1804" spans="1:9" x14ac:dyDescent="0.3">
      <c r="A1804" s="1" t="s">
        <v>2273</v>
      </c>
      <c r="B1804" s="1" t="s">
        <v>2274</v>
      </c>
      <c r="C1804" s="5">
        <v>201</v>
      </c>
      <c r="D1804" s="5">
        <v>83</v>
      </c>
      <c r="E1804" s="4">
        <f>SUM(C1804:D1804)</f>
        <v>284</v>
      </c>
      <c r="F1804" s="5">
        <v>22</v>
      </c>
      <c r="G1804" s="4">
        <f t="shared" si="84"/>
        <v>12.909090909090908</v>
      </c>
      <c r="H1804" s="4">
        <f t="shared" si="85"/>
        <v>9.1363636363636367</v>
      </c>
      <c r="I1804" s="4">
        <f t="shared" si="86"/>
        <v>3.7727272727272729</v>
      </c>
    </row>
    <row r="1805" spans="1:9" x14ac:dyDescent="0.3">
      <c r="A1805" s="1" t="s">
        <v>5425</v>
      </c>
      <c r="B1805" s="1" t="s">
        <v>5426</v>
      </c>
      <c r="C1805" s="5">
        <v>213</v>
      </c>
      <c r="D1805" s="5">
        <v>70</v>
      </c>
      <c r="E1805" s="4">
        <f>SUM(C1805:D1805)</f>
        <v>283</v>
      </c>
      <c r="F1805" s="5">
        <v>22</v>
      </c>
      <c r="G1805" s="4">
        <f t="shared" si="84"/>
        <v>12.863636363636363</v>
      </c>
      <c r="H1805" s="4">
        <f t="shared" si="85"/>
        <v>9.6818181818181817</v>
      </c>
      <c r="I1805" s="4">
        <f t="shared" si="86"/>
        <v>3.1818181818181817</v>
      </c>
    </row>
    <row r="1806" spans="1:9" x14ac:dyDescent="0.3">
      <c r="A1806" s="1" t="s">
        <v>4452</v>
      </c>
      <c r="B1806" s="1" t="s">
        <v>4453</v>
      </c>
      <c r="C1806" s="6">
        <v>210</v>
      </c>
      <c r="D1806" s="5">
        <v>71</v>
      </c>
      <c r="E1806" s="4">
        <f>SUM(C1806:D1806)</f>
        <v>281</v>
      </c>
      <c r="F1806" s="5">
        <v>22</v>
      </c>
      <c r="G1806" s="4">
        <f t="shared" si="84"/>
        <v>12.772727272727273</v>
      </c>
      <c r="H1806" s="4">
        <f t="shared" si="85"/>
        <v>9.545454545454545</v>
      </c>
      <c r="I1806" s="4">
        <f t="shared" si="86"/>
        <v>3.2272727272727271</v>
      </c>
    </row>
    <row r="1807" spans="1:9" x14ac:dyDescent="0.3">
      <c r="A1807" s="1" t="s">
        <v>5523</v>
      </c>
      <c r="B1807" s="1" t="s">
        <v>5524</v>
      </c>
      <c r="C1807" s="5">
        <v>231</v>
      </c>
      <c r="D1807" s="5">
        <v>49</v>
      </c>
      <c r="E1807" s="4">
        <f>SUM(C1807:D1807)</f>
        <v>280</v>
      </c>
      <c r="F1807" s="5">
        <v>22</v>
      </c>
      <c r="G1807" s="4">
        <f t="shared" si="84"/>
        <v>12.727272727272727</v>
      </c>
      <c r="H1807" s="4">
        <f t="shared" si="85"/>
        <v>10.5</v>
      </c>
      <c r="I1807" s="4">
        <f t="shared" si="86"/>
        <v>2.2272727272727271</v>
      </c>
    </row>
    <row r="1808" spans="1:9" x14ac:dyDescent="0.3">
      <c r="A1808" s="1" t="s">
        <v>1646</v>
      </c>
      <c r="B1808" s="1" t="s">
        <v>1647</v>
      </c>
      <c r="C1808" s="5">
        <v>138</v>
      </c>
      <c r="D1808" s="6">
        <v>142</v>
      </c>
      <c r="E1808" s="4">
        <f>SUM(C1808:D1808)</f>
        <v>280</v>
      </c>
      <c r="F1808" s="5">
        <v>22</v>
      </c>
      <c r="G1808" s="4">
        <f t="shared" si="84"/>
        <v>12.727272727272727</v>
      </c>
      <c r="H1808" s="4">
        <f t="shared" si="85"/>
        <v>6.2727272727272725</v>
      </c>
      <c r="I1808" s="4">
        <f t="shared" si="86"/>
        <v>6.4545454545454541</v>
      </c>
    </row>
    <row r="1809" spans="1:9" x14ac:dyDescent="0.3">
      <c r="A1809" s="1" t="s">
        <v>1748</v>
      </c>
      <c r="B1809" s="1" t="s">
        <v>1749</v>
      </c>
      <c r="C1809" s="5">
        <v>268</v>
      </c>
      <c r="D1809" s="6">
        <v>11</v>
      </c>
      <c r="E1809" s="4">
        <f>SUM(C1809:D1809)</f>
        <v>279</v>
      </c>
      <c r="F1809" s="5">
        <v>22</v>
      </c>
      <c r="G1809" s="4">
        <f t="shared" si="84"/>
        <v>12.681818181818182</v>
      </c>
      <c r="H1809" s="4">
        <f t="shared" si="85"/>
        <v>12.181818181818182</v>
      </c>
      <c r="I1809" s="4">
        <f t="shared" si="86"/>
        <v>0.5</v>
      </c>
    </row>
    <row r="1810" spans="1:9" x14ac:dyDescent="0.3">
      <c r="A1810" s="1" t="s">
        <v>932</v>
      </c>
      <c r="B1810" s="1" t="s">
        <v>933</v>
      </c>
      <c r="C1810" s="5">
        <v>213</v>
      </c>
      <c r="D1810" s="5">
        <v>66</v>
      </c>
      <c r="E1810" s="4">
        <f>SUM(C1810:D1810)</f>
        <v>279</v>
      </c>
      <c r="F1810" s="5">
        <v>22</v>
      </c>
      <c r="G1810" s="4">
        <f t="shared" si="84"/>
        <v>12.681818181818182</v>
      </c>
      <c r="H1810" s="4">
        <f t="shared" si="85"/>
        <v>9.6818181818181817</v>
      </c>
      <c r="I1810" s="4">
        <f t="shared" si="86"/>
        <v>3</v>
      </c>
    </row>
    <row r="1811" spans="1:9" x14ac:dyDescent="0.3">
      <c r="A1811" s="1" t="s">
        <v>4838</v>
      </c>
      <c r="B1811" s="1" t="s">
        <v>4839</v>
      </c>
      <c r="C1811" s="5">
        <v>279</v>
      </c>
      <c r="D1811" s="8">
        <v>0</v>
      </c>
      <c r="E1811" s="4">
        <f>SUM(C1811:D1811)</f>
        <v>279</v>
      </c>
      <c r="F1811" s="5">
        <v>22</v>
      </c>
      <c r="G1811" s="4">
        <f t="shared" si="84"/>
        <v>12.681818181818182</v>
      </c>
      <c r="H1811" s="4">
        <f t="shared" si="85"/>
        <v>12.681818181818182</v>
      </c>
      <c r="I1811" s="4">
        <f t="shared" si="86"/>
        <v>0</v>
      </c>
    </row>
    <row r="1812" spans="1:9" x14ac:dyDescent="0.3">
      <c r="A1812" s="1" t="s">
        <v>2430</v>
      </c>
      <c r="B1812" s="1" t="s">
        <v>2431</v>
      </c>
      <c r="C1812" s="5">
        <v>215</v>
      </c>
      <c r="D1812" s="5">
        <v>63</v>
      </c>
      <c r="E1812" s="4">
        <f>SUM(C1812:D1812)</f>
        <v>278</v>
      </c>
      <c r="F1812" s="5">
        <v>22</v>
      </c>
      <c r="G1812" s="4">
        <f t="shared" si="84"/>
        <v>12.636363636363637</v>
      </c>
      <c r="H1812" s="4">
        <f t="shared" si="85"/>
        <v>9.7727272727272734</v>
      </c>
      <c r="I1812" s="4">
        <f t="shared" si="86"/>
        <v>2.8636363636363638</v>
      </c>
    </row>
    <row r="1813" spans="1:9" x14ac:dyDescent="0.3">
      <c r="A1813" s="1" t="s">
        <v>637</v>
      </c>
      <c r="B1813" s="1" t="s">
        <v>638</v>
      </c>
      <c r="C1813" s="5">
        <v>205</v>
      </c>
      <c r="D1813" s="5">
        <v>72</v>
      </c>
      <c r="E1813" s="4">
        <f>SUM(C1813:D1813)</f>
        <v>277</v>
      </c>
      <c r="F1813" s="5">
        <v>22</v>
      </c>
      <c r="G1813" s="4">
        <f t="shared" si="84"/>
        <v>12.590909090909092</v>
      </c>
      <c r="H1813" s="4">
        <f t="shared" si="85"/>
        <v>9.3181818181818183</v>
      </c>
      <c r="I1813" s="4">
        <f t="shared" si="86"/>
        <v>3.2727272727272729</v>
      </c>
    </row>
    <row r="1814" spans="1:9" x14ac:dyDescent="0.3">
      <c r="A1814" s="1" t="s">
        <v>1437</v>
      </c>
      <c r="B1814" s="1" t="s">
        <v>1438</v>
      </c>
      <c r="C1814" s="5">
        <v>273</v>
      </c>
      <c r="D1814" s="5">
        <v>3</v>
      </c>
      <c r="E1814" s="4">
        <f>SUM(C1814:D1814)</f>
        <v>276</v>
      </c>
      <c r="F1814" s="5">
        <v>22</v>
      </c>
      <c r="G1814" s="4">
        <f t="shared" si="84"/>
        <v>12.545454545454545</v>
      </c>
      <c r="H1814" s="4">
        <f t="shared" si="85"/>
        <v>12.409090909090908</v>
      </c>
      <c r="I1814" s="4">
        <f t="shared" si="86"/>
        <v>0.13636363636363635</v>
      </c>
    </row>
    <row r="1815" spans="1:9" x14ac:dyDescent="0.3">
      <c r="A1815" s="1" t="s">
        <v>4596</v>
      </c>
      <c r="B1815" s="1" t="s">
        <v>4597</v>
      </c>
      <c r="C1815" s="5">
        <v>170</v>
      </c>
      <c r="D1815" s="5">
        <v>105</v>
      </c>
      <c r="E1815" s="4">
        <f>SUM(C1815:D1815)</f>
        <v>275</v>
      </c>
      <c r="F1815" s="5">
        <v>22</v>
      </c>
      <c r="G1815" s="4">
        <f t="shared" si="84"/>
        <v>12.5</v>
      </c>
      <c r="H1815" s="4">
        <f t="shared" si="85"/>
        <v>7.7272727272727275</v>
      </c>
      <c r="I1815" s="4">
        <f t="shared" si="86"/>
        <v>4.7727272727272725</v>
      </c>
    </row>
    <row r="1816" spans="1:9" x14ac:dyDescent="0.3">
      <c r="A1816" s="1" t="s">
        <v>1946</v>
      </c>
      <c r="B1816" s="1" t="s">
        <v>1947</v>
      </c>
      <c r="C1816" s="5">
        <v>256</v>
      </c>
      <c r="D1816" s="5">
        <v>18</v>
      </c>
      <c r="E1816" s="4">
        <f>SUM(C1816:D1816)</f>
        <v>274</v>
      </c>
      <c r="F1816" s="5">
        <v>22</v>
      </c>
      <c r="G1816" s="4">
        <f t="shared" si="84"/>
        <v>12.454545454545455</v>
      </c>
      <c r="H1816" s="4">
        <f t="shared" si="85"/>
        <v>11.636363636363637</v>
      </c>
      <c r="I1816" s="4">
        <f t="shared" si="86"/>
        <v>0.81818181818181823</v>
      </c>
    </row>
    <row r="1817" spans="1:9" x14ac:dyDescent="0.3">
      <c r="A1817" s="1" t="s">
        <v>3307</v>
      </c>
      <c r="B1817" s="1" t="s">
        <v>3308</v>
      </c>
      <c r="C1817" s="5">
        <v>92</v>
      </c>
      <c r="D1817" s="5">
        <v>182</v>
      </c>
      <c r="E1817" s="4">
        <f>SUM(C1817:D1817)</f>
        <v>274</v>
      </c>
      <c r="F1817" s="5">
        <v>22</v>
      </c>
      <c r="G1817" s="4">
        <f t="shared" si="84"/>
        <v>12.454545454545455</v>
      </c>
      <c r="H1817" s="4">
        <f t="shared" si="85"/>
        <v>4.1818181818181817</v>
      </c>
      <c r="I1817" s="4">
        <f t="shared" si="86"/>
        <v>8.2727272727272734</v>
      </c>
    </row>
    <row r="1818" spans="1:9" x14ac:dyDescent="0.3">
      <c r="A1818" s="1" t="s">
        <v>3875</v>
      </c>
      <c r="B1818" s="1" t="s">
        <v>3876</v>
      </c>
      <c r="C1818" s="5">
        <v>203</v>
      </c>
      <c r="D1818" s="6">
        <v>70</v>
      </c>
      <c r="E1818" s="4">
        <f>SUM(C1818:D1818)</f>
        <v>273</v>
      </c>
      <c r="F1818" s="5">
        <v>22</v>
      </c>
      <c r="G1818" s="4">
        <f t="shared" si="84"/>
        <v>12.409090909090908</v>
      </c>
      <c r="H1818" s="4">
        <f t="shared" si="85"/>
        <v>9.2272727272727266</v>
      </c>
      <c r="I1818" s="4">
        <f t="shared" si="86"/>
        <v>3.1818181818181817</v>
      </c>
    </row>
    <row r="1819" spans="1:9" x14ac:dyDescent="0.3">
      <c r="A1819" s="1" t="s">
        <v>635</v>
      </c>
      <c r="B1819" s="1" t="s">
        <v>636</v>
      </c>
      <c r="C1819" s="5">
        <v>174</v>
      </c>
      <c r="D1819" s="5">
        <v>98</v>
      </c>
      <c r="E1819" s="4">
        <f>SUM(C1819:D1819)</f>
        <v>272</v>
      </c>
      <c r="F1819" s="5">
        <v>22</v>
      </c>
      <c r="G1819" s="4">
        <f t="shared" si="84"/>
        <v>12.363636363636363</v>
      </c>
      <c r="H1819" s="4">
        <f t="shared" si="85"/>
        <v>7.9090909090909092</v>
      </c>
      <c r="I1819" s="4">
        <f t="shared" si="86"/>
        <v>4.4545454545454541</v>
      </c>
    </row>
    <row r="1820" spans="1:9" x14ac:dyDescent="0.3">
      <c r="A1820" s="1" t="s">
        <v>4662</v>
      </c>
      <c r="B1820" s="1" t="s">
        <v>4663</v>
      </c>
      <c r="C1820" s="5">
        <v>174</v>
      </c>
      <c r="D1820" s="5">
        <v>98</v>
      </c>
      <c r="E1820" s="4">
        <f>SUM(C1820:D1820)</f>
        <v>272</v>
      </c>
      <c r="F1820" s="5">
        <v>22</v>
      </c>
      <c r="G1820" s="4">
        <f t="shared" si="84"/>
        <v>12.363636363636363</v>
      </c>
      <c r="H1820" s="4">
        <f t="shared" si="85"/>
        <v>7.9090909090909092</v>
      </c>
      <c r="I1820" s="4">
        <f t="shared" si="86"/>
        <v>4.4545454545454541</v>
      </c>
    </row>
    <row r="1821" spans="1:9" x14ac:dyDescent="0.3">
      <c r="A1821" s="1" t="s">
        <v>5559</v>
      </c>
      <c r="B1821" s="1" t="s">
        <v>5560</v>
      </c>
      <c r="C1821" s="5">
        <v>163</v>
      </c>
      <c r="D1821" s="5">
        <v>109</v>
      </c>
      <c r="E1821" s="4">
        <f>SUM(C1821:D1821)</f>
        <v>272</v>
      </c>
      <c r="F1821" s="5">
        <v>22</v>
      </c>
      <c r="G1821" s="4">
        <f t="shared" si="84"/>
        <v>12.363636363636363</v>
      </c>
      <c r="H1821" s="4">
        <f t="shared" si="85"/>
        <v>7.4090909090909092</v>
      </c>
      <c r="I1821" s="4">
        <f t="shared" si="86"/>
        <v>4.9545454545454541</v>
      </c>
    </row>
    <row r="1822" spans="1:9" x14ac:dyDescent="0.3">
      <c r="A1822" s="1" t="s">
        <v>4400</v>
      </c>
      <c r="B1822" s="1" t="s">
        <v>4401</v>
      </c>
      <c r="C1822" s="5">
        <v>88</v>
      </c>
      <c r="D1822" s="5">
        <v>183</v>
      </c>
      <c r="E1822" s="4">
        <f>SUM(C1822:D1822)</f>
        <v>271</v>
      </c>
      <c r="F1822" s="5">
        <v>22</v>
      </c>
      <c r="G1822" s="4">
        <f t="shared" si="84"/>
        <v>12.318181818181818</v>
      </c>
      <c r="H1822" s="4">
        <f t="shared" si="85"/>
        <v>4</v>
      </c>
      <c r="I1822" s="4">
        <f t="shared" si="86"/>
        <v>8.3181818181818183</v>
      </c>
    </row>
    <row r="1823" spans="1:9" x14ac:dyDescent="0.3">
      <c r="A1823" s="1" t="s">
        <v>4055</v>
      </c>
      <c r="B1823" s="1" t="s">
        <v>4056</v>
      </c>
      <c r="C1823" s="5">
        <v>260</v>
      </c>
      <c r="D1823" s="5">
        <v>10</v>
      </c>
      <c r="E1823" s="4">
        <f>SUM(C1823:D1823)</f>
        <v>270</v>
      </c>
      <c r="F1823" s="5">
        <v>22</v>
      </c>
      <c r="G1823" s="4">
        <f t="shared" si="84"/>
        <v>12.272727272727273</v>
      </c>
      <c r="H1823" s="4">
        <f t="shared" si="85"/>
        <v>11.818181818181818</v>
      </c>
      <c r="I1823" s="4">
        <f t="shared" si="86"/>
        <v>0.45454545454545453</v>
      </c>
    </row>
    <row r="1824" spans="1:9" x14ac:dyDescent="0.3">
      <c r="A1824" s="1" t="s">
        <v>3045</v>
      </c>
      <c r="B1824" s="1" t="s">
        <v>3046</v>
      </c>
      <c r="C1824" s="5">
        <v>250</v>
      </c>
      <c r="D1824" s="5">
        <v>20</v>
      </c>
      <c r="E1824" s="4">
        <f>SUM(C1824:D1824)</f>
        <v>270</v>
      </c>
      <c r="F1824" s="5">
        <v>22</v>
      </c>
      <c r="G1824" s="4">
        <f t="shared" si="84"/>
        <v>12.272727272727273</v>
      </c>
      <c r="H1824" s="4">
        <f t="shared" si="85"/>
        <v>11.363636363636363</v>
      </c>
      <c r="I1824" s="4">
        <f t="shared" si="86"/>
        <v>0.90909090909090906</v>
      </c>
    </row>
    <row r="1825" spans="1:9" x14ac:dyDescent="0.3">
      <c r="A1825" s="1" t="s">
        <v>2432</v>
      </c>
      <c r="B1825" s="1" t="s">
        <v>2433</v>
      </c>
      <c r="C1825" s="5">
        <v>75</v>
      </c>
      <c r="D1825" s="5">
        <v>195</v>
      </c>
      <c r="E1825" s="4">
        <f>SUM(C1825:D1825)</f>
        <v>270</v>
      </c>
      <c r="F1825" s="5">
        <v>22</v>
      </c>
      <c r="G1825" s="4">
        <f t="shared" si="84"/>
        <v>12.272727272727273</v>
      </c>
      <c r="H1825" s="4">
        <f t="shared" si="85"/>
        <v>3.4090909090909092</v>
      </c>
      <c r="I1825" s="4">
        <f t="shared" si="86"/>
        <v>8.8636363636363633</v>
      </c>
    </row>
    <row r="1826" spans="1:9" x14ac:dyDescent="0.3">
      <c r="A1826" s="1" t="s">
        <v>4388</v>
      </c>
      <c r="B1826" s="1" t="s">
        <v>4389</v>
      </c>
      <c r="C1826" s="5">
        <v>265</v>
      </c>
      <c r="D1826" s="5">
        <v>4</v>
      </c>
      <c r="E1826" s="4">
        <f>SUM(C1826:D1826)</f>
        <v>269</v>
      </c>
      <c r="F1826" s="5">
        <v>22</v>
      </c>
      <c r="G1826" s="4">
        <f t="shared" si="84"/>
        <v>12.227272727272727</v>
      </c>
      <c r="H1826" s="4">
        <f t="shared" si="85"/>
        <v>12.045454545454545</v>
      </c>
      <c r="I1826" s="4">
        <f t="shared" si="86"/>
        <v>0.18181818181818182</v>
      </c>
    </row>
    <row r="1827" spans="1:9" x14ac:dyDescent="0.3">
      <c r="A1827" s="1" t="s">
        <v>5014</v>
      </c>
      <c r="B1827" s="1" t="s">
        <v>5015</v>
      </c>
      <c r="C1827" s="5">
        <v>159</v>
      </c>
      <c r="D1827" s="5">
        <v>110</v>
      </c>
      <c r="E1827" s="4">
        <f>SUM(C1827:D1827)</f>
        <v>269</v>
      </c>
      <c r="F1827" s="5">
        <v>22</v>
      </c>
      <c r="G1827" s="4">
        <f t="shared" si="84"/>
        <v>12.227272727272727</v>
      </c>
      <c r="H1827" s="4">
        <f t="shared" si="85"/>
        <v>7.2272727272727275</v>
      </c>
      <c r="I1827" s="4">
        <f t="shared" si="86"/>
        <v>5</v>
      </c>
    </row>
    <row r="1828" spans="1:9" x14ac:dyDescent="0.3">
      <c r="A1828" s="1" t="s">
        <v>5521</v>
      </c>
      <c r="B1828" s="1" t="s">
        <v>5522</v>
      </c>
      <c r="C1828" s="5">
        <v>222</v>
      </c>
      <c r="D1828" s="5">
        <v>46</v>
      </c>
      <c r="E1828" s="4">
        <f>SUM(C1828:D1828)</f>
        <v>268</v>
      </c>
      <c r="F1828" s="5">
        <v>22</v>
      </c>
      <c r="G1828" s="4">
        <f t="shared" si="84"/>
        <v>12.181818181818182</v>
      </c>
      <c r="H1828" s="4">
        <f t="shared" si="85"/>
        <v>10.090909090909092</v>
      </c>
      <c r="I1828" s="4">
        <f t="shared" si="86"/>
        <v>2.0909090909090908</v>
      </c>
    </row>
    <row r="1829" spans="1:9" x14ac:dyDescent="0.3">
      <c r="A1829" s="1" t="s">
        <v>2300</v>
      </c>
      <c r="B1829" s="1" t="s">
        <v>2301</v>
      </c>
      <c r="C1829" s="5">
        <v>65</v>
      </c>
      <c r="D1829" s="5">
        <v>202</v>
      </c>
      <c r="E1829" s="4">
        <f>SUM(C1829:D1829)</f>
        <v>267</v>
      </c>
      <c r="F1829" s="5">
        <v>22</v>
      </c>
      <c r="G1829" s="4">
        <f t="shared" si="84"/>
        <v>12.136363636363637</v>
      </c>
      <c r="H1829" s="4">
        <f t="shared" si="85"/>
        <v>2.9545454545454546</v>
      </c>
      <c r="I1829" s="4">
        <f t="shared" si="86"/>
        <v>9.1818181818181817</v>
      </c>
    </row>
    <row r="1830" spans="1:9" x14ac:dyDescent="0.3">
      <c r="A1830" s="1" t="s">
        <v>2167</v>
      </c>
      <c r="B1830" s="1" t="s">
        <v>2168</v>
      </c>
      <c r="C1830" s="5">
        <v>185</v>
      </c>
      <c r="D1830" s="5">
        <v>81</v>
      </c>
      <c r="E1830" s="4">
        <f>SUM(C1830:D1830)</f>
        <v>266</v>
      </c>
      <c r="F1830" s="5">
        <v>22</v>
      </c>
      <c r="G1830" s="4">
        <f t="shared" si="84"/>
        <v>12.090909090909092</v>
      </c>
      <c r="H1830" s="4">
        <f t="shared" si="85"/>
        <v>8.4090909090909083</v>
      </c>
      <c r="I1830" s="4">
        <f t="shared" si="86"/>
        <v>3.6818181818181817</v>
      </c>
    </row>
    <row r="1831" spans="1:9" x14ac:dyDescent="0.3">
      <c r="A1831" s="1" t="s">
        <v>4618</v>
      </c>
      <c r="B1831" s="1" t="s">
        <v>4619</v>
      </c>
      <c r="C1831" s="5">
        <v>210</v>
      </c>
      <c r="D1831" s="5">
        <v>55</v>
      </c>
      <c r="E1831" s="4">
        <f>SUM(C1831:D1831)</f>
        <v>265</v>
      </c>
      <c r="F1831" s="5">
        <v>22</v>
      </c>
      <c r="G1831" s="4">
        <f t="shared" si="84"/>
        <v>12.045454545454545</v>
      </c>
      <c r="H1831" s="4">
        <f t="shared" si="85"/>
        <v>9.545454545454545</v>
      </c>
      <c r="I1831" s="4">
        <f t="shared" si="86"/>
        <v>2.5</v>
      </c>
    </row>
    <row r="1832" spans="1:9" x14ac:dyDescent="0.3">
      <c r="A1832" s="1" t="s">
        <v>5347</v>
      </c>
      <c r="B1832" s="1" t="s">
        <v>5348</v>
      </c>
      <c r="C1832" s="6">
        <v>105</v>
      </c>
      <c r="D1832" s="5">
        <v>160</v>
      </c>
      <c r="E1832" s="4">
        <f>SUM(C1832:D1832)</f>
        <v>265</v>
      </c>
      <c r="F1832" s="5">
        <v>22</v>
      </c>
      <c r="G1832" s="4">
        <f t="shared" si="84"/>
        <v>12.045454545454545</v>
      </c>
      <c r="H1832" s="4">
        <f t="shared" si="85"/>
        <v>4.7727272727272725</v>
      </c>
      <c r="I1832" s="4">
        <f t="shared" si="86"/>
        <v>7.2727272727272725</v>
      </c>
    </row>
    <row r="1833" spans="1:9" x14ac:dyDescent="0.3">
      <c r="A1833" s="1" t="s">
        <v>4766</v>
      </c>
      <c r="B1833" s="1" t="s">
        <v>4767</v>
      </c>
      <c r="C1833" s="6">
        <v>165</v>
      </c>
      <c r="D1833" s="5">
        <v>99</v>
      </c>
      <c r="E1833" s="4">
        <f>SUM(C1833:D1833)</f>
        <v>264</v>
      </c>
      <c r="F1833" s="5">
        <v>22</v>
      </c>
      <c r="G1833" s="4">
        <f t="shared" si="84"/>
        <v>12</v>
      </c>
      <c r="H1833" s="4">
        <f t="shared" si="85"/>
        <v>7.5</v>
      </c>
      <c r="I1833" s="4">
        <f t="shared" si="86"/>
        <v>4.5</v>
      </c>
    </row>
    <row r="1834" spans="1:9" x14ac:dyDescent="0.3">
      <c r="A1834" s="1" t="s">
        <v>1886</v>
      </c>
      <c r="B1834" s="1" t="s">
        <v>1887</v>
      </c>
      <c r="C1834" s="5">
        <v>138</v>
      </c>
      <c r="D1834" s="5">
        <v>126</v>
      </c>
      <c r="E1834" s="4">
        <f>SUM(C1834:D1834)</f>
        <v>264</v>
      </c>
      <c r="F1834" s="5">
        <v>22</v>
      </c>
      <c r="G1834" s="4">
        <f t="shared" si="84"/>
        <v>12</v>
      </c>
      <c r="H1834" s="4">
        <f t="shared" si="85"/>
        <v>6.2727272727272725</v>
      </c>
      <c r="I1834" s="4">
        <f t="shared" si="86"/>
        <v>5.7272727272727275</v>
      </c>
    </row>
    <row r="1835" spans="1:9" x14ac:dyDescent="0.3">
      <c r="A1835" s="1" t="s">
        <v>2840</v>
      </c>
      <c r="B1835" s="1" t="s">
        <v>2841</v>
      </c>
      <c r="C1835" s="5">
        <v>129</v>
      </c>
      <c r="D1835" s="5">
        <v>134</v>
      </c>
      <c r="E1835" s="4">
        <f>SUM(C1835:D1835)</f>
        <v>263</v>
      </c>
      <c r="F1835" s="5">
        <v>22</v>
      </c>
      <c r="G1835" s="4">
        <f t="shared" si="84"/>
        <v>11.954545454545455</v>
      </c>
      <c r="H1835" s="4">
        <f t="shared" si="85"/>
        <v>5.8636363636363633</v>
      </c>
      <c r="I1835" s="4">
        <f t="shared" si="86"/>
        <v>6.0909090909090908</v>
      </c>
    </row>
    <row r="1836" spans="1:9" x14ac:dyDescent="0.3">
      <c r="A1836" s="1" t="s">
        <v>2774</v>
      </c>
      <c r="B1836" s="1" t="s">
        <v>2775</v>
      </c>
      <c r="C1836" s="5">
        <v>211</v>
      </c>
      <c r="D1836" s="5">
        <v>51</v>
      </c>
      <c r="E1836" s="4">
        <f>SUM(C1836:D1836)</f>
        <v>262</v>
      </c>
      <c r="F1836" s="5">
        <v>22</v>
      </c>
      <c r="G1836" s="4">
        <f t="shared" si="84"/>
        <v>11.909090909090908</v>
      </c>
      <c r="H1836" s="4">
        <f t="shared" si="85"/>
        <v>9.5909090909090917</v>
      </c>
      <c r="I1836" s="4">
        <f t="shared" si="86"/>
        <v>2.3181818181818183</v>
      </c>
    </row>
    <row r="1837" spans="1:9" x14ac:dyDescent="0.3">
      <c r="A1837" s="1" t="s">
        <v>3337</v>
      </c>
      <c r="B1837" s="1" t="s">
        <v>3338</v>
      </c>
      <c r="C1837" s="5">
        <v>80</v>
      </c>
      <c r="D1837" s="5">
        <v>182</v>
      </c>
      <c r="E1837" s="4">
        <f>SUM(C1837:D1837)</f>
        <v>262</v>
      </c>
      <c r="F1837" s="5">
        <v>22</v>
      </c>
      <c r="G1837" s="4">
        <f t="shared" si="84"/>
        <v>11.909090909090908</v>
      </c>
      <c r="H1837" s="4">
        <f t="shared" si="85"/>
        <v>3.6363636363636362</v>
      </c>
      <c r="I1837" s="4">
        <f t="shared" si="86"/>
        <v>8.2727272727272734</v>
      </c>
    </row>
    <row r="1838" spans="1:9" x14ac:dyDescent="0.3">
      <c r="A1838" s="1" t="s">
        <v>1742</v>
      </c>
      <c r="B1838" s="1" t="s">
        <v>1743</v>
      </c>
      <c r="C1838" s="5">
        <v>17</v>
      </c>
      <c r="D1838" s="5">
        <v>245</v>
      </c>
      <c r="E1838" s="4">
        <f>SUM(C1838:D1838)</f>
        <v>262</v>
      </c>
      <c r="F1838" s="5">
        <v>22</v>
      </c>
      <c r="G1838" s="4">
        <f t="shared" si="84"/>
        <v>11.909090909090908</v>
      </c>
      <c r="H1838" s="4">
        <f t="shared" si="85"/>
        <v>0.77272727272727271</v>
      </c>
      <c r="I1838" s="4">
        <f t="shared" si="86"/>
        <v>11.136363636363637</v>
      </c>
    </row>
    <row r="1839" spans="1:9" x14ac:dyDescent="0.3">
      <c r="A1839" s="1" t="s">
        <v>5539</v>
      </c>
      <c r="B1839" s="1" t="s">
        <v>5540</v>
      </c>
      <c r="C1839" s="5">
        <v>226</v>
      </c>
      <c r="D1839" s="5">
        <v>34</v>
      </c>
      <c r="E1839" s="4">
        <f>SUM(C1839:D1839)</f>
        <v>260</v>
      </c>
      <c r="F1839" s="5">
        <v>22</v>
      </c>
      <c r="G1839" s="4">
        <f t="shared" si="84"/>
        <v>11.818181818181818</v>
      </c>
      <c r="H1839" s="4">
        <f t="shared" si="85"/>
        <v>10.272727272727273</v>
      </c>
      <c r="I1839" s="4">
        <f t="shared" si="86"/>
        <v>1.5454545454545454</v>
      </c>
    </row>
    <row r="1840" spans="1:9" x14ac:dyDescent="0.3">
      <c r="A1840" s="1" t="s">
        <v>4340</v>
      </c>
      <c r="B1840" s="1" t="s">
        <v>4341</v>
      </c>
      <c r="C1840" s="5">
        <v>196</v>
      </c>
      <c r="D1840" s="5">
        <v>64</v>
      </c>
      <c r="E1840" s="4">
        <f>SUM(C1840:D1840)</f>
        <v>260</v>
      </c>
      <c r="F1840" s="5">
        <v>22</v>
      </c>
      <c r="G1840" s="4">
        <f t="shared" si="84"/>
        <v>11.818181818181818</v>
      </c>
      <c r="H1840" s="4">
        <f t="shared" si="85"/>
        <v>8.9090909090909083</v>
      </c>
      <c r="I1840" s="4">
        <f t="shared" si="86"/>
        <v>2.9090909090909092</v>
      </c>
    </row>
    <row r="1841" spans="1:9" x14ac:dyDescent="0.3">
      <c r="A1841" s="1" t="s">
        <v>5417</v>
      </c>
      <c r="B1841" s="1" t="s">
        <v>5418</v>
      </c>
      <c r="C1841" s="5">
        <v>132</v>
      </c>
      <c r="D1841" s="6">
        <v>128</v>
      </c>
      <c r="E1841" s="4">
        <f>SUM(C1841:D1841)</f>
        <v>260</v>
      </c>
      <c r="F1841" s="5">
        <v>22</v>
      </c>
      <c r="G1841" s="4">
        <f t="shared" si="84"/>
        <v>11.818181818181818</v>
      </c>
      <c r="H1841" s="4">
        <f t="shared" si="85"/>
        <v>6</v>
      </c>
      <c r="I1841" s="4">
        <f t="shared" si="86"/>
        <v>5.8181818181818183</v>
      </c>
    </row>
    <row r="1842" spans="1:9" x14ac:dyDescent="0.3">
      <c r="A1842" s="1" t="s">
        <v>2099</v>
      </c>
      <c r="B1842" s="1" t="s">
        <v>2100</v>
      </c>
      <c r="C1842" s="5">
        <v>216</v>
      </c>
      <c r="D1842" s="5">
        <v>42</v>
      </c>
      <c r="E1842" s="4">
        <f>SUM(C1842:D1842)</f>
        <v>258</v>
      </c>
      <c r="F1842" s="5">
        <v>22</v>
      </c>
      <c r="G1842" s="4">
        <f t="shared" si="84"/>
        <v>11.727272727272727</v>
      </c>
      <c r="H1842" s="4">
        <f t="shared" si="85"/>
        <v>9.8181818181818183</v>
      </c>
      <c r="I1842" s="4">
        <f t="shared" si="86"/>
        <v>1.9090909090909092</v>
      </c>
    </row>
    <row r="1843" spans="1:9" x14ac:dyDescent="0.3">
      <c r="A1843" s="1" t="s">
        <v>2076</v>
      </c>
      <c r="B1843" s="1" t="s">
        <v>2077</v>
      </c>
      <c r="C1843" s="5">
        <v>258</v>
      </c>
      <c r="D1843" s="8">
        <v>0</v>
      </c>
      <c r="E1843" s="4">
        <f>SUM(C1843:D1843)</f>
        <v>258</v>
      </c>
      <c r="F1843" s="5">
        <v>22</v>
      </c>
      <c r="G1843" s="4">
        <f t="shared" si="84"/>
        <v>11.727272727272727</v>
      </c>
      <c r="H1843" s="4">
        <f t="shared" si="85"/>
        <v>11.727272727272727</v>
      </c>
      <c r="I1843" s="4">
        <f t="shared" si="86"/>
        <v>0</v>
      </c>
    </row>
    <row r="1844" spans="1:9" x14ac:dyDescent="0.3">
      <c r="A1844" s="1" t="s">
        <v>4264</v>
      </c>
      <c r="B1844" s="1" t="s">
        <v>4265</v>
      </c>
      <c r="C1844" s="5">
        <v>245</v>
      </c>
      <c r="D1844" s="5">
        <v>12</v>
      </c>
      <c r="E1844" s="4">
        <f>SUM(C1844:D1844)</f>
        <v>257</v>
      </c>
      <c r="F1844" s="5">
        <v>22</v>
      </c>
      <c r="G1844" s="4">
        <f t="shared" si="84"/>
        <v>11.681818181818182</v>
      </c>
      <c r="H1844" s="4">
        <f t="shared" si="85"/>
        <v>11.136363636363637</v>
      </c>
      <c r="I1844" s="4">
        <f t="shared" si="86"/>
        <v>0.54545454545454541</v>
      </c>
    </row>
    <row r="1845" spans="1:9" x14ac:dyDescent="0.3">
      <c r="A1845" s="1" t="s">
        <v>5283</v>
      </c>
      <c r="B1845" s="1" t="s">
        <v>5284</v>
      </c>
      <c r="C1845" s="5">
        <v>146</v>
      </c>
      <c r="D1845" s="5">
        <v>111</v>
      </c>
      <c r="E1845" s="4">
        <f>SUM(C1845:D1845)</f>
        <v>257</v>
      </c>
      <c r="F1845" s="5">
        <v>22</v>
      </c>
      <c r="G1845" s="4">
        <f t="shared" si="84"/>
        <v>11.681818181818182</v>
      </c>
      <c r="H1845" s="4">
        <f t="shared" si="85"/>
        <v>6.6363636363636367</v>
      </c>
      <c r="I1845" s="4">
        <f t="shared" si="86"/>
        <v>5.0454545454545459</v>
      </c>
    </row>
    <row r="1846" spans="1:9" x14ac:dyDescent="0.3">
      <c r="A1846" s="1" t="s">
        <v>1968</v>
      </c>
      <c r="B1846" s="1" t="s">
        <v>1969</v>
      </c>
      <c r="C1846" s="5">
        <v>64</v>
      </c>
      <c r="D1846" s="5">
        <v>193</v>
      </c>
      <c r="E1846" s="4">
        <f>SUM(C1846:D1846)</f>
        <v>257</v>
      </c>
      <c r="F1846" s="5">
        <v>22</v>
      </c>
      <c r="G1846" s="4">
        <f t="shared" si="84"/>
        <v>11.681818181818182</v>
      </c>
      <c r="H1846" s="4">
        <f t="shared" si="85"/>
        <v>2.9090909090909092</v>
      </c>
      <c r="I1846" s="4">
        <f t="shared" si="86"/>
        <v>8.7727272727272734</v>
      </c>
    </row>
    <row r="1847" spans="1:9" x14ac:dyDescent="0.3">
      <c r="A1847" s="1" t="s">
        <v>1247</v>
      </c>
      <c r="B1847" s="1" t="s">
        <v>1248</v>
      </c>
      <c r="C1847" s="5">
        <v>242</v>
      </c>
      <c r="D1847" s="5">
        <v>14</v>
      </c>
      <c r="E1847" s="4">
        <f>SUM(C1847:D1847)</f>
        <v>256</v>
      </c>
      <c r="F1847" s="5">
        <v>22</v>
      </c>
      <c r="G1847" s="4">
        <f t="shared" si="84"/>
        <v>11.636363636363637</v>
      </c>
      <c r="H1847" s="4">
        <f t="shared" si="85"/>
        <v>11</v>
      </c>
      <c r="I1847" s="4">
        <f t="shared" si="86"/>
        <v>0.63636363636363635</v>
      </c>
    </row>
    <row r="1848" spans="1:9" x14ac:dyDescent="0.3">
      <c r="A1848" s="1" t="s">
        <v>4636</v>
      </c>
      <c r="B1848" s="1" t="s">
        <v>4637</v>
      </c>
      <c r="C1848" s="5">
        <v>233</v>
      </c>
      <c r="D1848" s="5">
        <v>23</v>
      </c>
      <c r="E1848" s="4">
        <f>SUM(C1848:D1848)</f>
        <v>256</v>
      </c>
      <c r="F1848" s="5">
        <v>22</v>
      </c>
      <c r="G1848" s="4">
        <f t="shared" si="84"/>
        <v>11.636363636363637</v>
      </c>
      <c r="H1848" s="4">
        <f t="shared" si="85"/>
        <v>10.590909090909092</v>
      </c>
      <c r="I1848" s="4">
        <f t="shared" si="86"/>
        <v>1.0454545454545454</v>
      </c>
    </row>
    <row r="1849" spans="1:9" x14ac:dyDescent="0.3">
      <c r="A1849" s="1" t="s">
        <v>799</v>
      </c>
      <c r="B1849" s="1" t="s">
        <v>800</v>
      </c>
      <c r="C1849" s="5">
        <v>111</v>
      </c>
      <c r="D1849" s="5">
        <v>145</v>
      </c>
      <c r="E1849" s="4">
        <f>SUM(C1849:D1849)</f>
        <v>256</v>
      </c>
      <c r="F1849" s="5">
        <v>22</v>
      </c>
      <c r="G1849" s="4">
        <f t="shared" si="84"/>
        <v>11.636363636363637</v>
      </c>
      <c r="H1849" s="4">
        <f t="shared" si="85"/>
        <v>5.0454545454545459</v>
      </c>
      <c r="I1849" s="4">
        <f t="shared" si="86"/>
        <v>6.5909090909090908</v>
      </c>
    </row>
    <row r="1850" spans="1:9" x14ac:dyDescent="0.3">
      <c r="A1850" s="1" t="s">
        <v>4410</v>
      </c>
      <c r="B1850" s="1" t="s">
        <v>4411</v>
      </c>
      <c r="C1850" s="5">
        <v>250</v>
      </c>
      <c r="D1850" s="5">
        <v>5</v>
      </c>
      <c r="E1850" s="4">
        <f>SUM(C1850:D1850)</f>
        <v>255</v>
      </c>
      <c r="F1850" s="5">
        <v>22</v>
      </c>
      <c r="G1850" s="4">
        <f t="shared" si="84"/>
        <v>11.590909090909092</v>
      </c>
      <c r="H1850" s="4">
        <f t="shared" si="85"/>
        <v>11.363636363636363</v>
      </c>
      <c r="I1850" s="4">
        <f t="shared" si="86"/>
        <v>0.22727272727272727</v>
      </c>
    </row>
    <row r="1851" spans="1:9" x14ac:dyDescent="0.3">
      <c r="A1851" s="1" t="s">
        <v>289</v>
      </c>
      <c r="B1851" s="1" t="s">
        <v>290</v>
      </c>
      <c r="C1851" s="5">
        <v>171</v>
      </c>
      <c r="D1851" s="5">
        <v>84</v>
      </c>
      <c r="E1851" s="4">
        <f>SUM(C1851:D1851)</f>
        <v>255</v>
      </c>
      <c r="F1851" s="5">
        <v>22</v>
      </c>
      <c r="G1851" s="4">
        <f t="shared" si="84"/>
        <v>11.590909090909092</v>
      </c>
      <c r="H1851" s="4">
        <f t="shared" si="85"/>
        <v>7.7727272727272725</v>
      </c>
      <c r="I1851" s="4">
        <f t="shared" si="86"/>
        <v>3.8181818181818183</v>
      </c>
    </row>
    <row r="1852" spans="1:9" x14ac:dyDescent="0.3">
      <c r="A1852" s="1" t="s">
        <v>2980</v>
      </c>
      <c r="B1852" s="1" t="s">
        <v>2979</v>
      </c>
      <c r="C1852" s="5">
        <v>159</v>
      </c>
      <c r="D1852" s="5">
        <v>95</v>
      </c>
      <c r="E1852" s="4">
        <f>SUM(C1852:D1852)</f>
        <v>254</v>
      </c>
      <c r="F1852" s="5">
        <v>22</v>
      </c>
      <c r="G1852" s="4">
        <f t="shared" si="84"/>
        <v>11.545454545454545</v>
      </c>
      <c r="H1852" s="4">
        <f t="shared" si="85"/>
        <v>7.2272727272727275</v>
      </c>
      <c r="I1852" s="4">
        <f t="shared" si="86"/>
        <v>4.3181818181818183</v>
      </c>
    </row>
    <row r="1853" spans="1:9" x14ac:dyDescent="0.3">
      <c r="A1853" s="1" t="s">
        <v>3783</v>
      </c>
      <c r="B1853" s="1" t="s">
        <v>3784</v>
      </c>
      <c r="C1853" s="5">
        <v>190</v>
      </c>
      <c r="D1853" s="5">
        <v>63</v>
      </c>
      <c r="E1853" s="4">
        <f>SUM(C1853:D1853)</f>
        <v>253</v>
      </c>
      <c r="F1853" s="5">
        <v>22</v>
      </c>
      <c r="G1853" s="4">
        <f t="shared" si="84"/>
        <v>11.5</v>
      </c>
      <c r="H1853" s="4">
        <f t="shared" si="85"/>
        <v>8.6363636363636367</v>
      </c>
      <c r="I1853" s="4">
        <f t="shared" si="86"/>
        <v>2.8636363636363638</v>
      </c>
    </row>
    <row r="1854" spans="1:9" x14ac:dyDescent="0.3">
      <c r="A1854" s="1" t="s">
        <v>2237</v>
      </c>
      <c r="B1854" s="1" t="s">
        <v>2238</v>
      </c>
      <c r="C1854" s="5">
        <v>248</v>
      </c>
      <c r="D1854" s="5">
        <v>4</v>
      </c>
      <c r="E1854" s="4">
        <f>SUM(C1854:D1854)</f>
        <v>252</v>
      </c>
      <c r="F1854" s="5">
        <v>22</v>
      </c>
      <c r="G1854" s="4">
        <f t="shared" si="84"/>
        <v>11.454545454545455</v>
      </c>
      <c r="H1854" s="4">
        <f t="shared" si="85"/>
        <v>11.272727272727273</v>
      </c>
      <c r="I1854" s="4">
        <f t="shared" si="86"/>
        <v>0.18181818181818182</v>
      </c>
    </row>
    <row r="1855" spans="1:9" x14ac:dyDescent="0.3">
      <c r="A1855" s="1" t="s">
        <v>3977</v>
      </c>
      <c r="B1855" s="1" t="s">
        <v>3978</v>
      </c>
      <c r="C1855" s="5">
        <v>243</v>
      </c>
      <c r="D1855" s="5">
        <v>9</v>
      </c>
      <c r="E1855" s="4">
        <f>SUM(C1855:D1855)</f>
        <v>252</v>
      </c>
      <c r="F1855" s="5">
        <v>22</v>
      </c>
      <c r="G1855" s="4">
        <f t="shared" si="84"/>
        <v>11.454545454545455</v>
      </c>
      <c r="H1855" s="4">
        <f t="shared" si="85"/>
        <v>11.045454545454545</v>
      </c>
      <c r="I1855" s="4">
        <f t="shared" si="86"/>
        <v>0.40909090909090912</v>
      </c>
    </row>
    <row r="1856" spans="1:9" x14ac:dyDescent="0.3">
      <c r="A1856" s="1" t="s">
        <v>1489</v>
      </c>
      <c r="B1856" s="1" t="s">
        <v>1490</v>
      </c>
      <c r="C1856" s="5">
        <v>201</v>
      </c>
      <c r="D1856" s="5">
        <v>50</v>
      </c>
      <c r="E1856" s="4">
        <f>SUM(C1856:D1856)</f>
        <v>251</v>
      </c>
      <c r="F1856" s="5">
        <v>22</v>
      </c>
      <c r="G1856" s="4">
        <f t="shared" si="84"/>
        <v>11.409090909090908</v>
      </c>
      <c r="H1856" s="4">
        <f t="shared" si="85"/>
        <v>9.1363636363636367</v>
      </c>
      <c r="I1856" s="4">
        <f t="shared" si="86"/>
        <v>2.2727272727272729</v>
      </c>
    </row>
    <row r="1857" spans="1:9" x14ac:dyDescent="0.3">
      <c r="A1857" s="1" t="s">
        <v>3933</v>
      </c>
      <c r="B1857" s="1" t="s">
        <v>3934</v>
      </c>
      <c r="C1857" s="5">
        <v>202</v>
      </c>
      <c r="D1857" s="5">
        <v>48</v>
      </c>
      <c r="E1857" s="4">
        <f>SUM(C1857:D1857)</f>
        <v>250</v>
      </c>
      <c r="F1857" s="5">
        <v>22</v>
      </c>
      <c r="G1857" s="4">
        <f t="shared" si="84"/>
        <v>11.363636363636363</v>
      </c>
      <c r="H1857" s="4">
        <f t="shared" si="85"/>
        <v>9.1818181818181817</v>
      </c>
      <c r="I1857" s="4">
        <f t="shared" si="86"/>
        <v>2.1818181818181817</v>
      </c>
    </row>
    <row r="1858" spans="1:9" x14ac:dyDescent="0.3">
      <c r="A1858" s="1" t="s">
        <v>5080</v>
      </c>
      <c r="B1858" s="1" t="s">
        <v>5081</v>
      </c>
      <c r="C1858" s="5">
        <v>100</v>
      </c>
      <c r="D1858" s="5">
        <v>150</v>
      </c>
      <c r="E1858" s="4">
        <f>SUM(C1858:D1858)</f>
        <v>250</v>
      </c>
      <c r="F1858" s="5">
        <v>22</v>
      </c>
      <c r="G1858" s="4">
        <f t="shared" si="84"/>
        <v>11.363636363636363</v>
      </c>
      <c r="H1858" s="4">
        <f t="shared" si="85"/>
        <v>4.5454545454545459</v>
      </c>
      <c r="I1858" s="4">
        <f t="shared" si="86"/>
        <v>6.8181818181818183</v>
      </c>
    </row>
    <row r="1859" spans="1:9" x14ac:dyDescent="0.3">
      <c r="A1859" s="1" t="s">
        <v>3443</v>
      </c>
      <c r="B1859" s="1" t="s">
        <v>3444</v>
      </c>
      <c r="C1859" s="5">
        <v>179</v>
      </c>
      <c r="D1859" s="5">
        <v>70</v>
      </c>
      <c r="E1859" s="4">
        <f>SUM(C1859:D1859)</f>
        <v>249</v>
      </c>
      <c r="F1859" s="5">
        <v>22</v>
      </c>
      <c r="G1859" s="4">
        <f t="shared" ref="G1859:G1922" si="87">E1859/F1859</f>
        <v>11.318181818181818</v>
      </c>
      <c r="H1859" s="4">
        <f t="shared" ref="H1859:H1922" si="88">C1859/F1859</f>
        <v>8.1363636363636367</v>
      </c>
      <c r="I1859" s="4">
        <f t="shared" ref="I1859:I1922" si="89">D1859/F1859</f>
        <v>3.1818181818181817</v>
      </c>
    </row>
    <row r="1860" spans="1:9" x14ac:dyDescent="0.3">
      <c r="A1860" s="1" t="s">
        <v>3665</v>
      </c>
      <c r="B1860" s="1" t="s">
        <v>3666</v>
      </c>
      <c r="C1860" s="5">
        <v>77</v>
      </c>
      <c r="D1860" s="5">
        <v>172</v>
      </c>
      <c r="E1860" s="4">
        <f>SUM(C1860:D1860)</f>
        <v>249</v>
      </c>
      <c r="F1860" s="5">
        <v>22</v>
      </c>
      <c r="G1860" s="4">
        <f t="shared" si="87"/>
        <v>11.318181818181818</v>
      </c>
      <c r="H1860" s="4">
        <f t="shared" si="88"/>
        <v>3.5</v>
      </c>
      <c r="I1860" s="4">
        <f t="shared" si="89"/>
        <v>7.8181818181818183</v>
      </c>
    </row>
    <row r="1861" spans="1:9" x14ac:dyDescent="0.3">
      <c r="A1861" s="1" t="s">
        <v>4936</v>
      </c>
      <c r="B1861" s="1" t="s">
        <v>4937</v>
      </c>
      <c r="C1861" s="5">
        <v>244</v>
      </c>
      <c r="D1861" s="5">
        <v>4</v>
      </c>
      <c r="E1861" s="4">
        <f>SUM(C1861:D1861)</f>
        <v>248</v>
      </c>
      <c r="F1861" s="5">
        <v>22</v>
      </c>
      <c r="G1861" s="4">
        <f t="shared" si="87"/>
        <v>11.272727272727273</v>
      </c>
      <c r="H1861" s="4">
        <f t="shared" si="88"/>
        <v>11.090909090909092</v>
      </c>
      <c r="I1861" s="4">
        <f t="shared" si="89"/>
        <v>0.18181818181818182</v>
      </c>
    </row>
    <row r="1862" spans="1:9" x14ac:dyDescent="0.3">
      <c r="A1862" s="1" t="s">
        <v>4826</v>
      </c>
      <c r="B1862" s="1" t="s">
        <v>4827</v>
      </c>
      <c r="C1862" s="6">
        <v>114</v>
      </c>
      <c r="D1862" s="5">
        <v>133</v>
      </c>
      <c r="E1862" s="4">
        <f>SUM(C1862:D1862)</f>
        <v>247</v>
      </c>
      <c r="F1862" s="5">
        <v>22</v>
      </c>
      <c r="G1862" s="4">
        <f t="shared" si="87"/>
        <v>11.227272727272727</v>
      </c>
      <c r="H1862" s="4">
        <f t="shared" si="88"/>
        <v>5.1818181818181817</v>
      </c>
      <c r="I1862" s="4">
        <f t="shared" si="89"/>
        <v>6.0454545454545459</v>
      </c>
    </row>
    <row r="1863" spans="1:9" x14ac:dyDescent="0.3">
      <c r="A1863" s="1" t="s">
        <v>5659</v>
      </c>
      <c r="B1863" s="1" t="s">
        <v>5660</v>
      </c>
      <c r="C1863" s="5">
        <v>85</v>
      </c>
      <c r="D1863" s="5">
        <v>162</v>
      </c>
      <c r="E1863" s="4">
        <f>SUM(C1863:D1863)</f>
        <v>247</v>
      </c>
      <c r="F1863" s="5">
        <v>22</v>
      </c>
      <c r="G1863" s="4">
        <f t="shared" si="87"/>
        <v>11.227272727272727</v>
      </c>
      <c r="H1863" s="4">
        <f t="shared" si="88"/>
        <v>3.8636363636363638</v>
      </c>
      <c r="I1863" s="4">
        <f t="shared" si="89"/>
        <v>7.3636363636363633</v>
      </c>
    </row>
    <row r="1864" spans="1:9" x14ac:dyDescent="0.3">
      <c r="A1864" s="1" t="s">
        <v>1039</v>
      </c>
      <c r="B1864" s="1" t="s">
        <v>1040</v>
      </c>
      <c r="C1864" s="5">
        <v>225</v>
      </c>
      <c r="D1864" s="5">
        <v>21</v>
      </c>
      <c r="E1864" s="4">
        <f>SUM(C1864:D1864)</f>
        <v>246</v>
      </c>
      <c r="F1864" s="5">
        <v>22</v>
      </c>
      <c r="G1864" s="4">
        <f t="shared" si="87"/>
        <v>11.181818181818182</v>
      </c>
      <c r="H1864" s="4">
        <f t="shared" si="88"/>
        <v>10.227272727272727</v>
      </c>
      <c r="I1864" s="4">
        <f t="shared" si="89"/>
        <v>0.95454545454545459</v>
      </c>
    </row>
    <row r="1865" spans="1:9" x14ac:dyDescent="0.3">
      <c r="A1865" s="1" t="s">
        <v>3385</v>
      </c>
      <c r="B1865" s="1" t="s">
        <v>3386</v>
      </c>
      <c r="C1865" s="5">
        <v>213</v>
      </c>
      <c r="D1865" s="5">
        <v>33</v>
      </c>
      <c r="E1865" s="4">
        <f>SUM(C1865:D1865)</f>
        <v>246</v>
      </c>
      <c r="F1865" s="5">
        <v>22</v>
      </c>
      <c r="G1865" s="4">
        <f t="shared" si="87"/>
        <v>11.181818181818182</v>
      </c>
      <c r="H1865" s="4">
        <f t="shared" si="88"/>
        <v>9.6818181818181817</v>
      </c>
      <c r="I1865" s="4">
        <f t="shared" si="89"/>
        <v>1.5</v>
      </c>
    </row>
    <row r="1866" spans="1:9" x14ac:dyDescent="0.3">
      <c r="A1866" s="1" t="s">
        <v>5307</v>
      </c>
      <c r="B1866" s="1" t="s">
        <v>5308</v>
      </c>
      <c r="C1866" s="5">
        <v>231</v>
      </c>
      <c r="D1866" s="5">
        <v>14</v>
      </c>
      <c r="E1866" s="4">
        <f>SUM(C1866:D1866)</f>
        <v>245</v>
      </c>
      <c r="F1866" s="5">
        <v>22</v>
      </c>
      <c r="G1866" s="4">
        <f t="shared" si="87"/>
        <v>11.136363636363637</v>
      </c>
      <c r="H1866" s="4">
        <f t="shared" si="88"/>
        <v>10.5</v>
      </c>
      <c r="I1866" s="4">
        <f t="shared" si="89"/>
        <v>0.63636363636363635</v>
      </c>
    </row>
    <row r="1867" spans="1:9" x14ac:dyDescent="0.3">
      <c r="A1867" s="1" t="s">
        <v>3407</v>
      </c>
      <c r="B1867" s="1" t="s">
        <v>3408</v>
      </c>
      <c r="C1867" s="5">
        <v>147</v>
      </c>
      <c r="D1867" s="5">
        <v>98</v>
      </c>
      <c r="E1867" s="4">
        <f>SUM(C1867:D1867)</f>
        <v>245</v>
      </c>
      <c r="F1867" s="5">
        <v>22</v>
      </c>
      <c r="G1867" s="4">
        <f t="shared" si="87"/>
        <v>11.136363636363637</v>
      </c>
      <c r="H1867" s="4">
        <f t="shared" si="88"/>
        <v>6.6818181818181817</v>
      </c>
      <c r="I1867" s="4">
        <f t="shared" si="89"/>
        <v>4.4545454545454541</v>
      </c>
    </row>
    <row r="1868" spans="1:9" x14ac:dyDescent="0.3">
      <c r="A1868" s="1" t="s">
        <v>2090</v>
      </c>
      <c r="B1868" s="1" t="s">
        <v>2091</v>
      </c>
      <c r="C1868" s="5">
        <v>95</v>
      </c>
      <c r="D1868" s="5">
        <v>150</v>
      </c>
      <c r="E1868" s="4">
        <f>SUM(C1868:D1868)</f>
        <v>245</v>
      </c>
      <c r="F1868" s="5">
        <v>22</v>
      </c>
      <c r="G1868" s="4">
        <f t="shared" si="87"/>
        <v>11.136363636363637</v>
      </c>
      <c r="H1868" s="4">
        <f t="shared" si="88"/>
        <v>4.3181818181818183</v>
      </c>
      <c r="I1868" s="4">
        <f t="shared" si="89"/>
        <v>6.8181818181818183</v>
      </c>
    </row>
    <row r="1869" spans="1:9" x14ac:dyDescent="0.3">
      <c r="A1869" s="1" t="s">
        <v>1241</v>
      </c>
      <c r="B1869" s="1" t="s">
        <v>1242</v>
      </c>
      <c r="C1869" s="5">
        <v>81</v>
      </c>
      <c r="D1869" s="5">
        <v>164</v>
      </c>
      <c r="E1869" s="4">
        <f>SUM(C1869:D1869)</f>
        <v>245</v>
      </c>
      <c r="F1869" s="5">
        <v>22</v>
      </c>
      <c r="G1869" s="4">
        <f t="shared" si="87"/>
        <v>11.136363636363637</v>
      </c>
      <c r="H1869" s="4">
        <f t="shared" si="88"/>
        <v>3.6818181818181817</v>
      </c>
      <c r="I1869" s="4">
        <f t="shared" si="89"/>
        <v>7.4545454545454541</v>
      </c>
    </row>
    <row r="1870" spans="1:9" x14ac:dyDescent="0.3">
      <c r="A1870" s="1" t="s">
        <v>4396</v>
      </c>
      <c r="B1870" s="1" t="s">
        <v>4397</v>
      </c>
      <c r="C1870" s="5">
        <v>195</v>
      </c>
      <c r="D1870" s="5">
        <v>49</v>
      </c>
      <c r="E1870" s="4">
        <f>SUM(C1870:D1870)</f>
        <v>244</v>
      </c>
      <c r="F1870" s="5">
        <v>22</v>
      </c>
      <c r="G1870" s="4">
        <f t="shared" si="87"/>
        <v>11.090909090909092</v>
      </c>
      <c r="H1870" s="4">
        <f t="shared" si="88"/>
        <v>8.8636363636363633</v>
      </c>
      <c r="I1870" s="4">
        <f t="shared" si="89"/>
        <v>2.2272727272727271</v>
      </c>
    </row>
    <row r="1871" spans="1:9" x14ac:dyDescent="0.3">
      <c r="A1871" s="1" t="s">
        <v>419</v>
      </c>
      <c r="B1871" s="1" t="s">
        <v>420</v>
      </c>
      <c r="C1871" s="5">
        <v>154</v>
      </c>
      <c r="D1871" s="5">
        <v>90</v>
      </c>
      <c r="E1871" s="4">
        <f>SUM(C1871:D1871)</f>
        <v>244</v>
      </c>
      <c r="F1871" s="5">
        <v>22</v>
      </c>
      <c r="G1871" s="4">
        <f t="shared" si="87"/>
        <v>11.090909090909092</v>
      </c>
      <c r="H1871" s="4">
        <f t="shared" si="88"/>
        <v>7</v>
      </c>
      <c r="I1871" s="4">
        <f t="shared" si="89"/>
        <v>4.0909090909090908</v>
      </c>
    </row>
    <row r="1872" spans="1:9" x14ac:dyDescent="0.3">
      <c r="A1872" s="1" t="s">
        <v>1235</v>
      </c>
      <c r="B1872" s="1" t="s">
        <v>1236</v>
      </c>
      <c r="C1872" s="5">
        <v>163</v>
      </c>
      <c r="D1872" s="5">
        <v>80</v>
      </c>
      <c r="E1872" s="4">
        <f>SUM(C1872:D1872)</f>
        <v>243</v>
      </c>
      <c r="F1872" s="5">
        <v>22</v>
      </c>
      <c r="G1872" s="4">
        <f t="shared" si="87"/>
        <v>11.045454545454545</v>
      </c>
      <c r="H1872" s="4">
        <f t="shared" si="88"/>
        <v>7.4090909090909092</v>
      </c>
      <c r="I1872" s="4">
        <f t="shared" si="89"/>
        <v>3.6363636363636362</v>
      </c>
    </row>
    <row r="1873" spans="1:9" x14ac:dyDescent="0.3">
      <c r="A1873" s="1" t="s">
        <v>928</v>
      </c>
      <c r="B1873" s="1" t="s">
        <v>929</v>
      </c>
      <c r="C1873" s="5">
        <v>181</v>
      </c>
      <c r="D1873" s="6">
        <v>61</v>
      </c>
      <c r="E1873" s="4">
        <f>SUM(C1873:D1873)</f>
        <v>242</v>
      </c>
      <c r="F1873" s="5">
        <v>22</v>
      </c>
      <c r="G1873" s="4">
        <f t="shared" si="87"/>
        <v>11</v>
      </c>
      <c r="H1873" s="4">
        <f t="shared" si="88"/>
        <v>8.2272727272727266</v>
      </c>
      <c r="I1873" s="4">
        <f t="shared" si="89"/>
        <v>2.7727272727272729</v>
      </c>
    </row>
    <row r="1874" spans="1:9" x14ac:dyDescent="0.3">
      <c r="A1874" s="1" t="s">
        <v>855</v>
      </c>
      <c r="B1874" s="1" t="s">
        <v>856</v>
      </c>
      <c r="C1874" s="5">
        <v>119</v>
      </c>
      <c r="D1874" s="5">
        <v>123</v>
      </c>
      <c r="E1874" s="4">
        <f>SUM(C1874:D1874)</f>
        <v>242</v>
      </c>
      <c r="F1874" s="5">
        <v>22</v>
      </c>
      <c r="G1874" s="4">
        <f t="shared" si="87"/>
        <v>11</v>
      </c>
      <c r="H1874" s="4">
        <f t="shared" si="88"/>
        <v>5.4090909090909092</v>
      </c>
      <c r="I1874" s="4">
        <f t="shared" si="89"/>
        <v>5.5909090909090908</v>
      </c>
    </row>
    <row r="1875" spans="1:9" x14ac:dyDescent="0.3">
      <c r="A1875" s="1" t="s">
        <v>4754</v>
      </c>
      <c r="B1875" s="1" t="s">
        <v>4755</v>
      </c>
      <c r="C1875" s="5">
        <v>242</v>
      </c>
      <c r="D1875" s="8">
        <v>0</v>
      </c>
      <c r="E1875" s="4">
        <f>SUM(C1875:D1875)</f>
        <v>242</v>
      </c>
      <c r="F1875" s="5">
        <v>22</v>
      </c>
      <c r="G1875" s="4">
        <f t="shared" si="87"/>
        <v>11</v>
      </c>
      <c r="H1875" s="4">
        <f t="shared" si="88"/>
        <v>11</v>
      </c>
      <c r="I1875" s="4">
        <f t="shared" si="89"/>
        <v>0</v>
      </c>
    </row>
    <row r="1876" spans="1:9" x14ac:dyDescent="0.3">
      <c r="A1876" s="1" t="s">
        <v>999</v>
      </c>
      <c r="B1876" s="1" t="s">
        <v>1000</v>
      </c>
      <c r="C1876" s="5">
        <v>175</v>
      </c>
      <c r="D1876" s="5">
        <v>66</v>
      </c>
      <c r="E1876" s="4">
        <f>SUM(C1876:D1876)</f>
        <v>241</v>
      </c>
      <c r="F1876" s="5">
        <v>22</v>
      </c>
      <c r="G1876" s="4">
        <f t="shared" si="87"/>
        <v>10.954545454545455</v>
      </c>
      <c r="H1876" s="4">
        <f t="shared" si="88"/>
        <v>7.9545454545454541</v>
      </c>
      <c r="I1876" s="4">
        <f t="shared" si="89"/>
        <v>3</v>
      </c>
    </row>
    <row r="1877" spans="1:9" x14ac:dyDescent="0.3">
      <c r="A1877" s="1" t="s">
        <v>1884</v>
      </c>
      <c r="B1877" s="1" t="s">
        <v>1885</v>
      </c>
      <c r="C1877" s="5">
        <v>210</v>
      </c>
      <c r="D1877" s="5">
        <v>30</v>
      </c>
      <c r="E1877" s="4">
        <f>SUM(C1877:D1877)</f>
        <v>240</v>
      </c>
      <c r="F1877" s="5">
        <v>22</v>
      </c>
      <c r="G1877" s="4">
        <f t="shared" si="87"/>
        <v>10.909090909090908</v>
      </c>
      <c r="H1877" s="4">
        <f t="shared" si="88"/>
        <v>9.545454545454545</v>
      </c>
      <c r="I1877" s="4">
        <f t="shared" si="89"/>
        <v>1.3636363636363635</v>
      </c>
    </row>
    <row r="1878" spans="1:9" x14ac:dyDescent="0.3">
      <c r="A1878" s="1" t="s">
        <v>3225</v>
      </c>
      <c r="B1878" s="1" t="s">
        <v>3226</v>
      </c>
      <c r="C1878" s="5">
        <v>205</v>
      </c>
      <c r="D1878" s="5">
        <v>35</v>
      </c>
      <c r="E1878" s="4">
        <f>SUM(C1878:D1878)</f>
        <v>240</v>
      </c>
      <c r="F1878" s="5">
        <v>22</v>
      </c>
      <c r="G1878" s="4">
        <f t="shared" si="87"/>
        <v>10.909090909090908</v>
      </c>
      <c r="H1878" s="4">
        <f t="shared" si="88"/>
        <v>9.3181818181818183</v>
      </c>
      <c r="I1878" s="4">
        <f t="shared" si="89"/>
        <v>1.5909090909090908</v>
      </c>
    </row>
    <row r="1879" spans="1:9" x14ac:dyDescent="0.3">
      <c r="A1879" s="1" t="s">
        <v>2117</v>
      </c>
      <c r="B1879" s="1" t="s">
        <v>2118</v>
      </c>
      <c r="C1879" s="5">
        <v>20</v>
      </c>
      <c r="D1879" s="5">
        <v>220</v>
      </c>
      <c r="E1879" s="4">
        <f>SUM(C1879:D1879)</f>
        <v>240</v>
      </c>
      <c r="F1879" s="5">
        <v>22</v>
      </c>
      <c r="G1879" s="4">
        <f t="shared" si="87"/>
        <v>10.909090909090908</v>
      </c>
      <c r="H1879" s="4">
        <f t="shared" si="88"/>
        <v>0.90909090909090906</v>
      </c>
      <c r="I1879" s="4">
        <f t="shared" si="89"/>
        <v>10</v>
      </c>
    </row>
    <row r="1880" spans="1:9" x14ac:dyDescent="0.3">
      <c r="A1880" s="1" t="s">
        <v>5082</v>
      </c>
      <c r="B1880" s="1" t="s">
        <v>5083</v>
      </c>
      <c r="C1880" s="5">
        <v>234</v>
      </c>
      <c r="D1880" s="5">
        <v>5</v>
      </c>
      <c r="E1880" s="4">
        <f>SUM(C1880:D1880)</f>
        <v>239</v>
      </c>
      <c r="F1880" s="5">
        <v>22</v>
      </c>
      <c r="G1880" s="4">
        <f t="shared" si="87"/>
        <v>10.863636363636363</v>
      </c>
      <c r="H1880" s="4">
        <f t="shared" si="88"/>
        <v>10.636363636363637</v>
      </c>
      <c r="I1880" s="4">
        <f t="shared" si="89"/>
        <v>0.22727272727272727</v>
      </c>
    </row>
    <row r="1881" spans="1:9" x14ac:dyDescent="0.3">
      <c r="A1881" s="1" t="s">
        <v>3119</v>
      </c>
      <c r="B1881" s="1" t="s">
        <v>3120</v>
      </c>
      <c r="C1881" s="5">
        <v>163</v>
      </c>
      <c r="D1881" s="6">
        <v>76</v>
      </c>
      <c r="E1881" s="4">
        <f>SUM(C1881:D1881)</f>
        <v>239</v>
      </c>
      <c r="F1881" s="5">
        <v>22</v>
      </c>
      <c r="G1881" s="4">
        <f t="shared" si="87"/>
        <v>10.863636363636363</v>
      </c>
      <c r="H1881" s="4">
        <f t="shared" si="88"/>
        <v>7.4090909090909092</v>
      </c>
      <c r="I1881" s="4">
        <f t="shared" si="89"/>
        <v>3.4545454545454546</v>
      </c>
    </row>
    <row r="1882" spans="1:9" x14ac:dyDescent="0.3">
      <c r="A1882" s="1" t="s">
        <v>3565</v>
      </c>
      <c r="B1882" s="1" t="s">
        <v>3566</v>
      </c>
      <c r="C1882" s="5">
        <v>125</v>
      </c>
      <c r="D1882" s="5">
        <v>114</v>
      </c>
      <c r="E1882" s="4">
        <f>SUM(C1882:D1882)</f>
        <v>239</v>
      </c>
      <c r="F1882" s="5">
        <v>22</v>
      </c>
      <c r="G1882" s="4">
        <f t="shared" si="87"/>
        <v>10.863636363636363</v>
      </c>
      <c r="H1882" s="4">
        <f t="shared" si="88"/>
        <v>5.6818181818181817</v>
      </c>
      <c r="I1882" s="4">
        <f t="shared" si="89"/>
        <v>5.1818181818181817</v>
      </c>
    </row>
    <row r="1883" spans="1:9" x14ac:dyDescent="0.3">
      <c r="A1883" s="1" t="s">
        <v>1513</v>
      </c>
      <c r="B1883" s="1" t="s">
        <v>1514</v>
      </c>
      <c r="C1883" s="5">
        <v>156</v>
      </c>
      <c r="D1883" s="6">
        <v>82</v>
      </c>
      <c r="E1883" s="4">
        <f>SUM(C1883:D1883)</f>
        <v>238</v>
      </c>
      <c r="F1883" s="5">
        <v>22</v>
      </c>
      <c r="G1883" s="4">
        <f t="shared" si="87"/>
        <v>10.818181818181818</v>
      </c>
      <c r="H1883" s="4">
        <f t="shared" si="88"/>
        <v>7.0909090909090908</v>
      </c>
      <c r="I1883" s="4">
        <f t="shared" si="89"/>
        <v>3.7272727272727271</v>
      </c>
    </row>
    <row r="1884" spans="1:9" x14ac:dyDescent="0.3">
      <c r="A1884" s="1" t="s">
        <v>5579</v>
      </c>
      <c r="B1884" s="1" t="s">
        <v>5580</v>
      </c>
      <c r="C1884" s="5">
        <v>238</v>
      </c>
      <c r="D1884" s="8">
        <v>0</v>
      </c>
      <c r="E1884" s="4">
        <f>SUM(C1884:D1884)</f>
        <v>238</v>
      </c>
      <c r="F1884" s="5">
        <v>22</v>
      </c>
      <c r="G1884" s="4">
        <f t="shared" si="87"/>
        <v>10.818181818181818</v>
      </c>
      <c r="H1884" s="4">
        <f t="shared" si="88"/>
        <v>10.818181818181818</v>
      </c>
      <c r="I1884" s="4">
        <f t="shared" si="89"/>
        <v>0</v>
      </c>
    </row>
    <row r="1885" spans="1:9" x14ac:dyDescent="0.3">
      <c r="A1885" s="1" t="s">
        <v>3821</v>
      </c>
      <c r="B1885" s="1" t="s">
        <v>3822</v>
      </c>
      <c r="C1885" s="5">
        <v>223</v>
      </c>
      <c r="D1885" s="5">
        <v>14</v>
      </c>
      <c r="E1885" s="4">
        <f>SUM(C1885:D1885)</f>
        <v>237</v>
      </c>
      <c r="F1885" s="5">
        <v>22</v>
      </c>
      <c r="G1885" s="4">
        <f t="shared" si="87"/>
        <v>10.772727272727273</v>
      </c>
      <c r="H1885" s="4">
        <f t="shared" si="88"/>
        <v>10.136363636363637</v>
      </c>
      <c r="I1885" s="4">
        <f t="shared" si="89"/>
        <v>0.63636363636363635</v>
      </c>
    </row>
    <row r="1886" spans="1:9" x14ac:dyDescent="0.3">
      <c r="A1886" s="1" t="s">
        <v>415</v>
      </c>
      <c r="B1886" s="1" t="s">
        <v>416</v>
      </c>
      <c r="C1886" s="5">
        <v>177</v>
      </c>
      <c r="D1886" s="5">
        <v>60</v>
      </c>
      <c r="E1886" s="4">
        <f>SUM(C1886:D1886)</f>
        <v>237</v>
      </c>
      <c r="F1886" s="5">
        <v>22</v>
      </c>
      <c r="G1886" s="4">
        <f t="shared" si="87"/>
        <v>10.772727272727273</v>
      </c>
      <c r="H1886" s="4">
        <f t="shared" si="88"/>
        <v>8.045454545454545</v>
      </c>
      <c r="I1886" s="4">
        <f t="shared" si="89"/>
        <v>2.7272727272727271</v>
      </c>
    </row>
    <row r="1887" spans="1:9" x14ac:dyDescent="0.3">
      <c r="A1887" s="1" t="s">
        <v>207</v>
      </c>
      <c r="B1887" s="1" t="s">
        <v>208</v>
      </c>
      <c r="C1887" s="5">
        <v>124</v>
      </c>
      <c r="D1887" s="5">
        <v>113</v>
      </c>
      <c r="E1887" s="4">
        <f>SUM(C1887:D1887)</f>
        <v>237</v>
      </c>
      <c r="F1887" s="5">
        <v>22</v>
      </c>
      <c r="G1887" s="4">
        <f t="shared" si="87"/>
        <v>10.772727272727273</v>
      </c>
      <c r="H1887" s="4">
        <f t="shared" si="88"/>
        <v>5.6363636363636367</v>
      </c>
      <c r="I1887" s="4">
        <f t="shared" si="89"/>
        <v>5.1363636363636367</v>
      </c>
    </row>
    <row r="1888" spans="1:9" x14ac:dyDescent="0.3">
      <c r="A1888" s="1" t="s">
        <v>4442</v>
      </c>
      <c r="B1888" s="1" t="s">
        <v>4443</v>
      </c>
      <c r="C1888" s="5">
        <v>204</v>
      </c>
      <c r="D1888" s="5">
        <v>32</v>
      </c>
      <c r="E1888" s="4">
        <f>SUM(C1888:D1888)</f>
        <v>236</v>
      </c>
      <c r="F1888" s="5">
        <v>22</v>
      </c>
      <c r="G1888" s="4">
        <f t="shared" si="87"/>
        <v>10.727272727272727</v>
      </c>
      <c r="H1888" s="4">
        <f t="shared" si="88"/>
        <v>9.2727272727272734</v>
      </c>
      <c r="I1888" s="4">
        <f t="shared" si="89"/>
        <v>1.4545454545454546</v>
      </c>
    </row>
    <row r="1889" spans="1:9" x14ac:dyDescent="0.3">
      <c r="A1889" s="1" t="s">
        <v>4218</v>
      </c>
      <c r="B1889" s="1" t="s">
        <v>4219</v>
      </c>
      <c r="C1889" s="5">
        <v>114</v>
      </c>
      <c r="D1889" s="6">
        <v>122</v>
      </c>
      <c r="E1889" s="4">
        <f>SUM(C1889:D1889)</f>
        <v>236</v>
      </c>
      <c r="F1889" s="5">
        <v>22</v>
      </c>
      <c r="G1889" s="4">
        <f t="shared" si="87"/>
        <v>10.727272727272727</v>
      </c>
      <c r="H1889" s="4">
        <f t="shared" si="88"/>
        <v>5.1818181818181817</v>
      </c>
      <c r="I1889" s="4">
        <f t="shared" si="89"/>
        <v>5.5454545454545459</v>
      </c>
    </row>
    <row r="1890" spans="1:9" x14ac:dyDescent="0.3">
      <c r="A1890" s="1" t="s">
        <v>2720</v>
      </c>
      <c r="B1890" s="1" t="s">
        <v>2721</v>
      </c>
      <c r="C1890" s="5">
        <v>100</v>
      </c>
      <c r="D1890" s="5">
        <v>136</v>
      </c>
      <c r="E1890" s="4">
        <f>SUM(C1890:D1890)</f>
        <v>236</v>
      </c>
      <c r="F1890" s="5">
        <v>22</v>
      </c>
      <c r="G1890" s="4">
        <f t="shared" si="87"/>
        <v>10.727272727272727</v>
      </c>
      <c r="H1890" s="4">
        <f t="shared" si="88"/>
        <v>4.5454545454545459</v>
      </c>
      <c r="I1890" s="4">
        <f t="shared" si="89"/>
        <v>6.1818181818181817</v>
      </c>
    </row>
    <row r="1891" spans="1:9" x14ac:dyDescent="0.3">
      <c r="A1891" s="1" t="s">
        <v>4248</v>
      </c>
      <c r="B1891" s="1" t="s">
        <v>4249</v>
      </c>
      <c r="C1891" s="6">
        <v>87</v>
      </c>
      <c r="D1891" s="5">
        <v>148</v>
      </c>
      <c r="E1891" s="4">
        <f>SUM(C1891:D1891)</f>
        <v>235</v>
      </c>
      <c r="F1891" s="5">
        <v>22</v>
      </c>
      <c r="G1891" s="4">
        <f t="shared" si="87"/>
        <v>10.681818181818182</v>
      </c>
      <c r="H1891" s="4">
        <f t="shared" si="88"/>
        <v>3.9545454545454546</v>
      </c>
      <c r="I1891" s="4">
        <f t="shared" si="89"/>
        <v>6.7272727272727275</v>
      </c>
    </row>
    <row r="1892" spans="1:9" x14ac:dyDescent="0.3">
      <c r="A1892" s="1" t="s">
        <v>5517</v>
      </c>
      <c r="B1892" s="1" t="s">
        <v>5518</v>
      </c>
      <c r="C1892" s="5">
        <v>224</v>
      </c>
      <c r="D1892" s="5">
        <v>10</v>
      </c>
      <c r="E1892" s="4">
        <f>SUM(C1892:D1892)</f>
        <v>234</v>
      </c>
      <c r="F1892" s="5">
        <v>22</v>
      </c>
      <c r="G1892" s="4">
        <f t="shared" si="87"/>
        <v>10.636363636363637</v>
      </c>
      <c r="H1892" s="4">
        <f t="shared" si="88"/>
        <v>10.181818181818182</v>
      </c>
      <c r="I1892" s="4">
        <f t="shared" si="89"/>
        <v>0.45454545454545453</v>
      </c>
    </row>
    <row r="1893" spans="1:9" x14ac:dyDescent="0.3">
      <c r="A1893" s="1" t="s">
        <v>1850</v>
      </c>
      <c r="B1893" s="1" t="s">
        <v>1851</v>
      </c>
      <c r="C1893" s="5">
        <v>221</v>
      </c>
      <c r="D1893" s="6">
        <v>13</v>
      </c>
      <c r="E1893" s="4">
        <f>SUM(C1893:D1893)</f>
        <v>234</v>
      </c>
      <c r="F1893" s="5">
        <v>22</v>
      </c>
      <c r="G1893" s="4">
        <f t="shared" si="87"/>
        <v>10.636363636363637</v>
      </c>
      <c r="H1893" s="4">
        <f t="shared" si="88"/>
        <v>10.045454545454545</v>
      </c>
      <c r="I1893" s="4">
        <f t="shared" si="89"/>
        <v>0.59090909090909094</v>
      </c>
    </row>
    <row r="1894" spans="1:9" x14ac:dyDescent="0.3">
      <c r="A1894" s="1" t="s">
        <v>549</v>
      </c>
      <c r="B1894" s="1" t="s">
        <v>550</v>
      </c>
      <c r="C1894" s="5">
        <v>174</v>
      </c>
      <c r="D1894" s="5">
        <v>60</v>
      </c>
      <c r="E1894" s="4">
        <f>SUM(C1894:D1894)</f>
        <v>234</v>
      </c>
      <c r="F1894" s="5">
        <v>22</v>
      </c>
      <c r="G1894" s="4">
        <f t="shared" si="87"/>
        <v>10.636363636363637</v>
      </c>
      <c r="H1894" s="4">
        <f t="shared" si="88"/>
        <v>7.9090909090909092</v>
      </c>
      <c r="I1894" s="4">
        <f t="shared" si="89"/>
        <v>2.7272727272727271</v>
      </c>
    </row>
    <row r="1895" spans="1:9" x14ac:dyDescent="0.3">
      <c r="A1895" s="1" t="s">
        <v>2956</v>
      </c>
      <c r="B1895" s="1" t="s">
        <v>2957</v>
      </c>
      <c r="C1895" s="5">
        <v>131</v>
      </c>
      <c r="D1895" s="5">
        <v>103</v>
      </c>
      <c r="E1895" s="4">
        <f>SUM(C1895:D1895)</f>
        <v>234</v>
      </c>
      <c r="F1895" s="5">
        <v>22</v>
      </c>
      <c r="G1895" s="4">
        <f t="shared" si="87"/>
        <v>10.636363636363637</v>
      </c>
      <c r="H1895" s="4">
        <f t="shared" si="88"/>
        <v>5.9545454545454541</v>
      </c>
      <c r="I1895" s="4">
        <f t="shared" si="89"/>
        <v>4.6818181818181817</v>
      </c>
    </row>
    <row r="1896" spans="1:9" x14ac:dyDescent="0.3">
      <c r="A1896" s="1" t="s">
        <v>2812</v>
      </c>
      <c r="B1896" s="1" t="s">
        <v>2813</v>
      </c>
      <c r="C1896" s="5">
        <v>56</v>
      </c>
      <c r="D1896" s="5">
        <v>178</v>
      </c>
      <c r="E1896" s="4">
        <f>SUM(C1896:D1896)</f>
        <v>234</v>
      </c>
      <c r="F1896" s="5">
        <v>22</v>
      </c>
      <c r="G1896" s="4">
        <f t="shared" si="87"/>
        <v>10.636363636363637</v>
      </c>
      <c r="H1896" s="4">
        <f t="shared" si="88"/>
        <v>2.5454545454545454</v>
      </c>
      <c r="I1896" s="4">
        <f t="shared" si="89"/>
        <v>8.0909090909090917</v>
      </c>
    </row>
    <row r="1897" spans="1:9" x14ac:dyDescent="0.3">
      <c r="A1897" s="1" t="s">
        <v>2408</v>
      </c>
      <c r="B1897" s="1" t="s">
        <v>2409</v>
      </c>
      <c r="C1897" s="5">
        <v>84</v>
      </c>
      <c r="D1897" s="6">
        <v>149</v>
      </c>
      <c r="E1897" s="4">
        <f>SUM(C1897:D1897)</f>
        <v>233</v>
      </c>
      <c r="F1897" s="5">
        <v>22</v>
      </c>
      <c r="G1897" s="4">
        <f t="shared" si="87"/>
        <v>10.590909090909092</v>
      </c>
      <c r="H1897" s="4">
        <f t="shared" si="88"/>
        <v>3.8181818181818183</v>
      </c>
      <c r="I1897" s="4">
        <f t="shared" si="89"/>
        <v>6.7727272727272725</v>
      </c>
    </row>
    <row r="1898" spans="1:9" x14ac:dyDescent="0.3">
      <c r="A1898" s="1" t="s">
        <v>2366</v>
      </c>
      <c r="B1898" s="1" t="s">
        <v>2367</v>
      </c>
      <c r="C1898" s="5">
        <v>189</v>
      </c>
      <c r="D1898" s="5">
        <v>43</v>
      </c>
      <c r="E1898" s="4">
        <f>SUM(C1898:D1898)</f>
        <v>232</v>
      </c>
      <c r="F1898" s="5">
        <v>22</v>
      </c>
      <c r="G1898" s="4">
        <f t="shared" si="87"/>
        <v>10.545454545454545</v>
      </c>
      <c r="H1898" s="4">
        <f t="shared" si="88"/>
        <v>8.5909090909090917</v>
      </c>
      <c r="I1898" s="4">
        <f t="shared" si="89"/>
        <v>1.9545454545454546</v>
      </c>
    </row>
    <row r="1899" spans="1:9" x14ac:dyDescent="0.3">
      <c r="A1899" s="1" t="s">
        <v>4029</v>
      </c>
      <c r="B1899" s="1" t="s">
        <v>4030</v>
      </c>
      <c r="C1899" s="5">
        <v>104</v>
      </c>
      <c r="D1899" s="5">
        <v>128</v>
      </c>
      <c r="E1899" s="4">
        <f>SUM(C1899:D1899)</f>
        <v>232</v>
      </c>
      <c r="F1899" s="5">
        <v>22</v>
      </c>
      <c r="G1899" s="4">
        <f t="shared" si="87"/>
        <v>10.545454545454545</v>
      </c>
      <c r="H1899" s="4">
        <f t="shared" si="88"/>
        <v>4.7272727272727275</v>
      </c>
      <c r="I1899" s="4">
        <f t="shared" si="89"/>
        <v>5.8181818181818183</v>
      </c>
    </row>
    <row r="1900" spans="1:9" x14ac:dyDescent="0.3">
      <c r="A1900" s="1" t="s">
        <v>2962</v>
      </c>
      <c r="B1900" s="1" t="s">
        <v>2963</v>
      </c>
      <c r="C1900" s="5">
        <v>160</v>
      </c>
      <c r="D1900" s="5">
        <v>71</v>
      </c>
      <c r="E1900" s="4">
        <f>SUM(C1900:D1900)</f>
        <v>231</v>
      </c>
      <c r="F1900" s="5">
        <v>22</v>
      </c>
      <c r="G1900" s="4">
        <f t="shared" si="87"/>
        <v>10.5</v>
      </c>
      <c r="H1900" s="4">
        <f t="shared" si="88"/>
        <v>7.2727272727272725</v>
      </c>
      <c r="I1900" s="4">
        <f t="shared" si="89"/>
        <v>3.2272727272727271</v>
      </c>
    </row>
    <row r="1901" spans="1:9" x14ac:dyDescent="0.3">
      <c r="A1901" s="1" t="s">
        <v>593</v>
      </c>
      <c r="B1901" s="1" t="s">
        <v>594</v>
      </c>
      <c r="C1901" s="5">
        <v>185</v>
      </c>
      <c r="D1901" s="5">
        <v>45</v>
      </c>
      <c r="E1901" s="4">
        <f>SUM(C1901:D1901)</f>
        <v>230</v>
      </c>
      <c r="F1901" s="5">
        <v>22</v>
      </c>
      <c r="G1901" s="4">
        <f t="shared" si="87"/>
        <v>10.454545454545455</v>
      </c>
      <c r="H1901" s="4">
        <f t="shared" si="88"/>
        <v>8.4090909090909083</v>
      </c>
      <c r="I1901" s="4">
        <f t="shared" si="89"/>
        <v>2.0454545454545454</v>
      </c>
    </row>
    <row r="1902" spans="1:9" x14ac:dyDescent="0.3">
      <c r="A1902" s="1" t="s">
        <v>3577</v>
      </c>
      <c r="B1902" s="1" t="s">
        <v>3578</v>
      </c>
      <c r="C1902" s="5">
        <v>184</v>
      </c>
      <c r="D1902" s="5">
        <v>46</v>
      </c>
      <c r="E1902" s="4">
        <f>SUM(C1902:D1902)</f>
        <v>230</v>
      </c>
      <c r="F1902" s="5">
        <v>22</v>
      </c>
      <c r="G1902" s="4">
        <f t="shared" si="87"/>
        <v>10.454545454545455</v>
      </c>
      <c r="H1902" s="4">
        <f t="shared" si="88"/>
        <v>8.3636363636363633</v>
      </c>
      <c r="I1902" s="4">
        <f t="shared" si="89"/>
        <v>2.0909090909090908</v>
      </c>
    </row>
    <row r="1903" spans="1:9" x14ac:dyDescent="0.3">
      <c r="A1903" s="1" t="s">
        <v>2213</v>
      </c>
      <c r="B1903" s="1" t="s">
        <v>2214</v>
      </c>
      <c r="C1903" s="5">
        <v>24</v>
      </c>
      <c r="D1903" s="5">
        <v>206</v>
      </c>
      <c r="E1903" s="4">
        <f>SUM(C1903:D1903)</f>
        <v>230</v>
      </c>
      <c r="F1903" s="5">
        <v>22</v>
      </c>
      <c r="G1903" s="4">
        <f t="shared" si="87"/>
        <v>10.454545454545455</v>
      </c>
      <c r="H1903" s="4">
        <f t="shared" si="88"/>
        <v>1.0909090909090908</v>
      </c>
      <c r="I1903" s="4">
        <f t="shared" si="89"/>
        <v>9.3636363636363633</v>
      </c>
    </row>
    <row r="1904" spans="1:9" x14ac:dyDescent="0.3">
      <c r="A1904" s="1" t="s">
        <v>1816</v>
      </c>
      <c r="B1904" s="1" t="s">
        <v>1817</v>
      </c>
      <c r="C1904" s="5">
        <v>169</v>
      </c>
      <c r="D1904" s="5">
        <v>60</v>
      </c>
      <c r="E1904" s="4">
        <f>SUM(C1904:D1904)</f>
        <v>229</v>
      </c>
      <c r="F1904" s="5">
        <v>22</v>
      </c>
      <c r="G1904" s="4">
        <f t="shared" si="87"/>
        <v>10.409090909090908</v>
      </c>
      <c r="H1904" s="4">
        <f t="shared" si="88"/>
        <v>7.6818181818181817</v>
      </c>
      <c r="I1904" s="4">
        <f t="shared" si="89"/>
        <v>2.7272727272727271</v>
      </c>
    </row>
    <row r="1905" spans="1:9" x14ac:dyDescent="0.3">
      <c r="A1905" s="1" t="s">
        <v>5140</v>
      </c>
      <c r="B1905" s="1" t="s">
        <v>5141</v>
      </c>
      <c r="C1905" s="5">
        <v>214</v>
      </c>
      <c r="D1905" s="5">
        <v>14</v>
      </c>
      <c r="E1905" s="4">
        <f>SUM(C1905:D1905)</f>
        <v>228</v>
      </c>
      <c r="F1905" s="5">
        <v>22</v>
      </c>
      <c r="G1905" s="4">
        <f t="shared" si="87"/>
        <v>10.363636363636363</v>
      </c>
      <c r="H1905" s="4">
        <f t="shared" si="88"/>
        <v>9.7272727272727266</v>
      </c>
      <c r="I1905" s="4">
        <f t="shared" si="89"/>
        <v>0.63636363636363635</v>
      </c>
    </row>
    <row r="1906" spans="1:9" x14ac:dyDescent="0.3">
      <c r="A1906" s="1" t="s">
        <v>2790</v>
      </c>
      <c r="B1906" s="1" t="s">
        <v>2791</v>
      </c>
      <c r="C1906" s="5">
        <v>183</v>
      </c>
      <c r="D1906" s="6">
        <v>45</v>
      </c>
      <c r="E1906" s="4">
        <f>SUM(C1906:D1906)</f>
        <v>228</v>
      </c>
      <c r="F1906" s="5">
        <v>22</v>
      </c>
      <c r="G1906" s="4">
        <f t="shared" si="87"/>
        <v>10.363636363636363</v>
      </c>
      <c r="H1906" s="4">
        <f t="shared" si="88"/>
        <v>8.3181818181818183</v>
      </c>
      <c r="I1906" s="4">
        <f t="shared" si="89"/>
        <v>2.0454545454545454</v>
      </c>
    </row>
    <row r="1907" spans="1:9" x14ac:dyDescent="0.3">
      <c r="A1907" s="1" t="s">
        <v>2265</v>
      </c>
      <c r="B1907" s="1" t="s">
        <v>2266</v>
      </c>
      <c r="C1907" s="5">
        <v>155</v>
      </c>
      <c r="D1907" s="5">
        <v>73</v>
      </c>
      <c r="E1907" s="4">
        <f>SUM(C1907:D1907)</f>
        <v>228</v>
      </c>
      <c r="F1907" s="5">
        <v>22</v>
      </c>
      <c r="G1907" s="4">
        <f t="shared" si="87"/>
        <v>10.363636363636363</v>
      </c>
      <c r="H1907" s="4">
        <f t="shared" si="88"/>
        <v>7.0454545454545459</v>
      </c>
      <c r="I1907" s="4">
        <f t="shared" si="89"/>
        <v>3.3181818181818183</v>
      </c>
    </row>
    <row r="1908" spans="1:9" x14ac:dyDescent="0.3">
      <c r="A1908" s="1" t="s">
        <v>849</v>
      </c>
      <c r="B1908" s="1" t="s">
        <v>850</v>
      </c>
      <c r="C1908" s="5">
        <v>85</v>
      </c>
      <c r="D1908" s="5">
        <v>143</v>
      </c>
      <c r="E1908" s="4">
        <f>SUM(C1908:D1908)</f>
        <v>228</v>
      </c>
      <c r="F1908" s="5">
        <v>22</v>
      </c>
      <c r="G1908" s="4">
        <f t="shared" si="87"/>
        <v>10.363636363636363</v>
      </c>
      <c r="H1908" s="4">
        <f t="shared" si="88"/>
        <v>3.8636363636363638</v>
      </c>
      <c r="I1908" s="4">
        <f t="shared" si="89"/>
        <v>6.5</v>
      </c>
    </row>
    <row r="1909" spans="1:9" x14ac:dyDescent="0.3">
      <c r="A1909" s="1" t="s">
        <v>1317</v>
      </c>
      <c r="B1909" s="1" t="s">
        <v>1318</v>
      </c>
      <c r="C1909" s="5">
        <v>70</v>
      </c>
      <c r="D1909" s="5">
        <v>158</v>
      </c>
      <c r="E1909" s="4">
        <f>SUM(C1909:D1909)</f>
        <v>228</v>
      </c>
      <c r="F1909" s="5">
        <v>22</v>
      </c>
      <c r="G1909" s="4">
        <f t="shared" si="87"/>
        <v>10.363636363636363</v>
      </c>
      <c r="H1909" s="4">
        <f t="shared" si="88"/>
        <v>3.1818181818181817</v>
      </c>
      <c r="I1909" s="4">
        <f t="shared" si="89"/>
        <v>7.1818181818181817</v>
      </c>
    </row>
    <row r="1910" spans="1:9" x14ac:dyDescent="0.3">
      <c r="A1910" s="1" t="s">
        <v>3011</v>
      </c>
      <c r="B1910" s="1" t="s">
        <v>3012</v>
      </c>
      <c r="C1910" s="5">
        <v>38</v>
      </c>
      <c r="D1910" s="5">
        <v>189</v>
      </c>
      <c r="E1910" s="4">
        <f>SUM(C1910:D1910)</f>
        <v>227</v>
      </c>
      <c r="F1910" s="5">
        <v>22</v>
      </c>
      <c r="G1910" s="4">
        <f t="shared" si="87"/>
        <v>10.318181818181818</v>
      </c>
      <c r="H1910" s="4">
        <f t="shared" si="88"/>
        <v>1.7272727272727273</v>
      </c>
      <c r="I1910" s="4">
        <f t="shared" si="89"/>
        <v>8.5909090909090917</v>
      </c>
    </row>
    <row r="1911" spans="1:9" x14ac:dyDescent="0.3">
      <c r="A1911" s="1" t="s">
        <v>2288</v>
      </c>
      <c r="B1911" s="1" t="s">
        <v>2289</v>
      </c>
      <c r="C1911" s="5">
        <v>189</v>
      </c>
      <c r="D1911" s="5">
        <v>36</v>
      </c>
      <c r="E1911" s="4">
        <f>SUM(C1911:D1911)</f>
        <v>225</v>
      </c>
      <c r="F1911" s="5">
        <v>22</v>
      </c>
      <c r="G1911" s="4">
        <f t="shared" si="87"/>
        <v>10.227272727272727</v>
      </c>
      <c r="H1911" s="4">
        <f t="shared" si="88"/>
        <v>8.5909090909090917</v>
      </c>
      <c r="I1911" s="4">
        <f t="shared" si="89"/>
        <v>1.6363636363636365</v>
      </c>
    </row>
    <row r="1912" spans="1:9" x14ac:dyDescent="0.3">
      <c r="A1912" s="1" t="s">
        <v>4157</v>
      </c>
      <c r="B1912" s="1" t="s">
        <v>4158</v>
      </c>
      <c r="C1912" s="5">
        <v>99</v>
      </c>
      <c r="D1912" s="5">
        <v>126</v>
      </c>
      <c r="E1912" s="4">
        <f>SUM(C1912:D1912)</f>
        <v>225</v>
      </c>
      <c r="F1912" s="5">
        <v>22</v>
      </c>
      <c r="G1912" s="4">
        <f t="shared" si="87"/>
        <v>10.227272727272727</v>
      </c>
      <c r="H1912" s="4">
        <f t="shared" si="88"/>
        <v>4.5</v>
      </c>
      <c r="I1912" s="4">
        <f t="shared" si="89"/>
        <v>5.7272727272727275</v>
      </c>
    </row>
    <row r="1913" spans="1:9" x14ac:dyDescent="0.3">
      <c r="A1913" s="1" t="s">
        <v>1750</v>
      </c>
      <c r="B1913" s="1" t="s">
        <v>1751</v>
      </c>
      <c r="C1913" s="5">
        <v>98</v>
      </c>
      <c r="D1913" s="5">
        <v>127</v>
      </c>
      <c r="E1913" s="4">
        <f>SUM(C1913:D1913)</f>
        <v>225</v>
      </c>
      <c r="F1913" s="5">
        <v>22</v>
      </c>
      <c r="G1913" s="4">
        <f t="shared" si="87"/>
        <v>10.227272727272727</v>
      </c>
      <c r="H1913" s="4">
        <f t="shared" si="88"/>
        <v>4.4545454545454541</v>
      </c>
      <c r="I1913" s="4">
        <f t="shared" si="89"/>
        <v>5.7727272727272725</v>
      </c>
    </row>
    <row r="1914" spans="1:9" x14ac:dyDescent="0.3">
      <c r="A1914" s="1" t="s">
        <v>663</v>
      </c>
      <c r="B1914" s="1" t="s">
        <v>664</v>
      </c>
      <c r="C1914" s="5">
        <v>135</v>
      </c>
      <c r="D1914" s="5">
        <v>89</v>
      </c>
      <c r="E1914" s="4">
        <f>SUM(C1914:D1914)</f>
        <v>224</v>
      </c>
      <c r="F1914" s="5">
        <v>22</v>
      </c>
      <c r="G1914" s="4">
        <f t="shared" si="87"/>
        <v>10.181818181818182</v>
      </c>
      <c r="H1914" s="4">
        <f t="shared" si="88"/>
        <v>6.1363636363636367</v>
      </c>
      <c r="I1914" s="4">
        <f t="shared" si="89"/>
        <v>4.0454545454545459</v>
      </c>
    </row>
    <row r="1915" spans="1:9" x14ac:dyDescent="0.3">
      <c r="A1915" s="1" t="s">
        <v>1666</v>
      </c>
      <c r="B1915" s="1" t="s">
        <v>1667</v>
      </c>
      <c r="C1915" s="5">
        <v>221</v>
      </c>
      <c r="D1915" s="5">
        <v>1</v>
      </c>
      <c r="E1915" s="4">
        <f>SUM(C1915:D1915)</f>
        <v>222</v>
      </c>
      <c r="F1915" s="5">
        <v>22</v>
      </c>
      <c r="G1915" s="4">
        <f t="shared" si="87"/>
        <v>10.090909090909092</v>
      </c>
      <c r="H1915" s="4">
        <f t="shared" si="88"/>
        <v>10.045454545454545</v>
      </c>
      <c r="I1915" s="4">
        <f t="shared" si="89"/>
        <v>4.5454545454545456E-2</v>
      </c>
    </row>
    <row r="1916" spans="1:9" x14ac:dyDescent="0.3">
      <c r="A1916" s="1" t="s">
        <v>2770</v>
      </c>
      <c r="B1916" s="1" t="s">
        <v>2771</v>
      </c>
      <c r="C1916" s="5">
        <v>218</v>
      </c>
      <c r="D1916" s="6">
        <v>4</v>
      </c>
      <c r="E1916" s="4">
        <f>SUM(C1916:D1916)</f>
        <v>222</v>
      </c>
      <c r="F1916" s="5">
        <v>22</v>
      </c>
      <c r="G1916" s="4">
        <f t="shared" si="87"/>
        <v>10.090909090909092</v>
      </c>
      <c r="H1916" s="4">
        <f t="shared" si="88"/>
        <v>9.9090909090909083</v>
      </c>
      <c r="I1916" s="4">
        <f t="shared" si="89"/>
        <v>0.18181818181818182</v>
      </c>
    </row>
    <row r="1917" spans="1:9" x14ac:dyDescent="0.3">
      <c r="A1917" s="1" t="s">
        <v>4956</v>
      </c>
      <c r="B1917" s="1" t="s">
        <v>4957</v>
      </c>
      <c r="C1917" s="5">
        <v>115</v>
      </c>
      <c r="D1917" s="5">
        <v>107</v>
      </c>
      <c r="E1917" s="4">
        <f>SUM(C1917:D1917)</f>
        <v>222</v>
      </c>
      <c r="F1917" s="5">
        <v>22</v>
      </c>
      <c r="G1917" s="4">
        <f t="shared" si="87"/>
        <v>10.090909090909092</v>
      </c>
      <c r="H1917" s="4">
        <f t="shared" si="88"/>
        <v>5.2272727272727275</v>
      </c>
      <c r="I1917" s="4">
        <f t="shared" si="89"/>
        <v>4.8636363636363633</v>
      </c>
    </row>
    <row r="1918" spans="1:9" x14ac:dyDescent="0.3">
      <c r="A1918" s="1" t="s">
        <v>4966</v>
      </c>
      <c r="B1918" s="1" t="s">
        <v>4967</v>
      </c>
      <c r="C1918" s="5">
        <v>63</v>
      </c>
      <c r="D1918" s="5">
        <v>159</v>
      </c>
      <c r="E1918" s="4">
        <f>SUM(C1918:D1918)</f>
        <v>222</v>
      </c>
      <c r="F1918" s="5">
        <v>22</v>
      </c>
      <c r="G1918" s="4">
        <f t="shared" si="87"/>
        <v>10.090909090909092</v>
      </c>
      <c r="H1918" s="4">
        <f t="shared" si="88"/>
        <v>2.8636363636363638</v>
      </c>
      <c r="I1918" s="4">
        <f t="shared" si="89"/>
        <v>7.2272727272727275</v>
      </c>
    </row>
    <row r="1919" spans="1:9" x14ac:dyDescent="0.3">
      <c r="A1919" s="1" t="s">
        <v>483</v>
      </c>
      <c r="B1919" s="1" t="s">
        <v>484</v>
      </c>
      <c r="C1919" s="5">
        <v>171</v>
      </c>
      <c r="D1919" s="5">
        <v>50</v>
      </c>
      <c r="E1919" s="4">
        <f>SUM(C1919:D1919)</f>
        <v>221</v>
      </c>
      <c r="F1919" s="5">
        <v>22</v>
      </c>
      <c r="G1919" s="4">
        <f t="shared" si="87"/>
        <v>10.045454545454545</v>
      </c>
      <c r="H1919" s="4">
        <f t="shared" si="88"/>
        <v>7.7727272727272725</v>
      </c>
      <c r="I1919" s="4">
        <f t="shared" si="89"/>
        <v>2.2727272727272729</v>
      </c>
    </row>
    <row r="1920" spans="1:9" x14ac:dyDescent="0.3">
      <c r="A1920" s="1" t="s">
        <v>3329</v>
      </c>
      <c r="B1920" s="1" t="s">
        <v>3330</v>
      </c>
      <c r="C1920" s="5">
        <v>156</v>
      </c>
      <c r="D1920" s="5">
        <v>65</v>
      </c>
      <c r="E1920" s="4">
        <f>SUM(C1920:D1920)</f>
        <v>221</v>
      </c>
      <c r="F1920" s="5">
        <v>22</v>
      </c>
      <c r="G1920" s="4">
        <f t="shared" si="87"/>
        <v>10.045454545454545</v>
      </c>
      <c r="H1920" s="4">
        <f t="shared" si="88"/>
        <v>7.0909090909090908</v>
      </c>
      <c r="I1920" s="4">
        <f t="shared" si="89"/>
        <v>2.9545454545454546</v>
      </c>
    </row>
    <row r="1921" spans="1:9" x14ac:dyDescent="0.3">
      <c r="A1921" s="1" t="s">
        <v>1704</v>
      </c>
      <c r="B1921" s="1" t="s">
        <v>1705</v>
      </c>
      <c r="C1921" s="5">
        <v>60</v>
      </c>
      <c r="D1921" s="5">
        <v>161</v>
      </c>
      <c r="E1921" s="4">
        <f>SUM(C1921:D1921)</f>
        <v>221</v>
      </c>
      <c r="F1921" s="5">
        <v>22</v>
      </c>
      <c r="G1921" s="4">
        <f t="shared" si="87"/>
        <v>10.045454545454545</v>
      </c>
      <c r="H1921" s="4">
        <f t="shared" si="88"/>
        <v>2.7272727272727271</v>
      </c>
      <c r="I1921" s="4">
        <f t="shared" si="89"/>
        <v>7.3181818181818183</v>
      </c>
    </row>
    <row r="1922" spans="1:9" x14ac:dyDescent="0.3">
      <c r="A1922" s="1" t="s">
        <v>1724</v>
      </c>
      <c r="B1922" s="1" t="s">
        <v>1725</v>
      </c>
      <c r="C1922" s="5">
        <v>30</v>
      </c>
      <c r="D1922" s="5">
        <v>191</v>
      </c>
      <c r="E1922" s="4">
        <f>SUM(C1922:D1922)</f>
        <v>221</v>
      </c>
      <c r="F1922" s="5">
        <v>22</v>
      </c>
      <c r="G1922" s="4">
        <f t="shared" si="87"/>
        <v>10.045454545454545</v>
      </c>
      <c r="H1922" s="4">
        <f t="shared" si="88"/>
        <v>1.3636363636363635</v>
      </c>
      <c r="I1922" s="4">
        <f t="shared" si="89"/>
        <v>8.6818181818181817</v>
      </c>
    </row>
    <row r="1923" spans="1:9" x14ac:dyDescent="0.3">
      <c r="A1923" s="1" t="s">
        <v>1766</v>
      </c>
      <c r="B1923" s="1" t="s">
        <v>1767</v>
      </c>
      <c r="C1923" s="5">
        <v>208</v>
      </c>
      <c r="D1923" s="5">
        <v>11</v>
      </c>
      <c r="E1923" s="4">
        <f>SUM(C1923:D1923)</f>
        <v>219</v>
      </c>
      <c r="F1923" s="5">
        <v>22</v>
      </c>
      <c r="G1923" s="4">
        <f t="shared" ref="G1923:G1986" si="90">E1923/F1923</f>
        <v>9.954545454545455</v>
      </c>
      <c r="H1923" s="4">
        <f t="shared" ref="H1923:H1986" si="91">C1923/F1923</f>
        <v>9.454545454545455</v>
      </c>
      <c r="I1923" s="4">
        <f t="shared" ref="I1923:I1986" si="92">D1923/F1923</f>
        <v>0.5</v>
      </c>
    </row>
    <row r="1924" spans="1:9" x14ac:dyDescent="0.3">
      <c r="A1924" s="1" t="s">
        <v>4031</v>
      </c>
      <c r="B1924" s="1" t="s">
        <v>4032</v>
      </c>
      <c r="C1924" s="5">
        <v>78</v>
      </c>
      <c r="D1924" s="5">
        <v>141</v>
      </c>
      <c r="E1924" s="4">
        <f>SUM(C1924:D1924)</f>
        <v>219</v>
      </c>
      <c r="F1924" s="5">
        <v>22</v>
      </c>
      <c r="G1924" s="4">
        <f t="shared" si="90"/>
        <v>9.954545454545455</v>
      </c>
      <c r="H1924" s="4">
        <f t="shared" si="91"/>
        <v>3.5454545454545454</v>
      </c>
      <c r="I1924" s="4">
        <f t="shared" si="92"/>
        <v>6.4090909090909092</v>
      </c>
    </row>
    <row r="1925" spans="1:9" x14ac:dyDescent="0.3">
      <c r="A1925" s="1" t="s">
        <v>3995</v>
      </c>
      <c r="B1925" s="1" t="s">
        <v>3996</v>
      </c>
      <c r="C1925" s="5">
        <v>198</v>
      </c>
      <c r="D1925" s="5">
        <v>20</v>
      </c>
      <c r="E1925" s="4">
        <f>SUM(C1925:D1925)</f>
        <v>218</v>
      </c>
      <c r="F1925" s="5">
        <v>22</v>
      </c>
      <c r="G1925" s="4">
        <f t="shared" si="90"/>
        <v>9.9090909090909083</v>
      </c>
      <c r="H1925" s="4">
        <f t="shared" si="91"/>
        <v>9</v>
      </c>
      <c r="I1925" s="4">
        <f t="shared" si="92"/>
        <v>0.90909090909090906</v>
      </c>
    </row>
    <row r="1926" spans="1:9" x14ac:dyDescent="0.3">
      <c r="A1926" s="1" t="s">
        <v>3077</v>
      </c>
      <c r="B1926" s="1" t="s">
        <v>3078</v>
      </c>
      <c r="C1926" s="5">
        <v>162</v>
      </c>
      <c r="D1926" s="5">
        <v>55</v>
      </c>
      <c r="E1926" s="4">
        <f>SUM(C1926:D1926)</f>
        <v>217</v>
      </c>
      <c r="F1926" s="5">
        <v>22</v>
      </c>
      <c r="G1926" s="4">
        <f t="shared" si="90"/>
        <v>9.8636363636363633</v>
      </c>
      <c r="H1926" s="4">
        <f t="shared" si="91"/>
        <v>7.3636363636363633</v>
      </c>
      <c r="I1926" s="4">
        <f t="shared" si="92"/>
        <v>2.5</v>
      </c>
    </row>
    <row r="1927" spans="1:9" x14ac:dyDescent="0.3">
      <c r="A1927" s="1" t="s">
        <v>1061</v>
      </c>
      <c r="B1927" s="1" t="s">
        <v>1062</v>
      </c>
      <c r="C1927" s="5">
        <v>172</v>
      </c>
      <c r="D1927" s="5">
        <v>44</v>
      </c>
      <c r="E1927" s="4">
        <f>SUM(C1927:D1927)</f>
        <v>216</v>
      </c>
      <c r="F1927" s="5">
        <v>22</v>
      </c>
      <c r="G1927" s="4">
        <f t="shared" si="90"/>
        <v>9.8181818181818183</v>
      </c>
      <c r="H1927" s="4">
        <f t="shared" si="91"/>
        <v>7.8181818181818183</v>
      </c>
      <c r="I1927" s="4">
        <f t="shared" si="92"/>
        <v>2</v>
      </c>
    </row>
    <row r="1928" spans="1:9" x14ac:dyDescent="0.3">
      <c r="A1928" s="1" t="s">
        <v>3845</v>
      </c>
      <c r="B1928" s="1" t="s">
        <v>3846</v>
      </c>
      <c r="C1928" s="5">
        <v>172</v>
      </c>
      <c r="D1928" s="5">
        <v>43</v>
      </c>
      <c r="E1928" s="4">
        <f>SUM(C1928:D1928)</f>
        <v>215</v>
      </c>
      <c r="F1928" s="5">
        <v>22</v>
      </c>
      <c r="G1928" s="4">
        <f t="shared" si="90"/>
        <v>9.7727272727272734</v>
      </c>
      <c r="H1928" s="4">
        <f t="shared" si="91"/>
        <v>7.8181818181818183</v>
      </c>
      <c r="I1928" s="4">
        <f t="shared" si="92"/>
        <v>1.9545454545454546</v>
      </c>
    </row>
    <row r="1929" spans="1:9" x14ac:dyDescent="0.3">
      <c r="A1929" s="1" t="s">
        <v>1131</v>
      </c>
      <c r="B1929" s="1" t="s">
        <v>1132</v>
      </c>
      <c r="C1929" s="5">
        <v>160</v>
      </c>
      <c r="D1929" s="5">
        <v>54</v>
      </c>
      <c r="E1929" s="4">
        <f>SUM(C1929:D1929)</f>
        <v>214</v>
      </c>
      <c r="F1929" s="5">
        <v>22</v>
      </c>
      <c r="G1929" s="4">
        <f t="shared" si="90"/>
        <v>9.7272727272727266</v>
      </c>
      <c r="H1929" s="4">
        <f t="shared" si="91"/>
        <v>7.2727272727272725</v>
      </c>
      <c r="I1929" s="4">
        <f t="shared" si="92"/>
        <v>2.4545454545454546</v>
      </c>
    </row>
    <row r="1930" spans="1:9" x14ac:dyDescent="0.3">
      <c r="A1930" s="1" t="s">
        <v>575</v>
      </c>
      <c r="B1930" s="1" t="s">
        <v>576</v>
      </c>
      <c r="C1930" s="5">
        <v>182</v>
      </c>
      <c r="D1930" s="5">
        <v>31</v>
      </c>
      <c r="E1930" s="4">
        <f>SUM(C1930:D1930)</f>
        <v>213</v>
      </c>
      <c r="F1930" s="5">
        <v>22</v>
      </c>
      <c r="G1930" s="4">
        <f t="shared" si="90"/>
        <v>9.6818181818181817</v>
      </c>
      <c r="H1930" s="4">
        <f t="shared" si="91"/>
        <v>8.2727272727272734</v>
      </c>
      <c r="I1930" s="4">
        <f t="shared" si="92"/>
        <v>1.4090909090909092</v>
      </c>
    </row>
    <row r="1931" spans="1:9" x14ac:dyDescent="0.3">
      <c r="A1931" s="1" t="s">
        <v>5192</v>
      </c>
      <c r="B1931" s="1" t="s">
        <v>5193</v>
      </c>
      <c r="C1931" s="5">
        <v>169</v>
      </c>
      <c r="D1931" s="6">
        <v>44</v>
      </c>
      <c r="E1931" s="4">
        <f>SUM(C1931:D1931)</f>
        <v>213</v>
      </c>
      <c r="F1931" s="5">
        <v>22</v>
      </c>
      <c r="G1931" s="4">
        <f t="shared" si="90"/>
        <v>9.6818181818181817</v>
      </c>
      <c r="H1931" s="4">
        <f t="shared" si="91"/>
        <v>7.6818181818181817</v>
      </c>
      <c r="I1931" s="4">
        <f t="shared" si="92"/>
        <v>2</v>
      </c>
    </row>
    <row r="1932" spans="1:9" x14ac:dyDescent="0.3">
      <c r="A1932" s="1" t="s">
        <v>3741</v>
      </c>
      <c r="B1932" s="1" t="s">
        <v>3742</v>
      </c>
      <c r="C1932" s="5">
        <v>158</v>
      </c>
      <c r="D1932" s="5">
        <v>55</v>
      </c>
      <c r="E1932" s="4">
        <f>SUM(C1932:D1932)</f>
        <v>213</v>
      </c>
      <c r="F1932" s="5">
        <v>22</v>
      </c>
      <c r="G1932" s="4">
        <f t="shared" si="90"/>
        <v>9.6818181818181817</v>
      </c>
      <c r="H1932" s="4">
        <f t="shared" si="91"/>
        <v>7.1818181818181817</v>
      </c>
      <c r="I1932" s="4">
        <f t="shared" si="92"/>
        <v>2.5</v>
      </c>
    </row>
    <row r="1933" spans="1:9" x14ac:dyDescent="0.3">
      <c r="A1933" s="1" t="s">
        <v>2115</v>
      </c>
      <c r="B1933" s="1" t="s">
        <v>2116</v>
      </c>
      <c r="C1933" s="5">
        <v>112</v>
      </c>
      <c r="D1933" s="5">
        <v>101</v>
      </c>
      <c r="E1933" s="4">
        <f>SUM(C1933:D1933)</f>
        <v>213</v>
      </c>
      <c r="F1933" s="5">
        <v>22</v>
      </c>
      <c r="G1933" s="4">
        <f t="shared" si="90"/>
        <v>9.6818181818181817</v>
      </c>
      <c r="H1933" s="4">
        <f t="shared" si="91"/>
        <v>5.0909090909090908</v>
      </c>
      <c r="I1933" s="4">
        <f t="shared" si="92"/>
        <v>4.5909090909090908</v>
      </c>
    </row>
    <row r="1934" spans="1:9" x14ac:dyDescent="0.3">
      <c r="A1934" s="1" t="s">
        <v>599</v>
      </c>
      <c r="B1934" s="1" t="s">
        <v>600</v>
      </c>
      <c r="C1934" s="5">
        <v>78</v>
      </c>
      <c r="D1934" s="5">
        <v>135</v>
      </c>
      <c r="E1934" s="4">
        <f>SUM(C1934:D1934)</f>
        <v>213</v>
      </c>
      <c r="F1934" s="5">
        <v>22</v>
      </c>
      <c r="G1934" s="4">
        <f t="shared" si="90"/>
        <v>9.6818181818181817</v>
      </c>
      <c r="H1934" s="4">
        <f t="shared" si="91"/>
        <v>3.5454545454545454</v>
      </c>
      <c r="I1934" s="4">
        <f t="shared" si="92"/>
        <v>6.1363636363636367</v>
      </c>
    </row>
    <row r="1935" spans="1:9" x14ac:dyDescent="0.3">
      <c r="A1935" s="1" t="s">
        <v>1373</v>
      </c>
      <c r="B1935" s="1" t="s">
        <v>1374</v>
      </c>
      <c r="C1935" s="5">
        <v>213</v>
      </c>
      <c r="D1935" s="8">
        <v>0</v>
      </c>
      <c r="E1935" s="4">
        <f>SUM(C1935:D1935)</f>
        <v>213</v>
      </c>
      <c r="F1935" s="5">
        <v>22</v>
      </c>
      <c r="G1935" s="4">
        <f t="shared" si="90"/>
        <v>9.6818181818181817</v>
      </c>
      <c r="H1935" s="4">
        <f t="shared" si="91"/>
        <v>9.6818181818181817</v>
      </c>
      <c r="I1935" s="4">
        <f t="shared" si="92"/>
        <v>0</v>
      </c>
    </row>
    <row r="1936" spans="1:9" x14ac:dyDescent="0.3">
      <c r="A1936" s="1" t="s">
        <v>4426</v>
      </c>
      <c r="B1936" s="1" t="s">
        <v>4427</v>
      </c>
      <c r="C1936" s="5">
        <v>191</v>
      </c>
      <c r="D1936" s="5">
        <v>20</v>
      </c>
      <c r="E1936" s="4">
        <f>SUM(C1936:D1936)</f>
        <v>211</v>
      </c>
      <c r="F1936" s="5">
        <v>22</v>
      </c>
      <c r="G1936" s="4">
        <f t="shared" si="90"/>
        <v>9.5909090909090917</v>
      </c>
      <c r="H1936" s="4">
        <f t="shared" si="91"/>
        <v>8.6818181818181817</v>
      </c>
      <c r="I1936" s="4">
        <f t="shared" si="92"/>
        <v>0.90909090909090906</v>
      </c>
    </row>
    <row r="1937" spans="1:9" x14ac:dyDescent="0.3">
      <c r="A1937" s="1" t="s">
        <v>4336</v>
      </c>
      <c r="B1937" s="1" t="s">
        <v>4337</v>
      </c>
      <c r="C1937" s="5">
        <v>184</v>
      </c>
      <c r="D1937" s="5">
        <v>27</v>
      </c>
      <c r="E1937" s="4">
        <f>SUM(C1937:D1937)</f>
        <v>211</v>
      </c>
      <c r="F1937" s="5">
        <v>22</v>
      </c>
      <c r="G1937" s="4">
        <f t="shared" si="90"/>
        <v>9.5909090909090917</v>
      </c>
      <c r="H1937" s="4">
        <f t="shared" si="91"/>
        <v>8.3636363636363633</v>
      </c>
      <c r="I1937" s="4">
        <f t="shared" si="92"/>
        <v>1.2272727272727273</v>
      </c>
    </row>
    <row r="1938" spans="1:9" x14ac:dyDescent="0.3">
      <c r="A1938" s="1" t="s">
        <v>2694</v>
      </c>
      <c r="B1938" s="1" t="s">
        <v>2695</v>
      </c>
      <c r="C1938" s="5">
        <v>166</v>
      </c>
      <c r="D1938" s="5">
        <v>45</v>
      </c>
      <c r="E1938" s="4">
        <f>SUM(C1938:D1938)</f>
        <v>211</v>
      </c>
      <c r="F1938" s="5">
        <v>22</v>
      </c>
      <c r="G1938" s="4">
        <f t="shared" si="90"/>
        <v>9.5909090909090917</v>
      </c>
      <c r="H1938" s="4">
        <f t="shared" si="91"/>
        <v>7.5454545454545459</v>
      </c>
      <c r="I1938" s="4">
        <f t="shared" si="92"/>
        <v>2.0454545454545454</v>
      </c>
    </row>
    <row r="1939" spans="1:9" x14ac:dyDescent="0.3">
      <c r="A1939" s="1" t="s">
        <v>1229</v>
      </c>
      <c r="B1939" s="1" t="s">
        <v>1230</v>
      </c>
      <c r="C1939" s="5">
        <v>102</v>
      </c>
      <c r="D1939" s="5">
        <v>109</v>
      </c>
      <c r="E1939" s="4">
        <f>SUM(C1939:D1939)</f>
        <v>211</v>
      </c>
      <c r="F1939" s="5">
        <v>22</v>
      </c>
      <c r="G1939" s="4">
        <f t="shared" si="90"/>
        <v>9.5909090909090917</v>
      </c>
      <c r="H1939" s="4">
        <f t="shared" si="91"/>
        <v>4.6363636363636367</v>
      </c>
      <c r="I1939" s="4">
        <f t="shared" si="92"/>
        <v>4.9545454545454541</v>
      </c>
    </row>
    <row r="1940" spans="1:9" x14ac:dyDescent="0.3">
      <c r="A1940" s="1" t="s">
        <v>4482</v>
      </c>
      <c r="B1940" s="1" t="s">
        <v>4483</v>
      </c>
      <c r="C1940" s="5">
        <v>87</v>
      </c>
      <c r="D1940" s="6">
        <v>124</v>
      </c>
      <c r="E1940" s="4">
        <f>SUM(C1940:D1940)</f>
        <v>211</v>
      </c>
      <c r="F1940" s="5">
        <v>22</v>
      </c>
      <c r="G1940" s="4">
        <f t="shared" si="90"/>
        <v>9.5909090909090917</v>
      </c>
      <c r="H1940" s="4">
        <f t="shared" si="91"/>
        <v>3.9545454545454546</v>
      </c>
      <c r="I1940" s="4">
        <f t="shared" si="92"/>
        <v>5.6363636363636367</v>
      </c>
    </row>
    <row r="1941" spans="1:9" x14ac:dyDescent="0.3">
      <c r="A1941" s="1" t="s">
        <v>5303</v>
      </c>
      <c r="B1941" s="1" t="s">
        <v>5304</v>
      </c>
      <c r="C1941" s="5">
        <v>52</v>
      </c>
      <c r="D1941" s="5">
        <v>159</v>
      </c>
      <c r="E1941" s="4">
        <f>SUM(C1941:D1941)</f>
        <v>211</v>
      </c>
      <c r="F1941" s="5">
        <v>22</v>
      </c>
      <c r="G1941" s="4">
        <f t="shared" si="90"/>
        <v>9.5909090909090917</v>
      </c>
      <c r="H1941" s="4">
        <f t="shared" si="91"/>
        <v>2.3636363636363638</v>
      </c>
      <c r="I1941" s="4">
        <f t="shared" si="92"/>
        <v>7.2272727272727275</v>
      </c>
    </row>
    <row r="1942" spans="1:9" x14ac:dyDescent="0.3">
      <c r="A1942" s="1" t="s">
        <v>2732</v>
      </c>
      <c r="B1942" s="1" t="s">
        <v>2733</v>
      </c>
      <c r="C1942" s="5">
        <v>128</v>
      </c>
      <c r="D1942" s="5">
        <v>82</v>
      </c>
      <c r="E1942" s="4">
        <f>SUM(C1942:D1942)</f>
        <v>210</v>
      </c>
      <c r="F1942" s="5">
        <v>22</v>
      </c>
      <c r="G1942" s="4">
        <f t="shared" si="90"/>
        <v>9.545454545454545</v>
      </c>
      <c r="H1942" s="4">
        <f t="shared" si="91"/>
        <v>5.8181818181818183</v>
      </c>
      <c r="I1942" s="4">
        <f t="shared" si="92"/>
        <v>3.7272727272727271</v>
      </c>
    </row>
    <row r="1943" spans="1:9" x14ac:dyDescent="0.3">
      <c r="A1943" s="1" t="s">
        <v>2696</v>
      </c>
      <c r="B1943" s="1" t="s">
        <v>2697</v>
      </c>
      <c r="C1943" s="5">
        <v>203</v>
      </c>
      <c r="D1943" s="5">
        <v>6</v>
      </c>
      <c r="E1943" s="4">
        <f>SUM(C1943:D1943)</f>
        <v>209</v>
      </c>
      <c r="F1943" s="5">
        <v>22</v>
      </c>
      <c r="G1943" s="4">
        <f t="shared" si="90"/>
        <v>9.5</v>
      </c>
      <c r="H1943" s="4">
        <f t="shared" si="91"/>
        <v>9.2272727272727266</v>
      </c>
      <c r="I1943" s="4">
        <f t="shared" si="92"/>
        <v>0.27272727272727271</v>
      </c>
    </row>
    <row r="1944" spans="1:9" x14ac:dyDescent="0.3">
      <c r="A1944" s="1" t="s">
        <v>5030</v>
      </c>
      <c r="B1944" s="1" t="s">
        <v>5031</v>
      </c>
      <c r="C1944" s="5">
        <v>37</v>
      </c>
      <c r="D1944" s="5">
        <v>172</v>
      </c>
      <c r="E1944" s="4">
        <f>SUM(C1944:D1944)</f>
        <v>209</v>
      </c>
      <c r="F1944" s="5">
        <v>22</v>
      </c>
      <c r="G1944" s="4">
        <f t="shared" si="90"/>
        <v>9.5</v>
      </c>
      <c r="H1944" s="4">
        <f t="shared" si="91"/>
        <v>1.6818181818181819</v>
      </c>
      <c r="I1944" s="4">
        <f t="shared" si="92"/>
        <v>7.8181818181818183</v>
      </c>
    </row>
    <row r="1945" spans="1:9" x14ac:dyDescent="0.3">
      <c r="A1945" s="1" t="s">
        <v>4123</v>
      </c>
      <c r="B1945" s="1" t="s">
        <v>4124</v>
      </c>
      <c r="C1945" s="5">
        <v>149</v>
      </c>
      <c r="D1945" s="5">
        <v>59</v>
      </c>
      <c r="E1945" s="4">
        <f>SUM(C1945:D1945)</f>
        <v>208</v>
      </c>
      <c r="F1945" s="5">
        <v>22</v>
      </c>
      <c r="G1945" s="4">
        <f t="shared" si="90"/>
        <v>9.454545454545455</v>
      </c>
      <c r="H1945" s="4">
        <f t="shared" si="91"/>
        <v>6.7727272727272725</v>
      </c>
      <c r="I1945" s="4">
        <f t="shared" si="92"/>
        <v>2.6818181818181817</v>
      </c>
    </row>
    <row r="1946" spans="1:9" x14ac:dyDescent="0.3">
      <c r="A1946" s="1" t="s">
        <v>203</v>
      </c>
      <c r="B1946" s="1" t="s">
        <v>204</v>
      </c>
      <c r="C1946" s="5">
        <v>130</v>
      </c>
      <c r="D1946" s="5">
        <v>78</v>
      </c>
      <c r="E1946" s="4">
        <f>SUM(C1946:D1946)</f>
        <v>208</v>
      </c>
      <c r="F1946" s="5">
        <v>22</v>
      </c>
      <c r="G1946" s="4">
        <f t="shared" si="90"/>
        <v>9.454545454545455</v>
      </c>
      <c r="H1946" s="4">
        <f t="shared" si="91"/>
        <v>5.9090909090909092</v>
      </c>
      <c r="I1946" s="4">
        <f t="shared" si="92"/>
        <v>3.5454545454545454</v>
      </c>
    </row>
    <row r="1947" spans="1:9" x14ac:dyDescent="0.3">
      <c r="A1947" s="1" t="s">
        <v>3839</v>
      </c>
      <c r="B1947" s="1" t="s">
        <v>3840</v>
      </c>
      <c r="C1947" s="5">
        <v>88</v>
      </c>
      <c r="D1947" s="5">
        <v>120</v>
      </c>
      <c r="E1947" s="4">
        <f>SUM(C1947:D1947)</f>
        <v>208</v>
      </c>
      <c r="F1947" s="5">
        <v>22</v>
      </c>
      <c r="G1947" s="4">
        <f t="shared" si="90"/>
        <v>9.454545454545455</v>
      </c>
      <c r="H1947" s="4">
        <f t="shared" si="91"/>
        <v>4</v>
      </c>
      <c r="I1947" s="4">
        <f t="shared" si="92"/>
        <v>5.4545454545454541</v>
      </c>
    </row>
    <row r="1948" spans="1:9" x14ac:dyDescent="0.3">
      <c r="A1948" s="1" t="s">
        <v>3731</v>
      </c>
      <c r="B1948" s="1" t="s">
        <v>3732</v>
      </c>
      <c r="C1948" s="5">
        <v>1</v>
      </c>
      <c r="D1948" s="5">
        <v>207</v>
      </c>
      <c r="E1948" s="4">
        <f>SUM(C1948:D1948)</f>
        <v>208</v>
      </c>
      <c r="F1948" s="5">
        <v>22</v>
      </c>
      <c r="G1948" s="4">
        <f t="shared" si="90"/>
        <v>9.454545454545455</v>
      </c>
      <c r="H1948" s="4">
        <f t="shared" si="91"/>
        <v>4.5454545454545456E-2</v>
      </c>
      <c r="I1948" s="4">
        <f t="shared" si="92"/>
        <v>9.4090909090909083</v>
      </c>
    </row>
    <row r="1949" spans="1:9" x14ac:dyDescent="0.3">
      <c r="A1949" s="1" t="s">
        <v>3209</v>
      </c>
      <c r="B1949" s="1" t="s">
        <v>3210</v>
      </c>
      <c r="C1949" s="5">
        <v>208</v>
      </c>
      <c r="D1949" s="8">
        <v>0</v>
      </c>
      <c r="E1949" s="4">
        <f>SUM(C1949:D1949)</f>
        <v>208</v>
      </c>
      <c r="F1949" s="5">
        <v>22</v>
      </c>
      <c r="G1949" s="4">
        <f t="shared" si="90"/>
        <v>9.454545454545455</v>
      </c>
      <c r="H1949" s="4">
        <f t="shared" si="91"/>
        <v>9.454545454545455</v>
      </c>
      <c r="I1949" s="4">
        <f t="shared" si="92"/>
        <v>0</v>
      </c>
    </row>
    <row r="1950" spans="1:9" x14ac:dyDescent="0.3">
      <c r="A1950" s="1" t="s">
        <v>589</v>
      </c>
      <c r="B1950" s="1" t="s">
        <v>590</v>
      </c>
      <c r="C1950" s="5">
        <v>201</v>
      </c>
      <c r="D1950" s="5">
        <v>5</v>
      </c>
      <c r="E1950" s="4">
        <f>SUM(C1950:D1950)</f>
        <v>206</v>
      </c>
      <c r="F1950" s="5">
        <v>22</v>
      </c>
      <c r="G1950" s="4">
        <f t="shared" si="90"/>
        <v>9.3636363636363633</v>
      </c>
      <c r="H1950" s="4">
        <f t="shared" si="91"/>
        <v>9.1363636363636367</v>
      </c>
      <c r="I1950" s="4">
        <f t="shared" si="92"/>
        <v>0.22727272727272727</v>
      </c>
    </row>
    <row r="1951" spans="1:9" x14ac:dyDescent="0.3">
      <c r="A1951" s="1" t="s">
        <v>1668</v>
      </c>
      <c r="B1951" s="1" t="s">
        <v>1669</v>
      </c>
      <c r="C1951" s="5">
        <v>200</v>
      </c>
      <c r="D1951" s="5">
        <v>6</v>
      </c>
      <c r="E1951" s="4">
        <f>SUM(C1951:D1951)</f>
        <v>206</v>
      </c>
      <c r="F1951" s="5">
        <v>22</v>
      </c>
      <c r="G1951" s="4">
        <f t="shared" si="90"/>
        <v>9.3636363636363633</v>
      </c>
      <c r="H1951" s="4">
        <f t="shared" si="91"/>
        <v>9.0909090909090917</v>
      </c>
      <c r="I1951" s="4">
        <f t="shared" si="92"/>
        <v>0.27272727272727271</v>
      </c>
    </row>
    <row r="1952" spans="1:9" x14ac:dyDescent="0.3">
      <c r="A1952" s="1" t="s">
        <v>1289</v>
      </c>
      <c r="B1952" s="1" t="s">
        <v>1290</v>
      </c>
      <c r="C1952" s="5">
        <v>195</v>
      </c>
      <c r="D1952" s="5">
        <v>11</v>
      </c>
      <c r="E1952" s="4">
        <f>SUM(C1952:D1952)</f>
        <v>206</v>
      </c>
      <c r="F1952" s="5">
        <v>22</v>
      </c>
      <c r="G1952" s="4">
        <f t="shared" si="90"/>
        <v>9.3636363636363633</v>
      </c>
      <c r="H1952" s="4">
        <f t="shared" si="91"/>
        <v>8.8636363636363633</v>
      </c>
      <c r="I1952" s="4">
        <f t="shared" si="92"/>
        <v>0.5</v>
      </c>
    </row>
    <row r="1953" spans="1:9" x14ac:dyDescent="0.3">
      <c r="A1953" s="1" t="s">
        <v>4806</v>
      </c>
      <c r="B1953" s="1" t="s">
        <v>4807</v>
      </c>
      <c r="C1953" s="5">
        <v>147</v>
      </c>
      <c r="D1953" s="5">
        <v>59</v>
      </c>
      <c r="E1953" s="4">
        <f>SUM(C1953:D1953)</f>
        <v>206</v>
      </c>
      <c r="F1953" s="5">
        <v>22</v>
      </c>
      <c r="G1953" s="4">
        <f t="shared" si="90"/>
        <v>9.3636363636363633</v>
      </c>
      <c r="H1953" s="4">
        <f t="shared" si="91"/>
        <v>6.6818181818181817</v>
      </c>
      <c r="I1953" s="4">
        <f t="shared" si="92"/>
        <v>2.6818181818181817</v>
      </c>
    </row>
    <row r="1954" spans="1:9" x14ac:dyDescent="0.3">
      <c r="A1954" s="1" t="s">
        <v>5697</v>
      </c>
      <c r="B1954" s="1" t="s">
        <v>5698</v>
      </c>
      <c r="C1954" s="5">
        <v>183</v>
      </c>
      <c r="D1954" s="5">
        <v>21</v>
      </c>
      <c r="E1954" s="4">
        <f>SUM(C1954:D1954)</f>
        <v>204</v>
      </c>
      <c r="F1954" s="5">
        <v>22</v>
      </c>
      <c r="G1954" s="4">
        <f t="shared" si="90"/>
        <v>9.2727272727272734</v>
      </c>
      <c r="H1954" s="4">
        <f t="shared" si="91"/>
        <v>8.3181818181818183</v>
      </c>
      <c r="I1954" s="4">
        <f t="shared" si="92"/>
        <v>0.95454545454545459</v>
      </c>
    </row>
    <row r="1955" spans="1:9" x14ac:dyDescent="0.3">
      <c r="A1955" s="1" t="s">
        <v>5683</v>
      </c>
      <c r="B1955" s="1" t="s">
        <v>5684</v>
      </c>
      <c r="C1955" s="5">
        <v>148</v>
      </c>
      <c r="D1955" s="6">
        <v>56</v>
      </c>
      <c r="E1955" s="4">
        <f>SUM(C1955:D1955)</f>
        <v>204</v>
      </c>
      <c r="F1955" s="5">
        <v>22</v>
      </c>
      <c r="G1955" s="4">
        <f t="shared" si="90"/>
        <v>9.2727272727272734</v>
      </c>
      <c r="H1955" s="4">
        <f t="shared" si="91"/>
        <v>6.7272727272727275</v>
      </c>
      <c r="I1955" s="4">
        <f t="shared" si="92"/>
        <v>2.5454545454545454</v>
      </c>
    </row>
    <row r="1956" spans="1:9" x14ac:dyDescent="0.3">
      <c r="A1956" s="1" t="s">
        <v>257</v>
      </c>
      <c r="B1956" s="1" t="s">
        <v>258</v>
      </c>
      <c r="C1956" s="5">
        <v>63</v>
      </c>
      <c r="D1956" s="6">
        <v>141</v>
      </c>
      <c r="E1956" s="4">
        <f>SUM(C1956:D1956)</f>
        <v>204</v>
      </c>
      <c r="F1956" s="5">
        <v>22</v>
      </c>
      <c r="G1956" s="4">
        <f t="shared" si="90"/>
        <v>9.2727272727272734</v>
      </c>
      <c r="H1956" s="4">
        <f t="shared" si="91"/>
        <v>2.8636363636363638</v>
      </c>
      <c r="I1956" s="4">
        <f t="shared" si="92"/>
        <v>6.4090909090909092</v>
      </c>
    </row>
    <row r="1957" spans="1:9" x14ac:dyDescent="0.3">
      <c r="A1957" s="1" t="s">
        <v>2131</v>
      </c>
      <c r="B1957" s="1" t="s">
        <v>2132</v>
      </c>
      <c r="C1957" s="5">
        <v>166</v>
      </c>
      <c r="D1957" s="5">
        <v>35</v>
      </c>
      <c r="E1957" s="4">
        <f>SUM(C1957:D1957)</f>
        <v>201</v>
      </c>
      <c r="F1957" s="5">
        <v>22</v>
      </c>
      <c r="G1957" s="4">
        <f t="shared" si="90"/>
        <v>9.1363636363636367</v>
      </c>
      <c r="H1957" s="4">
        <f t="shared" si="91"/>
        <v>7.5454545454545459</v>
      </c>
      <c r="I1957" s="4">
        <f t="shared" si="92"/>
        <v>1.5909090909090908</v>
      </c>
    </row>
    <row r="1958" spans="1:9" x14ac:dyDescent="0.3">
      <c r="A1958" s="1" t="s">
        <v>4137</v>
      </c>
      <c r="B1958" s="1" t="s">
        <v>4138</v>
      </c>
      <c r="C1958" s="5">
        <v>67</v>
      </c>
      <c r="D1958" s="5">
        <v>134</v>
      </c>
      <c r="E1958" s="4">
        <f>SUM(C1958:D1958)</f>
        <v>201</v>
      </c>
      <c r="F1958" s="5">
        <v>22</v>
      </c>
      <c r="G1958" s="4">
        <f t="shared" si="90"/>
        <v>9.1363636363636367</v>
      </c>
      <c r="H1958" s="4">
        <f t="shared" si="91"/>
        <v>3.0454545454545454</v>
      </c>
      <c r="I1958" s="4">
        <f t="shared" si="92"/>
        <v>6.0909090909090908</v>
      </c>
    </row>
    <row r="1959" spans="1:9" x14ac:dyDescent="0.3">
      <c r="A1959" s="1" t="s">
        <v>4500</v>
      </c>
      <c r="B1959" s="1" t="s">
        <v>4501</v>
      </c>
      <c r="C1959" s="5">
        <v>59</v>
      </c>
      <c r="D1959" s="5">
        <v>142</v>
      </c>
      <c r="E1959" s="4">
        <f>SUM(C1959:D1959)</f>
        <v>201</v>
      </c>
      <c r="F1959" s="5">
        <v>22</v>
      </c>
      <c r="G1959" s="4">
        <f t="shared" si="90"/>
        <v>9.1363636363636367</v>
      </c>
      <c r="H1959" s="4">
        <f t="shared" si="91"/>
        <v>2.6818181818181817</v>
      </c>
      <c r="I1959" s="4">
        <f t="shared" si="92"/>
        <v>6.4545454545454541</v>
      </c>
    </row>
    <row r="1960" spans="1:9" x14ac:dyDescent="0.3">
      <c r="A1960" s="1" t="s">
        <v>1017</v>
      </c>
      <c r="B1960" s="1" t="s">
        <v>1018</v>
      </c>
      <c r="C1960" s="5">
        <v>201</v>
      </c>
      <c r="D1960" s="8">
        <v>0</v>
      </c>
      <c r="E1960" s="4">
        <f>SUM(C1960:D1960)</f>
        <v>201</v>
      </c>
      <c r="F1960" s="5">
        <v>22</v>
      </c>
      <c r="G1960" s="4">
        <f t="shared" si="90"/>
        <v>9.1363636363636367</v>
      </c>
      <c r="H1960" s="4">
        <f t="shared" si="91"/>
        <v>9.1363636363636367</v>
      </c>
      <c r="I1960" s="4">
        <f t="shared" si="92"/>
        <v>0</v>
      </c>
    </row>
    <row r="1961" spans="1:9" x14ac:dyDescent="0.3">
      <c r="A1961" s="1" t="s">
        <v>1461</v>
      </c>
      <c r="B1961" s="1" t="s">
        <v>1462</v>
      </c>
      <c r="C1961" s="5">
        <v>201</v>
      </c>
      <c r="D1961" s="8">
        <v>0</v>
      </c>
      <c r="E1961" s="4">
        <f>SUM(C1961:D1961)</f>
        <v>201</v>
      </c>
      <c r="F1961" s="5">
        <v>22</v>
      </c>
      <c r="G1961" s="4">
        <f t="shared" si="90"/>
        <v>9.1363636363636367</v>
      </c>
      <c r="H1961" s="4">
        <f t="shared" si="91"/>
        <v>9.1363636363636367</v>
      </c>
      <c r="I1961" s="4">
        <f t="shared" si="92"/>
        <v>0</v>
      </c>
    </row>
    <row r="1962" spans="1:9" x14ac:dyDescent="0.3">
      <c r="A1962" s="1" t="s">
        <v>4802</v>
      </c>
      <c r="B1962" s="1" t="s">
        <v>4803</v>
      </c>
      <c r="C1962" s="5">
        <v>201</v>
      </c>
      <c r="D1962" s="8">
        <v>0</v>
      </c>
      <c r="E1962" s="4">
        <f>SUM(C1962:D1962)</f>
        <v>201</v>
      </c>
      <c r="F1962" s="5">
        <v>22</v>
      </c>
      <c r="G1962" s="4">
        <f t="shared" si="90"/>
        <v>9.1363636363636367</v>
      </c>
      <c r="H1962" s="4">
        <f t="shared" si="91"/>
        <v>9.1363636363636367</v>
      </c>
      <c r="I1962" s="4">
        <f t="shared" si="92"/>
        <v>0</v>
      </c>
    </row>
    <row r="1963" spans="1:9" x14ac:dyDescent="0.3">
      <c r="A1963" s="1" t="s">
        <v>1155</v>
      </c>
      <c r="B1963" s="1" t="s">
        <v>1156</v>
      </c>
      <c r="C1963" s="5">
        <v>167</v>
      </c>
      <c r="D1963" s="5">
        <v>33</v>
      </c>
      <c r="E1963" s="4">
        <f>SUM(C1963:D1963)</f>
        <v>200</v>
      </c>
      <c r="F1963" s="5">
        <v>22</v>
      </c>
      <c r="G1963" s="4">
        <f t="shared" si="90"/>
        <v>9.0909090909090917</v>
      </c>
      <c r="H1963" s="4">
        <f t="shared" si="91"/>
        <v>7.5909090909090908</v>
      </c>
      <c r="I1963" s="4">
        <f t="shared" si="92"/>
        <v>1.5</v>
      </c>
    </row>
    <row r="1964" spans="1:9" x14ac:dyDescent="0.3">
      <c r="A1964" s="1" t="s">
        <v>1952</v>
      </c>
      <c r="B1964" s="1" t="s">
        <v>1953</v>
      </c>
      <c r="C1964" s="5">
        <v>136</v>
      </c>
      <c r="D1964" s="5">
        <v>63</v>
      </c>
      <c r="E1964" s="4">
        <f>SUM(C1964:D1964)</f>
        <v>199</v>
      </c>
      <c r="F1964" s="5">
        <v>22</v>
      </c>
      <c r="G1964" s="4">
        <f t="shared" si="90"/>
        <v>9.045454545454545</v>
      </c>
      <c r="H1964" s="4">
        <f t="shared" si="91"/>
        <v>6.1818181818181817</v>
      </c>
      <c r="I1964" s="4">
        <f t="shared" si="92"/>
        <v>2.8636363636363638</v>
      </c>
    </row>
    <row r="1965" spans="1:9" x14ac:dyDescent="0.3">
      <c r="A1965" s="1" t="s">
        <v>3637</v>
      </c>
      <c r="B1965" s="1" t="s">
        <v>3638</v>
      </c>
      <c r="C1965" s="5">
        <v>85</v>
      </c>
      <c r="D1965" s="5">
        <v>114</v>
      </c>
      <c r="E1965" s="4">
        <f>SUM(C1965:D1965)</f>
        <v>199</v>
      </c>
      <c r="F1965" s="5">
        <v>22</v>
      </c>
      <c r="G1965" s="4">
        <f t="shared" si="90"/>
        <v>9.045454545454545</v>
      </c>
      <c r="H1965" s="4">
        <f t="shared" si="91"/>
        <v>3.8636363636363638</v>
      </c>
      <c r="I1965" s="4">
        <f t="shared" si="92"/>
        <v>5.1818181818181817</v>
      </c>
    </row>
    <row r="1966" spans="1:9" x14ac:dyDescent="0.3">
      <c r="A1966" s="1" t="s">
        <v>3013</v>
      </c>
      <c r="B1966" s="1" t="s">
        <v>3014</v>
      </c>
      <c r="C1966" s="5">
        <v>188</v>
      </c>
      <c r="D1966" s="5">
        <v>10</v>
      </c>
      <c r="E1966" s="4">
        <f>SUM(C1966:D1966)</f>
        <v>198</v>
      </c>
      <c r="F1966" s="5">
        <v>22</v>
      </c>
      <c r="G1966" s="4">
        <f t="shared" si="90"/>
        <v>9</v>
      </c>
      <c r="H1966" s="4">
        <f t="shared" si="91"/>
        <v>8.545454545454545</v>
      </c>
      <c r="I1966" s="4">
        <f t="shared" si="92"/>
        <v>0.45454545454545453</v>
      </c>
    </row>
    <row r="1967" spans="1:9" x14ac:dyDescent="0.3">
      <c r="A1967" s="1" t="s">
        <v>2436</v>
      </c>
      <c r="B1967" s="1" t="s">
        <v>2437</v>
      </c>
      <c r="C1967" s="5">
        <v>115</v>
      </c>
      <c r="D1967" s="6">
        <v>83</v>
      </c>
      <c r="E1967" s="4">
        <f>SUM(C1967:D1967)</f>
        <v>198</v>
      </c>
      <c r="F1967" s="5">
        <v>22</v>
      </c>
      <c r="G1967" s="4">
        <f t="shared" si="90"/>
        <v>9</v>
      </c>
      <c r="H1967" s="4">
        <f t="shared" si="91"/>
        <v>5.2272727272727275</v>
      </c>
      <c r="I1967" s="4">
        <f t="shared" si="92"/>
        <v>3.7727272727272729</v>
      </c>
    </row>
    <row r="1968" spans="1:9" x14ac:dyDescent="0.3">
      <c r="A1968" s="1" t="s">
        <v>2046</v>
      </c>
      <c r="B1968" s="1" t="s">
        <v>2047</v>
      </c>
      <c r="C1968" s="5">
        <v>95</v>
      </c>
      <c r="D1968" s="5">
        <v>103</v>
      </c>
      <c r="E1968" s="4">
        <f>SUM(C1968:D1968)</f>
        <v>198</v>
      </c>
      <c r="F1968" s="5">
        <v>22</v>
      </c>
      <c r="G1968" s="4">
        <f t="shared" si="90"/>
        <v>9</v>
      </c>
      <c r="H1968" s="4">
        <f t="shared" si="91"/>
        <v>4.3181818181818183</v>
      </c>
      <c r="I1968" s="4">
        <f t="shared" si="92"/>
        <v>4.6818181818181817</v>
      </c>
    </row>
    <row r="1969" spans="1:9" x14ac:dyDescent="0.3">
      <c r="A1969" s="1" t="s">
        <v>3321</v>
      </c>
      <c r="B1969" s="1" t="s">
        <v>3322</v>
      </c>
      <c r="C1969" s="5">
        <v>181</v>
      </c>
      <c r="D1969" s="5">
        <v>16</v>
      </c>
      <c r="E1969" s="4">
        <f>SUM(C1969:D1969)</f>
        <v>197</v>
      </c>
      <c r="F1969" s="5">
        <v>22</v>
      </c>
      <c r="G1969" s="4">
        <f t="shared" si="90"/>
        <v>8.954545454545455</v>
      </c>
      <c r="H1969" s="4">
        <f t="shared" si="91"/>
        <v>8.2272727272727266</v>
      </c>
      <c r="I1969" s="4">
        <f t="shared" si="92"/>
        <v>0.72727272727272729</v>
      </c>
    </row>
    <row r="1970" spans="1:9" x14ac:dyDescent="0.3">
      <c r="A1970" s="1" t="s">
        <v>5367</v>
      </c>
      <c r="B1970" s="1" t="s">
        <v>5368</v>
      </c>
      <c r="C1970" s="5">
        <v>179</v>
      </c>
      <c r="D1970" s="5">
        <v>18</v>
      </c>
      <c r="E1970" s="4">
        <f>SUM(C1970:D1970)</f>
        <v>197</v>
      </c>
      <c r="F1970" s="5">
        <v>22</v>
      </c>
      <c r="G1970" s="4">
        <f t="shared" si="90"/>
        <v>8.954545454545455</v>
      </c>
      <c r="H1970" s="4">
        <f t="shared" si="91"/>
        <v>8.1363636363636367</v>
      </c>
      <c r="I1970" s="4">
        <f t="shared" si="92"/>
        <v>0.81818181818181823</v>
      </c>
    </row>
    <row r="1971" spans="1:9" x14ac:dyDescent="0.3">
      <c r="A1971" s="1" t="s">
        <v>879</v>
      </c>
      <c r="B1971" s="1" t="s">
        <v>880</v>
      </c>
      <c r="C1971" s="5">
        <v>149</v>
      </c>
      <c r="D1971" s="5">
        <v>48</v>
      </c>
      <c r="E1971" s="4">
        <f>SUM(C1971:D1971)</f>
        <v>197</v>
      </c>
      <c r="F1971" s="5">
        <v>22</v>
      </c>
      <c r="G1971" s="4">
        <f t="shared" si="90"/>
        <v>8.954545454545455</v>
      </c>
      <c r="H1971" s="4">
        <f t="shared" si="91"/>
        <v>6.7727272727272725</v>
      </c>
      <c r="I1971" s="4">
        <f t="shared" si="92"/>
        <v>2.1818181818181817</v>
      </c>
    </row>
    <row r="1972" spans="1:9" x14ac:dyDescent="0.3">
      <c r="A1972" s="1" t="s">
        <v>307</v>
      </c>
      <c r="B1972" s="1" t="s">
        <v>308</v>
      </c>
      <c r="C1972" s="5">
        <v>131</v>
      </c>
      <c r="D1972" s="5">
        <v>66</v>
      </c>
      <c r="E1972" s="4">
        <f>SUM(C1972:D1972)</f>
        <v>197</v>
      </c>
      <c r="F1972" s="5">
        <v>22</v>
      </c>
      <c r="G1972" s="4">
        <f t="shared" si="90"/>
        <v>8.954545454545455</v>
      </c>
      <c r="H1972" s="4">
        <f t="shared" si="91"/>
        <v>5.9545454545454541</v>
      </c>
      <c r="I1972" s="4">
        <f t="shared" si="92"/>
        <v>3</v>
      </c>
    </row>
    <row r="1973" spans="1:9" x14ac:dyDescent="0.3">
      <c r="A1973" s="1" t="s">
        <v>962</v>
      </c>
      <c r="B1973" s="1" t="s">
        <v>963</v>
      </c>
      <c r="C1973" s="5">
        <v>129</v>
      </c>
      <c r="D1973" s="5">
        <v>68</v>
      </c>
      <c r="E1973" s="4">
        <f>SUM(C1973:D1973)</f>
        <v>197</v>
      </c>
      <c r="F1973" s="5">
        <v>22</v>
      </c>
      <c r="G1973" s="4">
        <f t="shared" si="90"/>
        <v>8.954545454545455</v>
      </c>
      <c r="H1973" s="4">
        <f t="shared" si="91"/>
        <v>5.8636363636363633</v>
      </c>
      <c r="I1973" s="4">
        <f t="shared" si="92"/>
        <v>3.0909090909090908</v>
      </c>
    </row>
    <row r="1974" spans="1:9" x14ac:dyDescent="0.3">
      <c r="A1974" s="1" t="s">
        <v>948</v>
      </c>
      <c r="B1974" s="1" t="s">
        <v>949</v>
      </c>
      <c r="C1974" s="5">
        <v>111</v>
      </c>
      <c r="D1974" s="5">
        <v>86</v>
      </c>
      <c r="E1974" s="4">
        <f>SUM(C1974:D1974)</f>
        <v>197</v>
      </c>
      <c r="F1974" s="5">
        <v>22</v>
      </c>
      <c r="G1974" s="4">
        <f t="shared" si="90"/>
        <v>8.954545454545455</v>
      </c>
      <c r="H1974" s="4">
        <f t="shared" si="91"/>
        <v>5.0454545454545459</v>
      </c>
      <c r="I1974" s="4">
        <f t="shared" si="92"/>
        <v>3.9090909090909092</v>
      </c>
    </row>
    <row r="1975" spans="1:9" x14ac:dyDescent="0.3">
      <c r="A1975" s="1" t="s">
        <v>1782</v>
      </c>
      <c r="B1975" s="1" t="s">
        <v>1783</v>
      </c>
      <c r="C1975" s="5">
        <v>131</v>
      </c>
      <c r="D1975" s="5">
        <v>65</v>
      </c>
      <c r="E1975" s="4">
        <f>SUM(C1975:D1975)</f>
        <v>196</v>
      </c>
      <c r="F1975" s="5">
        <v>22</v>
      </c>
      <c r="G1975" s="4">
        <f t="shared" si="90"/>
        <v>8.9090909090909083</v>
      </c>
      <c r="H1975" s="4">
        <f t="shared" si="91"/>
        <v>5.9545454545454541</v>
      </c>
      <c r="I1975" s="4">
        <f t="shared" si="92"/>
        <v>2.9545454545454546</v>
      </c>
    </row>
    <row r="1976" spans="1:9" x14ac:dyDescent="0.3">
      <c r="A1976" s="1" t="s">
        <v>2540</v>
      </c>
      <c r="B1976" s="1" t="s">
        <v>2541</v>
      </c>
      <c r="C1976" s="5">
        <v>112</v>
      </c>
      <c r="D1976" s="5">
        <v>84</v>
      </c>
      <c r="E1976" s="4">
        <f>SUM(C1976:D1976)</f>
        <v>196</v>
      </c>
      <c r="F1976" s="5">
        <v>22</v>
      </c>
      <c r="G1976" s="4">
        <f t="shared" si="90"/>
        <v>8.9090909090909083</v>
      </c>
      <c r="H1976" s="4">
        <f t="shared" si="91"/>
        <v>5.0909090909090908</v>
      </c>
      <c r="I1976" s="4">
        <f t="shared" si="92"/>
        <v>3.8181818181818183</v>
      </c>
    </row>
    <row r="1977" spans="1:9" x14ac:dyDescent="0.3">
      <c r="A1977" s="1" t="s">
        <v>3191</v>
      </c>
      <c r="B1977" s="1" t="s">
        <v>3192</v>
      </c>
      <c r="C1977" s="5">
        <v>184</v>
      </c>
      <c r="D1977" s="5">
        <v>11</v>
      </c>
      <c r="E1977" s="4">
        <f>SUM(C1977:D1977)</f>
        <v>195</v>
      </c>
      <c r="F1977" s="5">
        <v>22</v>
      </c>
      <c r="G1977" s="4">
        <f t="shared" si="90"/>
        <v>8.8636363636363633</v>
      </c>
      <c r="H1977" s="4">
        <f t="shared" si="91"/>
        <v>8.3636363636363633</v>
      </c>
      <c r="I1977" s="4">
        <f t="shared" si="92"/>
        <v>0.5</v>
      </c>
    </row>
    <row r="1978" spans="1:9" x14ac:dyDescent="0.3">
      <c r="A1978" s="1" t="s">
        <v>4317</v>
      </c>
      <c r="B1978" s="1" t="s">
        <v>4318</v>
      </c>
      <c r="C1978" s="5">
        <v>177</v>
      </c>
      <c r="D1978" s="6">
        <v>18</v>
      </c>
      <c r="E1978" s="4">
        <f>SUM(C1978:D1978)</f>
        <v>195</v>
      </c>
      <c r="F1978" s="5">
        <v>22</v>
      </c>
      <c r="G1978" s="4">
        <f t="shared" si="90"/>
        <v>8.8636363636363633</v>
      </c>
      <c r="H1978" s="4">
        <f t="shared" si="91"/>
        <v>8.045454545454545</v>
      </c>
      <c r="I1978" s="4">
        <f t="shared" si="92"/>
        <v>0.81818181818181823</v>
      </c>
    </row>
    <row r="1979" spans="1:9" x14ac:dyDescent="0.3">
      <c r="A1979" s="1" t="s">
        <v>5054</v>
      </c>
      <c r="B1979" s="1" t="s">
        <v>5055</v>
      </c>
      <c r="C1979" s="5">
        <v>175</v>
      </c>
      <c r="D1979" s="5">
        <v>19</v>
      </c>
      <c r="E1979" s="4">
        <f>SUM(C1979:D1979)</f>
        <v>194</v>
      </c>
      <c r="F1979" s="5">
        <v>22</v>
      </c>
      <c r="G1979" s="4">
        <f t="shared" si="90"/>
        <v>8.8181818181818183</v>
      </c>
      <c r="H1979" s="4">
        <f t="shared" si="91"/>
        <v>7.9545454545454541</v>
      </c>
      <c r="I1979" s="4">
        <f t="shared" si="92"/>
        <v>0.86363636363636365</v>
      </c>
    </row>
    <row r="1980" spans="1:9" x14ac:dyDescent="0.3">
      <c r="A1980" s="1" t="s">
        <v>2580</v>
      </c>
      <c r="B1980" s="1" t="s">
        <v>2581</v>
      </c>
      <c r="C1980" s="5">
        <v>173</v>
      </c>
      <c r="D1980" s="6">
        <v>21</v>
      </c>
      <c r="E1980" s="4">
        <f>SUM(C1980:D1980)</f>
        <v>194</v>
      </c>
      <c r="F1980" s="5">
        <v>22</v>
      </c>
      <c r="G1980" s="4">
        <f t="shared" si="90"/>
        <v>8.8181818181818183</v>
      </c>
      <c r="H1980" s="4">
        <f t="shared" si="91"/>
        <v>7.8636363636363633</v>
      </c>
      <c r="I1980" s="4">
        <f t="shared" si="92"/>
        <v>0.95454545454545459</v>
      </c>
    </row>
    <row r="1981" spans="1:9" x14ac:dyDescent="0.3">
      <c r="A1981" s="1" t="s">
        <v>4412</v>
      </c>
      <c r="B1981" s="1" t="s">
        <v>4413</v>
      </c>
      <c r="C1981" s="5">
        <v>124</v>
      </c>
      <c r="D1981" s="5">
        <v>70</v>
      </c>
      <c r="E1981" s="4">
        <f>SUM(C1981:D1981)</f>
        <v>194</v>
      </c>
      <c r="F1981" s="5">
        <v>22</v>
      </c>
      <c r="G1981" s="4">
        <f t="shared" si="90"/>
        <v>8.8181818181818183</v>
      </c>
      <c r="H1981" s="4">
        <f t="shared" si="91"/>
        <v>5.6363636363636367</v>
      </c>
      <c r="I1981" s="4">
        <f t="shared" si="92"/>
        <v>3.1818181818181817</v>
      </c>
    </row>
    <row r="1982" spans="1:9" x14ac:dyDescent="0.3">
      <c r="A1982" s="1" t="s">
        <v>2147</v>
      </c>
      <c r="B1982" s="1" t="s">
        <v>2148</v>
      </c>
      <c r="C1982" s="5">
        <v>123</v>
      </c>
      <c r="D1982" s="5">
        <v>71</v>
      </c>
      <c r="E1982" s="4">
        <f>SUM(C1982:D1982)</f>
        <v>194</v>
      </c>
      <c r="F1982" s="5">
        <v>22</v>
      </c>
      <c r="G1982" s="4">
        <f t="shared" si="90"/>
        <v>8.8181818181818183</v>
      </c>
      <c r="H1982" s="4">
        <f t="shared" si="91"/>
        <v>5.5909090909090908</v>
      </c>
      <c r="I1982" s="4">
        <f t="shared" si="92"/>
        <v>3.2272727272727271</v>
      </c>
    </row>
    <row r="1983" spans="1:9" x14ac:dyDescent="0.3">
      <c r="A1983" s="1" t="s">
        <v>1902</v>
      </c>
      <c r="B1983" s="1" t="s">
        <v>1903</v>
      </c>
      <c r="C1983" s="5">
        <v>120</v>
      </c>
      <c r="D1983" s="5">
        <v>73</v>
      </c>
      <c r="E1983" s="4">
        <f>SUM(C1983:D1983)</f>
        <v>193</v>
      </c>
      <c r="F1983" s="5">
        <v>22</v>
      </c>
      <c r="G1983" s="4">
        <f t="shared" si="90"/>
        <v>8.7727272727272734</v>
      </c>
      <c r="H1983" s="4">
        <f t="shared" si="91"/>
        <v>5.4545454545454541</v>
      </c>
      <c r="I1983" s="4">
        <f t="shared" si="92"/>
        <v>3.3181818181818183</v>
      </c>
    </row>
    <row r="1984" spans="1:9" x14ac:dyDescent="0.3">
      <c r="A1984" s="1" t="s">
        <v>3423</v>
      </c>
      <c r="B1984" s="1" t="s">
        <v>3424</v>
      </c>
      <c r="C1984" s="5">
        <v>109</v>
      </c>
      <c r="D1984" s="5">
        <v>84</v>
      </c>
      <c r="E1984" s="4">
        <f>SUM(C1984:D1984)</f>
        <v>193</v>
      </c>
      <c r="F1984" s="5">
        <v>22</v>
      </c>
      <c r="G1984" s="4">
        <f t="shared" si="90"/>
        <v>8.7727272727272734</v>
      </c>
      <c r="H1984" s="4">
        <f t="shared" si="91"/>
        <v>4.9545454545454541</v>
      </c>
      <c r="I1984" s="4">
        <f t="shared" si="92"/>
        <v>3.8181818181818183</v>
      </c>
    </row>
    <row r="1985" spans="1:9" x14ac:dyDescent="0.3">
      <c r="A1985" s="1" t="s">
        <v>3411</v>
      </c>
      <c r="B1985" s="1" t="s">
        <v>3412</v>
      </c>
      <c r="C1985" s="5">
        <v>43</v>
      </c>
      <c r="D1985" s="5">
        <v>149</v>
      </c>
      <c r="E1985" s="4">
        <f>SUM(C1985:D1985)</f>
        <v>192</v>
      </c>
      <c r="F1985" s="5">
        <v>22</v>
      </c>
      <c r="G1985" s="4">
        <f t="shared" si="90"/>
        <v>8.7272727272727266</v>
      </c>
      <c r="H1985" s="4">
        <f t="shared" si="91"/>
        <v>1.9545454545454546</v>
      </c>
      <c r="I1985" s="4">
        <f t="shared" si="92"/>
        <v>6.7727272727272725</v>
      </c>
    </row>
    <row r="1986" spans="1:9" x14ac:dyDescent="0.3">
      <c r="A1986" s="1" t="s">
        <v>2404</v>
      </c>
      <c r="B1986" s="1" t="s">
        <v>2405</v>
      </c>
      <c r="C1986" s="5">
        <v>192</v>
      </c>
      <c r="D1986" s="8">
        <v>0</v>
      </c>
      <c r="E1986" s="4">
        <f>SUM(C1986:D1986)</f>
        <v>192</v>
      </c>
      <c r="F1986" s="5">
        <v>22</v>
      </c>
      <c r="G1986" s="4">
        <f t="shared" si="90"/>
        <v>8.7272727272727266</v>
      </c>
      <c r="H1986" s="4">
        <f t="shared" si="91"/>
        <v>8.7272727272727266</v>
      </c>
      <c r="I1986" s="4">
        <f t="shared" si="92"/>
        <v>0</v>
      </c>
    </row>
    <row r="1987" spans="1:9" x14ac:dyDescent="0.3">
      <c r="A1987" s="1" t="s">
        <v>3075</v>
      </c>
      <c r="B1987" s="1" t="s">
        <v>3076</v>
      </c>
      <c r="C1987" s="5">
        <v>147</v>
      </c>
      <c r="D1987" s="5">
        <v>44</v>
      </c>
      <c r="E1987" s="4">
        <f>SUM(C1987:D1987)</f>
        <v>191</v>
      </c>
      <c r="F1987" s="5">
        <v>22</v>
      </c>
      <c r="G1987" s="4">
        <f t="shared" ref="G1987:G2050" si="93">E1987/F1987</f>
        <v>8.6818181818181817</v>
      </c>
      <c r="H1987" s="4">
        <f t="shared" ref="H1987:H2050" si="94">C1987/F1987</f>
        <v>6.6818181818181817</v>
      </c>
      <c r="I1987" s="4">
        <f t="shared" ref="I1987:I2050" si="95">D1987/F1987</f>
        <v>2</v>
      </c>
    </row>
    <row r="1988" spans="1:9" x14ac:dyDescent="0.3">
      <c r="A1988" s="1" t="s">
        <v>1207</v>
      </c>
      <c r="B1988" s="1" t="s">
        <v>1208</v>
      </c>
      <c r="C1988" s="5">
        <v>67</v>
      </c>
      <c r="D1988" s="5">
        <v>124</v>
      </c>
      <c r="E1988" s="4">
        <f>SUM(C1988:D1988)</f>
        <v>191</v>
      </c>
      <c r="F1988" s="5">
        <v>22</v>
      </c>
      <c r="G1988" s="4">
        <f t="shared" si="93"/>
        <v>8.6818181818181817</v>
      </c>
      <c r="H1988" s="4">
        <f t="shared" si="94"/>
        <v>3.0454545454545454</v>
      </c>
      <c r="I1988" s="4">
        <f t="shared" si="95"/>
        <v>5.6363636363636367</v>
      </c>
    </row>
    <row r="1989" spans="1:9" x14ac:dyDescent="0.3">
      <c r="A1989" s="1" t="s">
        <v>715</v>
      </c>
      <c r="B1989" s="1" t="s">
        <v>716</v>
      </c>
      <c r="C1989" s="5">
        <v>8</v>
      </c>
      <c r="D1989" s="5">
        <v>183</v>
      </c>
      <c r="E1989" s="4">
        <f>SUM(C1989:D1989)</f>
        <v>191</v>
      </c>
      <c r="F1989" s="5">
        <v>22</v>
      </c>
      <c r="G1989" s="4">
        <f t="shared" si="93"/>
        <v>8.6818181818181817</v>
      </c>
      <c r="H1989" s="4">
        <f t="shared" si="94"/>
        <v>0.36363636363636365</v>
      </c>
      <c r="I1989" s="4">
        <f t="shared" si="95"/>
        <v>8.3181818181818183</v>
      </c>
    </row>
    <row r="1990" spans="1:9" x14ac:dyDescent="0.3">
      <c r="A1990" s="1" t="s">
        <v>1301</v>
      </c>
      <c r="B1990" s="1" t="s">
        <v>1302</v>
      </c>
      <c r="C1990" s="5">
        <v>112</v>
      </c>
      <c r="D1990" s="5">
        <v>78</v>
      </c>
      <c r="E1990" s="4">
        <f>SUM(C1990:D1990)</f>
        <v>190</v>
      </c>
      <c r="F1990" s="5">
        <v>22</v>
      </c>
      <c r="G1990" s="4">
        <f t="shared" si="93"/>
        <v>8.6363636363636367</v>
      </c>
      <c r="H1990" s="4">
        <f t="shared" si="94"/>
        <v>5.0909090909090908</v>
      </c>
      <c r="I1990" s="4">
        <f t="shared" si="95"/>
        <v>3.5454545454545454</v>
      </c>
    </row>
    <row r="1991" spans="1:9" x14ac:dyDescent="0.3">
      <c r="A1991" s="1" t="s">
        <v>3287</v>
      </c>
      <c r="B1991" s="1" t="s">
        <v>3288</v>
      </c>
      <c r="C1991" s="5">
        <v>161</v>
      </c>
      <c r="D1991" s="5">
        <v>28</v>
      </c>
      <c r="E1991" s="4">
        <f>SUM(C1991:D1991)</f>
        <v>189</v>
      </c>
      <c r="F1991" s="5">
        <v>22</v>
      </c>
      <c r="G1991" s="4">
        <f t="shared" si="93"/>
        <v>8.5909090909090917</v>
      </c>
      <c r="H1991" s="4">
        <f t="shared" si="94"/>
        <v>7.3181818181818183</v>
      </c>
      <c r="I1991" s="4">
        <f t="shared" si="95"/>
        <v>1.2727272727272727</v>
      </c>
    </row>
    <row r="1992" spans="1:9" x14ac:dyDescent="0.3">
      <c r="A1992" s="1" t="s">
        <v>1535</v>
      </c>
      <c r="B1992" s="1" t="s">
        <v>1536</v>
      </c>
      <c r="C1992" s="5">
        <v>42</v>
      </c>
      <c r="D1992" s="5">
        <v>147</v>
      </c>
      <c r="E1992" s="4">
        <f>SUM(C1992:D1992)</f>
        <v>189</v>
      </c>
      <c r="F1992" s="5">
        <v>22</v>
      </c>
      <c r="G1992" s="4">
        <f t="shared" si="93"/>
        <v>8.5909090909090917</v>
      </c>
      <c r="H1992" s="4">
        <f t="shared" si="94"/>
        <v>1.9090909090909092</v>
      </c>
      <c r="I1992" s="4">
        <f t="shared" si="95"/>
        <v>6.6818181818181817</v>
      </c>
    </row>
    <row r="1993" spans="1:9" x14ac:dyDescent="0.3">
      <c r="A1993" s="1" t="s">
        <v>2746</v>
      </c>
      <c r="B1993" s="1" t="s">
        <v>2747</v>
      </c>
      <c r="C1993" s="5">
        <v>88</v>
      </c>
      <c r="D1993" s="5">
        <v>100</v>
      </c>
      <c r="E1993" s="4">
        <f>SUM(C1993:D1993)</f>
        <v>188</v>
      </c>
      <c r="F1993" s="5">
        <v>22</v>
      </c>
      <c r="G1993" s="4">
        <f t="shared" si="93"/>
        <v>8.545454545454545</v>
      </c>
      <c r="H1993" s="4">
        <f t="shared" si="94"/>
        <v>4</v>
      </c>
      <c r="I1993" s="4">
        <f t="shared" si="95"/>
        <v>4.5454545454545459</v>
      </c>
    </row>
    <row r="1994" spans="1:9" x14ac:dyDescent="0.3">
      <c r="A1994" s="1" t="s">
        <v>3549</v>
      </c>
      <c r="B1994" s="1" t="s">
        <v>3550</v>
      </c>
      <c r="C1994" s="5">
        <v>11</v>
      </c>
      <c r="D1994" s="5">
        <v>177</v>
      </c>
      <c r="E1994" s="4">
        <f>SUM(C1994:D1994)</f>
        <v>188</v>
      </c>
      <c r="F1994" s="5">
        <v>22</v>
      </c>
      <c r="G1994" s="4">
        <f t="shared" si="93"/>
        <v>8.545454545454545</v>
      </c>
      <c r="H1994" s="4">
        <f t="shared" si="94"/>
        <v>0.5</v>
      </c>
      <c r="I1994" s="4">
        <f t="shared" si="95"/>
        <v>8.045454545454545</v>
      </c>
    </row>
    <row r="1995" spans="1:9" x14ac:dyDescent="0.3">
      <c r="A1995" s="1" t="s">
        <v>157</v>
      </c>
      <c r="B1995" s="1" t="s">
        <v>158</v>
      </c>
      <c r="C1995" s="5">
        <v>187</v>
      </c>
      <c r="D1995" s="8">
        <v>0</v>
      </c>
      <c r="E1995" s="4">
        <f>SUM(C1995:D1995)</f>
        <v>187</v>
      </c>
      <c r="F1995" s="5">
        <v>22</v>
      </c>
      <c r="G1995" s="4">
        <f t="shared" si="93"/>
        <v>8.5</v>
      </c>
      <c r="H1995" s="4">
        <f t="shared" si="94"/>
        <v>8.5</v>
      </c>
      <c r="I1995" s="4">
        <f t="shared" si="95"/>
        <v>0</v>
      </c>
    </row>
    <row r="1996" spans="1:9" x14ac:dyDescent="0.3">
      <c r="A1996" s="1" t="s">
        <v>209</v>
      </c>
      <c r="B1996" s="1" t="s">
        <v>210</v>
      </c>
      <c r="C1996" s="5">
        <v>86</v>
      </c>
      <c r="D1996" s="5">
        <v>100</v>
      </c>
      <c r="E1996" s="4">
        <f>SUM(C1996:D1996)</f>
        <v>186</v>
      </c>
      <c r="F1996" s="5">
        <v>22</v>
      </c>
      <c r="G1996" s="4">
        <f t="shared" si="93"/>
        <v>8.454545454545455</v>
      </c>
      <c r="H1996" s="4">
        <f t="shared" si="94"/>
        <v>3.9090909090909092</v>
      </c>
      <c r="I1996" s="4">
        <f t="shared" si="95"/>
        <v>4.5454545454545459</v>
      </c>
    </row>
    <row r="1997" spans="1:9" x14ac:dyDescent="0.3">
      <c r="A1997" s="1" t="s">
        <v>1970</v>
      </c>
      <c r="B1997" s="1" t="s">
        <v>1971</v>
      </c>
      <c r="C1997" s="5">
        <v>186</v>
      </c>
      <c r="D1997" s="8">
        <v>0</v>
      </c>
      <c r="E1997" s="4">
        <f>SUM(C1997:D1997)</f>
        <v>186</v>
      </c>
      <c r="F1997" s="5">
        <v>22</v>
      </c>
      <c r="G1997" s="4">
        <f t="shared" si="93"/>
        <v>8.454545454545455</v>
      </c>
      <c r="H1997" s="4">
        <f t="shared" si="94"/>
        <v>8.454545454545455</v>
      </c>
      <c r="I1997" s="4">
        <f t="shared" si="95"/>
        <v>0</v>
      </c>
    </row>
    <row r="1998" spans="1:9" x14ac:dyDescent="0.3">
      <c r="A1998" s="1" t="s">
        <v>1127</v>
      </c>
      <c r="B1998" s="1" t="s">
        <v>1128</v>
      </c>
      <c r="C1998" s="5">
        <v>169</v>
      </c>
      <c r="D1998" s="5">
        <v>16</v>
      </c>
      <c r="E1998" s="4">
        <f>SUM(C1998:D1998)</f>
        <v>185</v>
      </c>
      <c r="F1998" s="5">
        <v>22</v>
      </c>
      <c r="G1998" s="4">
        <f t="shared" si="93"/>
        <v>8.4090909090909083</v>
      </c>
      <c r="H1998" s="4">
        <f t="shared" si="94"/>
        <v>7.6818181818181817</v>
      </c>
      <c r="I1998" s="4">
        <f t="shared" si="95"/>
        <v>0.72727272727272729</v>
      </c>
    </row>
    <row r="1999" spans="1:9" x14ac:dyDescent="0.3">
      <c r="A1999" s="1" t="s">
        <v>3837</v>
      </c>
      <c r="B1999" s="1" t="s">
        <v>3838</v>
      </c>
      <c r="C1999" s="5">
        <v>143</v>
      </c>
      <c r="D1999" s="5">
        <v>42</v>
      </c>
      <c r="E1999" s="4">
        <f>SUM(C1999:D1999)</f>
        <v>185</v>
      </c>
      <c r="F1999" s="5">
        <v>22</v>
      </c>
      <c r="G1999" s="4">
        <f t="shared" si="93"/>
        <v>8.4090909090909083</v>
      </c>
      <c r="H1999" s="4">
        <f t="shared" si="94"/>
        <v>6.5</v>
      </c>
      <c r="I1999" s="4">
        <f t="shared" si="95"/>
        <v>1.9090909090909092</v>
      </c>
    </row>
    <row r="2000" spans="1:9" x14ac:dyDescent="0.3">
      <c r="A2000" s="1" t="s">
        <v>2482</v>
      </c>
      <c r="B2000" s="1" t="s">
        <v>2483</v>
      </c>
      <c r="C2000" s="5">
        <v>134</v>
      </c>
      <c r="D2000" s="5">
        <v>50</v>
      </c>
      <c r="E2000" s="4">
        <f>SUM(C2000:D2000)</f>
        <v>184</v>
      </c>
      <c r="F2000" s="5">
        <v>22</v>
      </c>
      <c r="G2000" s="4">
        <f t="shared" si="93"/>
        <v>8.3636363636363633</v>
      </c>
      <c r="H2000" s="4">
        <f t="shared" si="94"/>
        <v>6.0909090909090908</v>
      </c>
      <c r="I2000" s="4">
        <f t="shared" si="95"/>
        <v>2.2727272727272729</v>
      </c>
    </row>
    <row r="2001" spans="1:9" x14ac:dyDescent="0.3">
      <c r="A2001" s="1" t="s">
        <v>439</v>
      </c>
      <c r="B2001" s="1" t="s">
        <v>440</v>
      </c>
      <c r="C2001" s="5">
        <v>88</v>
      </c>
      <c r="D2001" s="6">
        <v>96</v>
      </c>
      <c r="E2001" s="4">
        <f>SUM(C2001:D2001)</f>
        <v>184</v>
      </c>
      <c r="F2001" s="5">
        <v>22</v>
      </c>
      <c r="G2001" s="4">
        <f t="shared" si="93"/>
        <v>8.3636363636363633</v>
      </c>
      <c r="H2001" s="4">
        <f t="shared" si="94"/>
        <v>4</v>
      </c>
      <c r="I2001" s="4">
        <f t="shared" si="95"/>
        <v>4.3636363636363633</v>
      </c>
    </row>
    <row r="2002" spans="1:9" x14ac:dyDescent="0.3">
      <c r="A2002" s="1" t="s">
        <v>4834</v>
      </c>
      <c r="B2002" s="1" t="s">
        <v>4835</v>
      </c>
      <c r="C2002" s="5">
        <v>184</v>
      </c>
      <c r="D2002" s="8">
        <v>0</v>
      </c>
      <c r="E2002" s="4">
        <f>SUM(C2002:D2002)</f>
        <v>184</v>
      </c>
      <c r="F2002" s="5">
        <v>22</v>
      </c>
      <c r="G2002" s="4">
        <f t="shared" si="93"/>
        <v>8.3636363636363633</v>
      </c>
      <c r="H2002" s="4">
        <f t="shared" si="94"/>
        <v>8.3636363636363633</v>
      </c>
      <c r="I2002" s="4">
        <f t="shared" si="95"/>
        <v>0</v>
      </c>
    </row>
    <row r="2003" spans="1:9" x14ac:dyDescent="0.3">
      <c r="A2003" s="1" t="s">
        <v>351</v>
      </c>
      <c r="B2003" s="1" t="s">
        <v>352</v>
      </c>
      <c r="C2003" s="5">
        <v>45</v>
      </c>
      <c r="D2003" s="5">
        <v>138</v>
      </c>
      <c r="E2003" s="4">
        <f>SUM(C2003:D2003)</f>
        <v>183</v>
      </c>
      <c r="F2003" s="5">
        <v>22</v>
      </c>
      <c r="G2003" s="4">
        <f t="shared" si="93"/>
        <v>8.3181818181818183</v>
      </c>
      <c r="H2003" s="4">
        <f t="shared" si="94"/>
        <v>2.0454545454545454</v>
      </c>
      <c r="I2003" s="4">
        <f t="shared" si="95"/>
        <v>6.2727272727272725</v>
      </c>
    </row>
    <row r="2004" spans="1:9" x14ac:dyDescent="0.3">
      <c r="A2004" s="1" t="s">
        <v>3001</v>
      </c>
      <c r="B2004" s="1" t="s">
        <v>3002</v>
      </c>
      <c r="C2004" s="5">
        <v>1</v>
      </c>
      <c r="D2004" s="5">
        <v>182</v>
      </c>
      <c r="E2004" s="4">
        <f>SUM(C2004:D2004)</f>
        <v>183</v>
      </c>
      <c r="F2004" s="5">
        <v>22</v>
      </c>
      <c r="G2004" s="4">
        <f t="shared" si="93"/>
        <v>8.3181818181818183</v>
      </c>
      <c r="H2004" s="4">
        <f t="shared" si="94"/>
        <v>4.5454545454545456E-2</v>
      </c>
      <c r="I2004" s="4">
        <f t="shared" si="95"/>
        <v>8.2727272727272734</v>
      </c>
    </row>
    <row r="2005" spans="1:9" x14ac:dyDescent="0.3">
      <c r="A2005" s="1" t="s">
        <v>2101</v>
      </c>
      <c r="B2005" s="1" t="s">
        <v>2102</v>
      </c>
      <c r="C2005" s="5">
        <v>170</v>
      </c>
      <c r="D2005" s="5">
        <v>12</v>
      </c>
      <c r="E2005" s="4">
        <f>SUM(C2005:D2005)</f>
        <v>182</v>
      </c>
      <c r="F2005" s="5">
        <v>22</v>
      </c>
      <c r="G2005" s="4">
        <f t="shared" si="93"/>
        <v>8.2727272727272734</v>
      </c>
      <c r="H2005" s="4">
        <f t="shared" si="94"/>
        <v>7.7272727272727275</v>
      </c>
      <c r="I2005" s="4">
        <f t="shared" si="95"/>
        <v>0.54545454545454541</v>
      </c>
    </row>
    <row r="2006" spans="1:9" x14ac:dyDescent="0.3">
      <c r="A2006" s="1" t="s">
        <v>1377</v>
      </c>
      <c r="B2006" s="1" t="s">
        <v>1378</v>
      </c>
      <c r="C2006" s="5">
        <v>160</v>
      </c>
      <c r="D2006" s="5">
        <v>21</v>
      </c>
      <c r="E2006" s="4">
        <f>SUM(C2006:D2006)</f>
        <v>181</v>
      </c>
      <c r="F2006" s="5">
        <v>22</v>
      </c>
      <c r="G2006" s="4">
        <f t="shared" si="93"/>
        <v>8.2272727272727266</v>
      </c>
      <c r="H2006" s="4">
        <f t="shared" si="94"/>
        <v>7.2727272727272725</v>
      </c>
      <c r="I2006" s="4">
        <f t="shared" si="95"/>
        <v>0.95454545454545459</v>
      </c>
    </row>
    <row r="2007" spans="1:9" x14ac:dyDescent="0.3">
      <c r="A2007" s="1" t="s">
        <v>5335</v>
      </c>
      <c r="B2007" s="1" t="s">
        <v>5336</v>
      </c>
      <c r="C2007" s="6">
        <v>109</v>
      </c>
      <c r="D2007" s="5">
        <v>71</v>
      </c>
      <c r="E2007" s="4">
        <f>SUM(C2007:D2007)</f>
        <v>180</v>
      </c>
      <c r="F2007" s="5">
        <v>22</v>
      </c>
      <c r="G2007" s="4">
        <f t="shared" si="93"/>
        <v>8.1818181818181817</v>
      </c>
      <c r="H2007" s="4">
        <f t="shared" si="94"/>
        <v>4.9545454545454541</v>
      </c>
      <c r="I2007" s="4">
        <f t="shared" si="95"/>
        <v>3.2272727272727271</v>
      </c>
    </row>
    <row r="2008" spans="1:9" x14ac:dyDescent="0.3">
      <c r="A2008" s="1" t="s">
        <v>1121</v>
      </c>
      <c r="B2008" s="1" t="s">
        <v>1122</v>
      </c>
      <c r="C2008" s="5">
        <v>67</v>
      </c>
      <c r="D2008" s="5">
        <v>113</v>
      </c>
      <c r="E2008" s="4">
        <f>SUM(C2008:D2008)</f>
        <v>180</v>
      </c>
      <c r="F2008" s="5">
        <v>22</v>
      </c>
      <c r="G2008" s="4">
        <f t="shared" si="93"/>
        <v>8.1818181818181817</v>
      </c>
      <c r="H2008" s="4">
        <f t="shared" si="94"/>
        <v>3.0454545454545454</v>
      </c>
      <c r="I2008" s="4">
        <f t="shared" si="95"/>
        <v>5.1363636363636367</v>
      </c>
    </row>
    <row r="2009" spans="1:9" x14ac:dyDescent="0.3">
      <c r="A2009" s="1" t="s">
        <v>2472</v>
      </c>
      <c r="B2009" s="1" t="s">
        <v>2473</v>
      </c>
      <c r="C2009" s="5">
        <v>66</v>
      </c>
      <c r="D2009" s="5">
        <v>114</v>
      </c>
      <c r="E2009" s="4">
        <f>SUM(C2009:D2009)</f>
        <v>180</v>
      </c>
      <c r="F2009" s="5">
        <v>22</v>
      </c>
      <c r="G2009" s="4">
        <f t="shared" si="93"/>
        <v>8.1818181818181817</v>
      </c>
      <c r="H2009" s="4">
        <f t="shared" si="94"/>
        <v>3</v>
      </c>
      <c r="I2009" s="4">
        <f t="shared" si="95"/>
        <v>5.1818181818181817</v>
      </c>
    </row>
    <row r="2010" spans="1:9" x14ac:dyDescent="0.3">
      <c r="A2010" s="1" t="s">
        <v>4153</v>
      </c>
      <c r="B2010" s="1" t="s">
        <v>4154</v>
      </c>
      <c r="C2010" s="5">
        <v>180</v>
      </c>
      <c r="D2010" s="8">
        <v>0</v>
      </c>
      <c r="E2010" s="4">
        <f>SUM(C2010:D2010)</f>
        <v>180</v>
      </c>
      <c r="F2010" s="5">
        <v>22</v>
      </c>
      <c r="G2010" s="4">
        <f t="shared" si="93"/>
        <v>8.1818181818181817</v>
      </c>
      <c r="H2010" s="4">
        <f t="shared" si="94"/>
        <v>8.1818181818181817</v>
      </c>
      <c r="I2010" s="4">
        <f t="shared" si="95"/>
        <v>0</v>
      </c>
    </row>
    <row r="2011" spans="1:9" x14ac:dyDescent="0.3">
      <c r="A2011" s="1" t="s">
        <v>5453</v>
      </c>
      <c r="B2011" s="1" t="s">
        <v>5454</v>
      </c>
      <c r="C2011" s="5">
        <v>89</v>
      </c>
      <c r="D2011" s="6">
        <v>90</v>
      </c>
      <c r="E2011" s="4">
        <f>SUM(C2011:D2011)</f>
        <v>179</v>
      </c>
      <c r="F2011" s="5">
        <v>22</v>
      </c>
      <c r="G2011" s="4">
        <f t="shared" si="93"/>
        <v>8.1363636363636367</v>
      </c>
      <c r="H2011" s="4">
        <f t="shared" si="94"/>
        <v>4.0454545454545459</v>
      </c>
      <c r="I2011" s="4">
        <f t="shared" si="95"/>
        <v>4.0909090909090908</v>
      </c>
    </row>
    <row r="2012" spans="1:9" x14ac:dyDescent="0.3">
      <c r="A2012" s="1" t="s">
        <v>3649</v>
      </c>
      <c r="B2012" s="1" t="s">
        <v>3650</v>
      </c>
      <c r="C2012" s="5">
        <v>41</v>
      </c>
      <c r="D2012" s="5">
        <v>138</v>
      </c>
      <c r="E2012" s="4">
        <f>SUM(C2012:D2012)</f>
        <v>179</v>
      </c>
      <c r="F2012" s="5">
        <v>22</v>
      </c>
      <c r="G2012" s="4">
        <f t="shared" si="93"/>
        <v>8.1363636363636367</v>
      </c>
      <c r="H2012" s="4">
        <f t="shared" si="94"/>
        <v>1.8636363636363635</v>
      </c>
      <c r="I2012" s="4">
        <f t="shared" si="95"/>
        <v>6.2727272727272725</v>
      </c>
    </row>
    <row r="2013" spans="1:9" x14ac:dyDescent="0.3">
      <c r="A2013" s="1" t="s">
        <v>5515</v>
      </c>
      <c r="B2013" s="1" t="s">
        <v>5516</v>
      </c>
      <c r="C2013" s="6">
        <v>55</v>
      </c>
      <c r="D2013" s="5">
        <v>123</v>
      </c>
      <c r="E2013" s="4">
        <f>SUM(C2013:D2013)</f>
        <v>178</v>
      </c>
      <c r="F2013" s="5">
        <v>22</v>
      </c>
      <c r="G2013" s="4">
        <f t="shared" si="93"/>
        <v>8.0909090909090917</v>
      </c>
      <c r="H2013" s="4">
        <f t="shared" si="94"/>
        <v>2.5</v>
      </c>
      <c r="I2013" s="4">
        <f t="shared" si="95"/>
        <v>5.5909090909090908</v>
      </c>
    </row>
    <row r="2014" spans="1:9" x14ac:dyDescent="0.3">
      <c r="A2014" s="1" t="s">
        <v>543</v>
      </c>
      <c r="B2014" s="1" t="s">
        <v>544</v>
      </c>
      <c r="C2014" s="5">
        <v>8</v>
      </c>
      <c r="D2014" s="5">
        <v>170</v>
      </c>
      <c r="E2014" s="4">
        <f>SUM(C2014:D2014)</f>
        <v>178</v>
      </c>
      <c r="F2014" s="5">
        <v>22</v>
      </c>
      <c r="G2014" s="4">
        <f t="shared" si="93"/>
        <v>8.0909090909090917</v>
      </c>
      <c r="H2014" s="4">
        <f t="shared" si="94"/>
        <v>0.36363636363636365</v>
      </c>
      <c r="I2014" s="4">
        <f t="shared" si="95"/>
        <v>7.7272727272727275</v>
      </c>
    </row>
    <row r="2015" spans="1:9" x14ac:dyDescent="0.3">
      <c r="A2015" s="1" t="s">
        <v>4402</v>
      </c>
      <c r="B2015" s="1" t="s">
        <v>4403</v>
      </c>
      <c r="C2015" s="5">
        <v>178</v>
      </c>
      <c r="D2015" s="7">
        <v>0</v>
      </c>
      <c r="E2015" s="4">
        <f>SUM(C2015:D2015)</f>
        <v>178</v>
      </c>
      <c r="F2015" s="5">
        <v>22</v>
      </c>
      <c r="G2015" s="4">
        <f t="shared" si="93"/>
        <v>8.0909090909090917</v>
      </c>
      <c r="H2015" s="4">
        <f t="shared" si="94"/>
        <v>8.0909090909090917</v>
      </c>
      <c r="I2015" s="4">
        <f t="shared" si="95"/>
        <v>0</v>
      </c>
    </row>
    <row r="2016" spans="1:9" x14ac:dyDescent="0.3">
      <c r="A2016" s="1" t="s">
        <v>4093</v>
      </c>
      <c r="B2016" s="1" t="s">
        <v>4094</v>
      </c>
      <c r="C2016" s="5">
        <v>166</v>
      </c>
      <c r="D2016" s="5">
        <v>11</v>
      </c>
      <c r="E2016" s="4">
        <f>SUM(C2016:D2016)</f>
        <v>177</v>
      </c>
      <c r="F2016" s="5">
        <v>22</v>
      </c>
      <c r="G2016" s="4">
        <f t="shared" si="93"/>
        <v>8.045454545454545</v>
      </c>
      <c r="H2016" s="4">
        <f t="shared" si="94"/>
        <v>7.5454545454545459</v>
      </c>
      <c r="I2016" s="4">
        <f t="shared" si="95"/>
        <v>0.5</v>
      </c>
    </row>
    <row r="2017" spans="1:9" x14ac:dyDescent="0.3">
      <c r="A2017" s="1" t="s">
        <v>1343</v>
      </c>
      <c r="B2017" s="1" t="s">
        <v>1344</v>
      </c>
      <c r="C2017" s="5">
        <v>150</v>
      </c>
      <c r="D2017" s="5">
        <v>27</v>
      </c>
      <c r="E2017" s="4">
        <f>SUM(C2017:D2017)</f>
        <v>177</v>
      </c>
      <c r="F2017" s="5">
        <v>22</v>
      </c>
      <c r="G2017" s="4">
        <f t="shared" si="93"/>
        <v>8.045454545454545</v>
      </c>
      <c r="H2017" s="4">
        <f t="shared" si="94"/>
        <v>6.8181818181818183</v>
      </c>
      <c r="I2017" s="4">
        <f t="shared" si="95"/>
        <v>1.2272727272727273</v>
      </c>
    </row>
    <row r="2018" spans="1:9" x14ac:dyDescent="0.3">
      <c r="A2018" s="1" t="s">
        <v>4700</v>
      </c>
      <c r="B2018" s="1" t="s">
        <v>4701</v>
      </c>
      <c r="C2018" s="5">
        <v>143</v>
      </c>
      <c r="D2018" s="5">
        <v>34</v>
      </c>
      <c r="E2018" s="4">
        <f>SUM(C2018:D2018)</f>
        <v>177</v>
      </c>
      <c r="F2018" s="5">
        <v>22</v>
      </c>
      <c r="G2018" s="4">
        <f t="shared" si="93"/>
        <v>8.045454545454545</v>
      </c>
      <c r="H2018" s="4">
        <f t="shared" si="94"/>
        <v>6.5</v>
      </c>
      <c r="I2018" s="4">
        <f t="shared" si="95"/>
        <v>1.5454545454545454</v>
      </c>
    </row>
    <row r="2019" spans="1:9" x14ac:dyDescent="0.3">
      <c r="A2019" s="1" t="s">
        <v>3555</v>
      </c>
      <c r="B2019" s="1" t="s">
        <v>3556</v>
      </c>
      <c r="C2019" s="5">
        <v>148</v>
      </c>
      <c r="D2019" s="5">
        <v>28</v>
      </c>
      <c r="E2019" s="4">
        <f>SUM(C2019:D2019)</f>
        <v>176</v>
      </c>
      <c r="F2019" s="5">
        <v>22</v>
      </c>
      <c r="G2019" s="4">
        <f t="shared" si="93"/>
        <v>8</v>
      </c>
      <c r="H2019" s="4">
        <f t="shared" si="94"/>
        <v>6.7272727272727275</v>
      </c>
      <c r="I2019" s="4">
        <f t="shared" si="95"/>
        <v>1.2727272727272727</v>
      </c>
    </row>
    <row r="2020" spans="1:9" x14ac:dyDescent="0.3">
      <c r="A2020" s="1" t="s">
        <v>5357</v>
      </c>
      <c r="B2020" s="1" t="s">
        <v>5358</v>
      </c>
      <c r="C2020" s="5">
        <v>144</v>
      </c>
      <c r="D2020" s="5">
        <v>32</v>
      </c>
      <c r="E2020" s="4">
        <f>SUM(C2020:D2020)</f>
        <v>176</v>
      </c>
      <c r="F2020" s="5">
        <v>22</v>
      </c>
      <c r="G2020" s="4">
        <f t="shared" si="93"/>
        <v>8</v>
      </c>
      <c r="H2020" s="4">
        <f t="shared" si="94"/>
        <v>6.5454545454545459</v>
      </c>
      <c r="I2020" s="4">
        <f t="shared" si="95"/>
        <v>1.4545454545454546</v>
      </c>
    </row>
    <row r="2021" spans="1:9" x14ac:dyDescent="0.3">
      <c r="A2021" s="1" t="s">
        <v>2348</v>
      </c>
      <c r="B2021" s="1" t="s">
        <v>2349</v>
      </c>
      <c r="C2021" s="5">
        <v>134</v>
      </c>
      <c r="D2021" s="5">
        <v>42</v>
      </c>
      <c r="E2021" s="4">
        <f>SUM(C2021:D2021)</f>
        <v>176</v>
      </c>
      <c r="F2021" s="5">
        <v>22</v>
      </c>
      <c r="G2021" s="4">
        <f t="shared" si="93"/>
        <v>8</v>
      </c>
      <c r="H2021" s="4">
        <f t="shared" si="94"/>
        <v>6.0909090909090908</v>
      </c>
      <c r="I2021" s="4">
        <f t="shared" si="95"/>
        <v>1.9090909090909092</v>
      </c>
    </row>
    <row r="2022" spans="1:9" x14ac:dyDescent="0.3">
      <c r="A2022" s="1" t="s">
        <v>4992</v>
      </c>
      <c r="B2022" s="1" t="s">
        <v>4993</v>
      </c>
      <c r="C2022" s="5">
        <v>110</v>
      </c>
      <c r="D2022" s="5">
        <v>66</v>
      </c>
      <c r="E2022" s="4">
        <f>SUM(C2022:D2022)</f>
        <v>176</v>
      </c>
      <c r="F2022" s="5">
        <v>22</v>
      </c>
      <c r="G2022" s="4">
        <f t="shared" si="93"/>
        <v>8</v>
      </c>
      <c r="H2022" s="4">
        <f t="shared" si="94"/>
        <v>5</v>
      </c>
      <c r="I2022" s="4">
        <f t="shared" si="95"/>
        <v>3</v>
      </c>
    </row>
    <row r="2023" spans="1:9" x14ac:dyDescent="0.3">
      <c r="A2023" s="1" t="s">
        <v>205</v>
      </c>
      <c r="B2023" s="1" t="s">
        <v>206</v>
      </c>
      <c r="C2023" s="5">
        <v>86</v>
      </c>
      <c r="D2023" s="5">
        <v>90</v>
      </c>
      <c r="E2023" s="4">
        <f>SUM(C2023:D2023)</f>
        <v>176</v>
      </c>
      <c r="F2023" s="5">
        <v>22</v>
      </c>
      <c r="G2023" s="4">
        <f t="shared" si="93"/>
        <v>8</v>
      </c>
      <c r="H2023" s="4">
        <f t="shared" si="94"/>
        <v>3.9090909090909092</v>
      </c>
      <c r="I2023" s="4">
        <f t="shared" si="95"/>
        <v>4.0909090909090908</v>
      </c>
    </row>
    <row r="2024" spans="1:9" x14ac:dyDescent="0.3">
      <c r="A2024" s="1" t="s">
        <v>2764</v>
      </c>
      <c r="B2024" s="1" t="s">
        <v>2765</v>
      </c>
      <c r="C2024" s="5">
        <v>170</v>
      </c>
      <c r="D2024" s="5">
        <v>4</v>
      </c>
      <c r="E2024" s="4">
        <f>SUM(C2024:D2024)</f>
        <v>174</v>
      </c>
      <c r="F2024" s="5">
        <v>22</v>
      </c>
      <c r="G2024" s="4">
        <f t="shared" si="93"/>
        <v>7.9090909090909092</v>
      </c>
      <c r="H2024" s="4">
        <f t="shared" si="94"/>
        <v>7.7272727272727275</v>
      </c>
      <c r="I2024" s="4">
        <f t="shared" si="95"/>
        <v>0.18181818181818182</v>
      </c>
    </row>
    <row r="2025" spans="1:9" x14ac:dyDescent="0.3">
      <c r="A2025" s="1" t="s">
        <v>5287</v>
      </c>
      <c r="B2025" s="1" t="s">
        <v>5288</v>
      </c>
      <c r="C2025" s="5">
        <v>35</v>
      </c>
      <c r="D2025" s="6">
        <v>139</v>
      </c>
      <c r="E2025" s="4">
        <f>SUM(C2025:D2025)</f>
        <v>174</v>
      </c>
      <c r="F2025" s="5">
        <v>22</v>
      </c>
      <c r="G2025" s="4">
        <f t="shared" si="93"/>
        <v>7.9090909090909092</v>
      </c>
      <c r="H2025" s="4">
        <f t="shared" si="94"/>
        <v>1.5909090909090908</v>
      </c>
      <c r="I2025" s="4">
        <f t="shared" si="95"/>
        <v>6.3181818181818183</v>
      </c>
    </row>
    <row r="2026" spans="1:9" x14ac:dyDescent="0.3">
      <c r="A2026" s="1" t="s">
        <v>665</v>
      </c>
      <c r="B2026" s="1" t="s">
        <v>666</v>
      </c>
      <c r="C2026" s="5">
        <v>142</v>
      </c>
      <c r="D2026" s="6">
        <v>30</v>
      </c>
      <c r="E2026" s="4">
        <f>SUM(C2026:D2026)</f>
        <v>172</v>
      </c>
      <c r="F2026" s="5">
        <v>22</v>
      </c>
      <c r="G2026" s="4">
        <f t="shared" si="93"/>
        <v>7.8181818181818183</v>
      </c>
      <c r="H2026" s="4">
        <f t="shared" si="94"/>
        <v>6.4545454545454541</v>
      </c>
      <c r="I2026" s="4">
        <f t="shared" si="95"/>
        <v>1.3636363636363635</v>
      </c>
    </row>
    <row r="2027" spans="1:9" x14ac:dyDescent="0.3">
      <c r="A2027" s="1" t="s">
        <v>2119</v>
      </c>
      <c r="B2027" s="1" t="s">
        <v>2120</v>
      </c>
      <c r="C2027" s="5">
        <v>98</v>
      </c>
      <c r="D2027" s="5">
        <v>74</v>
      </c>
      <c r="E2027" s="4">
        <f>SUM(C2027:D2027)</f>
        <v>172</v>
      </c>
      <c r="F2027" s="5">
        <v>22</v>
      </c>
      <c r="G2027" s="4">
        <f t="shared" si="93"/>
        <v>7.8181818181818183</v>
      </c>
      <c r="H2027" s="4">
        <f t="shared" si="94"/>
        <v>4.4545454545454541</v>
      </c>
      <c r="I2027" s="4">
        <f t="shared" si="95"/>
        <v>3.3636363636363638</v>
      </c>
    </row>
    <row r="2028" spans="1:9" x14ac:dyDescent="0.3">
      <c r="A2028" s="1" t="s">
        <v>2700</v>
      </c>
      <c r="B2028" s="1" t="s">
        <v>2701</v>
      </c>
      <c r="C2028" s="5">
        <v>98</v>
      </c>
      <c r="D2028" s="5">
        <v>74</v>
      </c>
      <c r="E2028" s="4">
        <f>SUM(C2028:D2028)</f>
        <v>172</v>
      </c>
      <c r="F2028" s="5">
        <v>22</v>
      </c>
      <c r="G2028" s="4">
        <f t="shared" si="93"/>
        <v>7.8181818181818183</v>
      </c>
      <c r="H2028" s="4">
        <f t="shared" si="94"/>
        <v>4.4545454545454541</v>
      </c>
      <c r="I2028" s="4">
        <f t="shared" si="95"/>
        <v>3.3636363636363638</v>
      </c>
    </row>
    <row r="2029" spans="1:9" x14ac:dyDescent="0.3">
      <c r="A2029" s="1" t="s">
        <v>695</v>
      </c>
      <c r="B2029" s="1" t="s">
        <v>696</v>
      </c>
      <c r="C2029" s="5">
        <v>62</v>
      </c>
      <c r="D2029" s="5">
        <v>110</v>
      </c>
      <c r="E2029" s="4">
        <f>SUM(C2029:D2029)</f>
        <v>172</v>
      </c>
      <c r="F2029" s="5">
        <v>22</v>
      </c>
      <c r="G2029" s="4">
        <f t="shared" si="93"/>
        <v>7.8181818181818183</v>
      </c>
      <c r="H2029" s="4">
        <f t="shared" si="94"/>
        <v>2.8181818181818183</v>
      </c>
      <c r="I2029" s="4">
        <f t="shared" si="95"/>
        <v>5</v>
      </c>
    </row>
    <row r="2030" spans="1:9" x14ac:dyDescent="0.3">
      <c r="A2030" s="1" t="s">
        <v>345</v>
      </c>
      <c r="B2030" s="1" t="s">
        <v>346</v>
      </c>
      <c r="C2030" s="5">
        <v>29</v>
      </c>
      <c r="D2030" s="6">
        <v>143</v>
      </c>
      <c r="E2030" s="4">
        <f>SUM(C2030:D2030)</f>
        <v>172</v>
      </c>
      <c r="F2030" s="5">
        <v>22</v>
      </c>
      <c r="G2030" s="4">
        <f t="shared" si="93"/>
        <v>7.8181818181818183</v>
      </c>
      <c r="H2030" s="4">
        <f t="shared" si="94"/>
        <v>1.3181818181818181</v>
      </c>
      <c r="I2030" s="4">
        <f t="shared" si="95"/>
        <v>6.5</v>
      </c>
    </row>
    <row r="2031" spans="1:9" x14ac:dyDescent="0.3">
      <c r="A2031" s="1" t="s">
        <v>1221</v>
      </c>
      <c r="B2031" s="1" t="s">
        <v>1222</v>
      </c>
      <c r="C2031" s="5">
        <v>156</v>
      </c>
      <c r="D2031" s="5">
        <v>15</v>
      </c>
      <c r="E2031" s="4">
        <f>SUM(C2031:D2031)</f>
        <v>171</v>
      </c>
      <c r="F2031" s="5">
        <v>22</v>
      </c>
      <c r="G2031" s="4">
        <f t="shared" si="93"/>
        <v>7.7727272727272725</v>
      </c>
      <c r="H2031" s="4">
        <f t="shared" si="94"/>
        <v>7.0909090909090908</v>
      </c>
      <c r="I2031" s="4">
        <f t="shared" si="95"/>
        <v>0.68181818181818177</v>
      </c>
    </row>
    <row r="2032" spans="1:9" x14ac:dyDescent="0.3">
      <c r="A2032" s="1" t="s">
        <v>1634</v>
      </c>
      <c r="B2032" s="1" t="s">
        <v>1635</v>
      </c>
      <c r="C2032" s="5">
        <v>110</v>
      </c>
      <c r="D2032" s="5">
        <v>60</v>
      </c>
      <c r="E2032" s="4">
        <f>SUM(C2032:D2032)</f>
        <v>170</v>
      </c>
      <c r="F2032" s="5">
        <v>22</v>
      </c>
      <c r="G2032" s="4">
        <f t="shared" si="93"/>
        <v>7.7272727272727275</v>
      </c>
      <c r="H2032" s="4">
        <f t="shared" si="94"/>
        <v>5</v>
      </c>
      <c r="I2032" s="4">
        <f t="shared" si="95"/>
        <v>2.7272727272727271</v>
      </c>
    </row>
    <row r="2033" spans="1:9" x14ac:dyDescent="0.3">
      <c r="A2033" s="1" t="s">
        <v>733</v>
      </c>
      <c r="B2033" s="1" t="s">
        <v>734</v>
      </c>
      <c r="C2033" s="5">
        <v>85</v>
      </c>
      <c r="D2033" s="5">
        <v>85</v>
      </c>
      <c r="E2033" s="4">
        <f>SUM(C2033:D2033)</f>
        <v>170</v>
      </c>
      <c r="F2033" s="5">
        <v>22</v>
      </c>
      <c r="G2033" s="4">
        <f t="shared" si="93"/>
        <v>7.7272727272727275</v>
      </c>
      <c r="H2033" s="4">
        <f t="shared" si="94"/>
        <v>3.8636363636363638</v>
      </c>
      <c r="I2033" s="4">
        <f t="shared" si="95"/>
        <v>3.8636363636363638</v>
      </c>
    </row>
    <row r="2034" spans="1:9" x14ac:dyDescent="0.3">
      <c r="A2034" s="1" t="s">
        <v>1009</v>
      </c>
      <c r="B2034" s="1" t="s">
        <v>1010</v>
      </c>
      <c r="C2034" s="5">
        <v>11</v>
      </c>
      <c r="D2034" s="5">
        <v>159</v>
      </c>
      <c r="E2034" s="4">
        <f>SUM(C2034:D2034)</f>
        <v>170</v>
      </c>
      <c r="F2034" s="5">
        <v>22</v>
      </c>
      <c r="G2034" s="4">
        <f t="shared" si="93"/>
        <v>7.7272727272727275</v>
      </c>
      <c r="H2034" s="4">
        <f t="shared" si="94"/>
        <v>0.5</v>
      </c>
      <c r="I2034" s="4">
        <f t="shared" si="95"/>
        <v>7.2272727272727275</v>
      </c>
    </row>
    <row r="2035" spans="1:9" x14ac:dyDescent="0.3">
      <c r="A2035" s="1" t="s">
        <v>2440</v>
      </c>
      <c r="B2035" s="1" t="s">
        <v>2441</v>
      </c>
      <c r="C2035" s="5">
        <v>124</v>
      </c>
      <c r="D2035" s="5">
        <v>45</v>
      </c>
      <c r="E2035" s="4">
        <f>SUM(C2035:D2035)</f>
        <v>169</v>
      </c>
      <c r="F2035" s="5">
        <v>22</v>
      </c>
      <c r="G2035" s="4">
        <f t="shared" si="93"/>
        <v>7.6818181818181817</v>
      </c>
      <c r="H2035" s="4">
        <f t="shared" si="94"/>
        <v>5.6363636363636367</v>
      </c>
      <c r="I2035" s="4">
        <f t="shared" si="95"/>
        <v>2.0454545454545454</v>
      </c>
    </row>
    <row r="2036" spans="1:9" x14ac:dyDescent="0.3">
      <c r="A2036" s="1" t="s">
        <v>5379</v>
      </c>
      <c r="B2036" s="1" t="s">
        <v>5380</v>
      </c>
      <c r="C2036" s="5">
        <v>56</v>
      </c>
      <c r="D2036" s="5">
        <v>113</v>
      </c>
      <c r="E2036" s="4">
        <f>SUM(C2036:D2036)</f>
        <v>169</v>
      </c>
      <c r="F2036" s="5">
        <v>22</v>
      </c>
      <c r="G2036" s="4">
        <f t="shared" si="93"/>
        <v>7.6818181818181817</v>
      </c>
      <c r="H2036" s="4">
        <f t="shared" si="94"/>
        <v>2.5454545454545454</v>
      </c>
      <c r="I2036" s="4">
        <f t="shared" si="95"/>
        <v>5.1363636363636367</v>
      </c>
    </row>
    <row r="2037" spans="1:9" x14ac:dyDescent="0.3">
      <c r="A2037" s="1" t="s">
        <v>4240</v>
      </c>
      <c r="B2037" s="1" t="s">
        <v>4241</v>
      </c>
      <c r="C2037" s="5">
        <v>15</v>
      </c>
      <c r="D2037" s="5">
        <v>154</v>
      </c>
      <c r="E2037" s="4">
        <f>SUM(C2037:D2037)</f>
        <v>169</v>
      </c>
      <c r="F2037" s="5">
        <v>22</v>
      </c>
      <c r="G2037" s="4">
        <f t="shared" si="93"/>
        <v>7.6818181818181817</v>
      </c>
      <c r="H2037" s="4">
        <f t="shared" si="94"/>
        <v>0.68181818181818177</v>
      </c>
      <c r="I2037" s="4">
        <f t="shared" si="95"/>
        <v>7</v>
      </c>
    </row>
    <row r="2038" spans="1:9" x14ac:dyDescent="0.3">
      <c r="A2038" s="1" t="s">
        <v>3645</v>
      </c>
      <c r="B2038" s="1" t="s">
        <v>3646</v>
      </c>
      <c r="C2038" s="5">
        <v>159</v>
      </c>
      <c r="D2038" s="6">
        <v>9</v>
      </c>
      <c r="E2038" s="4">
        <f>SUM(C2038:D2038)</f>
        <v>168</v>
      </c>
      <c r="F2038" s="5">
        <v>22</v>
      </c>
      <c r="G2038" s="4">
        <f t="shared" si="93"/>
        <v>7.6363636363636367</v>
      </c>
      <c r="H2038" s="4">
        <f t="shared" si="94"/>
        <v>7.2272727272727275</v>
      </c>
      <c r="I2038" s="4">
        <f t="shared" si="95"/>
        <v>0.40909090909090912</v>
      </c>
    </row>
    <row r="2039" spans="1:9" x14ac:dyDescent="0.3">
      <c r="A2039" s="1" t="s">
        <v>1736</v>
      </c>
      <c r="B2039" s="1" t="s">
        <v>1737</v>
      </c>
      <c r="C2039" s="5">
        <v>127</v>
      </c>
      <c r="D2039" s="5">
        <v>40</v>
      </c>
      <c r="E2039" s="4">
        <f>SUM(C2039:D2039)</f>
        <v>167</v>
      </c>
      <c r="F2039" s="5">
        <v>22</v>
      </c>
      <c r="G2039" s="4">
        <f t="shared" si="93"/>
        <v>7.5909090909090908</v>
      </c>
      <c r="H2039" s="4">
        <f t="shared" si="94"/>
        <v>5.7727272727272725</v>
      </c>
      <c r="I2039" s="4">
        <f t="shared" si="95"/>
        <v>1.8181818181818181</v>
      </c>
    </row>
    <row r="2040" spans="1:9" x14ac:dyDescent="0.3">
      <c r="A2040" s="1" t="s">
        <v>942</v>
      </c>
      <c r="B2040" s="1" t="s">
        <v>943</v>
      </c>
      <c r="C2040" s="5">
        <v>105</v>
      </c>
      <c r="D2040" s="5">
        <v>62</v>
      </c>
      <c r="E2040" s="4">
        <f>SUM(C2040:D2040)</f>
        <v>167</v>
      </c>
      <c r="F2040" s="5">
        <v>22</v>
      </c>
      <c r="G2040" s="4">
        <f t="shared" si="93"/>
        <v>7.5909090909090908</v>
      </c>
      <c r="H2040" s="4">
        <f t="shared" si="94"/>
        <v>4.7727272727272725</v>
      </c>
      <c r="I2040" s="4">
        <f t="shared" si="95"/>
        <v>2.8181818181818183</v>
      </c>
    </row>
    <row r="2041" spans="1:9" x14ac:dyDescent="0.3">
      <c r="A2041" s="1" t="s">
        <v>5533</v>
      </c>
      <c r="B2041" s="1" t="s">
        <v>5534</v>
      </c>
      <c r="C2041" s="5">
        <v>88</v>
      </c>
      <c r="D2041" s="5">
        <v>77</v>
      </c>
      <c r="E2041" s="4">
        <f>SUM(C2041:D2041)</f>
        <v>165</v>
      </c>
      <c r="F2041" s="5">
        <v>22</v>
      </c>
      <c r="G2041" s="4">
        <f t="shared" si="93"/>
        <v>7.5</v>
      </c>
      <c r="H2041" s="4">
        <f t="shared" si="94"/>
        <v>4</v>
      </c>
      <c r="I2041" s="4">
        <f t="shared" si="95"/>
        <v>3.5</v>
      </c>
    </row>
    <row r="2042" spans="1:9" x14ac:dyDescent="0.3">
      <c r="A2042" s="1" t="s">
        <v>397</v>
      </c>
      <c r="B2042" s="1" t="s">
        <v>398</v>
      </c>
      <c r="C2042" s="5">
        <v>108</v>
      </c>
      <c r="D2042" s="5">
        <v>56</v>
      </c>
      <c r="E2042" s="4">
        <f>SUM(C2042:D2042)</f>
        <v>164</v>
      </c>
      <c r="F2042" s="5">
        <v>22</v>
      </c>
      <c r="G2042" s="4">
        <f t="shared" si="93"/>
        <v>7.4545454545454541</v>
      </c>
      <c r="H2042" s="4">
        <f t="shared" si="94"/>
        <v>4.9090909090909092</v>
      </c>
      <c r="I2042" s="4">
        <f t="shared" si="95"/>
        <v>2.5454545454545454</v>
      </c>
    </row>
    <row r="2043" spans="1:9" x14ac:dyDescent="0.3">
      <c r="A2043" s="1" t="s">
        <v>669</v>
      </c>
      <c r="B2043" s="1" t="s">
        <v>670</v>
      </c>
      <c r="C2043" s="5">
        <v>69</v>
      </c>
      <c r="D2043" s="6">
        <v>94</v>
      </c>
      <c r="E2043" s="4">
        <f>SUM(C2043:D2043)</f>
        <v>163</v>
      </c>
      <c r="F2043" s="5">
        <v>22</v>
      </c>
      <c r="G2043" s="4">
        <f t="shared" si="93"/>
        <v>7.4090909090909092</v>
      </c>
      <c r="H2043" s="4">
        <f t="shared" si="94"/>
        <v>3.1363636363636362</v>
      </c>
      <c r="I2043" s="4">
        <f t="shared" si="95"/>
        <v>4.2727272727272725</v>
      </c>
    </row>
    <row r="2044" spans="1:9" x14ac:dyDescent="0.3">
      <c r="A2044" s="1" t="s">
        <v>2822</v>
      </c>
      <c r="B2044" s="1" t="s">
        <v>2823</v>
      </c>
      <c r="C2044" s="5">
        <v>163</v>
      </c>
      <c r="D2044" s="8">
        <v>0</v>
      </c>
      <c r="E2044" s="4">
        <f>SUM(C2044:D2044)</f>
        <v>163</v>
      </c>
      <c r="F2044" s="5">
        <v>22</v>
      </c>
      <c r="G2044" s="4">
        <f t="shared" si="93"/>
        <v>7.4090909090909092</v>
      </c>
      <c r="H2044" s="4">
        <f t="shared" si="94"/>
        <v>7.4090909090909092</v>
      </c>
      <c r="I2044" s="4">
        <f t="shared" si="95"/>
        <v>0</v>
      </c>
    </row>
    <row r="2045" spans="1:9" x14ac:dyDescent="0.3">
      <c r="A2045" s="1" t="s">
        <v>4113</v>
      </c>
      <c r="B2045" s="1" t="s">
        <v>4114</v>
      </c>
      <c r="C2045" s="5">
        <v>123</v>
      </c>
      <c r="D2045" s="5">
        <v>39</v>
      </c>
      <c r="E2045" s="4">
        <f>SUM(C2045:D2045)</f>
        <v>162</v>
      </c>
      <c r="F2045" s="5">
        <v>22</v>
      </c>
      <c r="G2045" s="4">
        <f t="shared" si="93"/>
        <v>7.3636363636363633</v>
      </c>
      <c r="H2045" s="4">
        <f t="shared" si="94"/>
        <v>5.5909090909090908</v>
      </c>
      <c r="I2045" s="4">
        <f t="shared" si="95"/>
        <v>1.7727272727272727</v>
      </c>
    </row>
    <row r="2046" spans="1:9" x14ac:dyDescent="0.3">
      <c r="A2046" s="1" t="s">
        <v>2344</v>
      </c>
      <c r="B2046" s="1" t="s">
        <v>2345</v>
      </c>
      <c r="C2046" s="5">
        <v>98</v>
      </c>
      <c r="D2046" s="5">
        <v>64</v>
      </c>
      <c r="E2046" s="4">
        <f>SUM(C2046:D2046)</f>
        <v>162</v>
      </c>
      <c r="F2046" s="5">
        <v>22</v>
      </c>
      <c r="G2046" s="4">
        <f t="shared" si="93"/>
        <v>7.3636363636363633</v>
      </c>
      <c r="H2046" s="4">
        <f t="shared" si="94"/>
        <v>4.4545454545454541</v>
      </c>
      <c r="I2046" s="4">
        <f t="shared" si="95"/>
        <v>2.9090909090909092</v>
      </c>
    </row>
    <row r="2047" spans="1:9" x14ac:dyDescent="0.3">
      <c r="A2047" s="1" t="s">
        <v>2542</v>
      </c>
      <c r="B2047" s="1" t="s">
        <v>2543</v>
      </c>
      <c r="C2047" s="5">
        <v>91</v>
      </c>
      <c r="D2047" s="5">
        <v>71</v>
      </c>
      <c r="E2047" s="4">
        <f>SUM(C2047:D2047)</f>
        <v>162</v>
      </c>
      <c r="F2047" s="5">
        <v>22</v>
      </c>
      <c r="G2047" s="4">
        <f t="shared" si="93"/>
        <v>7.3636363636363633</v>
      </c>
      <c r="H2047" s="4">
        <f t="shared" si="94"/>
        <v>4.1363636363636367</v>
      </c>
      <c r="I2047" s="4">
        <f t="shared" si="95"/>
        <v>3.2272727272727271</v>
      </c>
    </row>
    <row r="2048" spans="1:9" x14ac:dyDescent="0.3">
      <c r="A2048" s="1" t="s">
        <v>4285</v>
      </c>
      <c r="B2048" s="1" t="s">
        <v>4286</v>
      </c>
      <c r="C2048" s="5">
        <v>59</v>
      </c>
      <c r="D2048" s="5">
        <v>103</v>
      </c>
      <c r="E2048" s="4">
        <f>SUM(C2048:D2048)</f>
        <v>162</v>
      </c>
      <c r="F2048" s="5">
        <v>22</v>
      </c>
      <c r="G2048" s="4">
        <f t="shared" si="93"/>
        <v>7.3636363636363633</v>
      </c>
      <c r="H2048" s="4">
        <f t="shared" si="94"/>
        <v>2.6818181818181817</v>
      </c>
      <c r="I2048" s="4">
        <f t="shared" si="95"/>
        <v>4.6818181818181817</v>
      </c>
    </row>
    <row r="2049" spans="1:9" x14ac:dyDescent="0.3">
      <c r="A2049" s="1" t="s">
        <v>753</v>
      </c>
      <c r="B2049" s="1" t="s">
        <v>754</v>
      </c>
      <c r="C2049" s="5">
        <v>154</v>
      </c>
      <c r="D2049" s="5">
        <v>7</v>
      </c>
      <c r="E2049" s="4">
        <f>SUM(C2049:D2049)</f>
        <v>161</v>
      </c>
      <c r="F2049" s="5">
        <v>22</v>
      </c>
      <c r="G2049" s="4">
        <f t="shared" si="93"/>
        <v>7.3181818181818183</v>
      </c>
      <c r="H2049" s="4">
        <f t="shared" si="94"/>
        <v>7</v>
      </c>
      <c r="I2049" s="4">
        <f t="shared" si="95"/>
        <v>0.31818181818181818</v>
      </c>
    </row>
    <row r="2050" spans="1:9" x14ac:dyDescent="0.3">
      <c r="A2050" s="1" t="s">
        <v>5639</v>
      </c>
      <c r="B2050" s="1" t="s">
        <v>5640</v>
      </c>
      <c r="C2050" s="5">
        <v>97</v>
      </c>
      <c r="D2050" s="5">
        <v>64</v>
      </c>
      <c r="E2050" s="4">
        <f>SUM(C2050:D2050)</f>
        <v>161</v>
      </c>
      <c r="F2050" s="5">
        <v>22</v>
      </c>
      <c r="G2050" s="4">
        <f t="shared" si="93"/>
        <v>7.3181818181818183</v>
      </c>
      <c r="H2050" s="4">
        <f t="shared" si="94"/>
        <v>4.4090909090909092</v>
      </c>
      <c r="I2050" s="4">
        <f t="shared" si="95"/>
        <v>2.9090909090909092</v>
      </c>
    </row>
    <row r="2051" spans="1:9" x14ac:dyDescent="0.3">
      <c r="A2051" s="1" t="s">
        <v>573</v>
      </c>
      <c r="B2051" s="1" t="s">
        <v>574</v>
      </c>
      <c r="C2051" s="5">
        <v>150</v>
      </c>
      <c r="D2051" s="5">
        <v>10</v>
      </c>
      <c r="E2051" s="4">
        <f>SUM(C2051:D2051)</f>
        <v>160</v>
      </c>
      <c r="F2051" s="5">
        <v>22</v>
      </c>
      <c r="G2051" s="4">
        <f t="shared" ref="G2051:G2114" si="96">E2051/F2051</f>
        <v>7.2727272727272725</v>
      </c>
      <c r="H2051" s="4">
        <f t="shared" ref="H2051:H2114" si="97">C2051/F2051</f>
        <v>6.8181818181818183</v>
      </c>
      <c r="I2051" s="4">
        <f t="shared" ref="I2051:I2114" si="98">D2051/F2051</f>
        <v>0.45454545454545453</v>
      </c>
    </row>
    <row r="2052" spans="1:9" x14ac:dyDescent="0.3">
      <c r="A2052" s="1" t="s">
        <v>3918</v>
      </c>
      <c r="B2052" s="1" t="s">
        <v>3919</v>
      </c>
      <c r="C2052" s="5">
        <v>145</v>
      </c>
      <c r="D2052" s="5">
        <v>15</v>
      </c>
      <c r="E2052" s="4">
        <f>SUM(C2052:D2052)</f>
        <v>160</v>
      </c>
      <c r="F2052" s="5">
        <v>22</v>
      </c>
      <c r="G2052" s="4">
        <f t="shared" si="96"/>
        <v>7.2727272727272725</v>
      </c>
      <c r="H2052" s="4">
        <f t="shared" si="97"/>
        <v>6.5909090909090908</v>
      </c>
      <c r="I2052" s="4">
        <f t="shared" si="98"/>
        <v>0.68181818181818177</v>
      </c>
    </row>
    <row r="2053" spans="1:9" x14ac:dyDescent="0.3">
      <c r="A2053" s="1" t="s">
        <v>1195</v>
      </c>
      <c r="B2053" s="1" t="s">
        <v>1196</v>
      </c>
      <c r="C2053" s="6">
        <v>102</v>
      </c>
      <c r="D2053" s="5">
        <v>58</v>
      </c>
      <c r="E2053" s="4">
        <f>SUM(C2053:D2053)</f>
        <v>160</v>
      </c>
      <c r="F2053" s="5">
        <v>22</v>
      </c>
      <c r="G2053" s="4">
        <f t="shared" si="96"/>
        <v>7.2727272727272725</v>
      </c>
      <c r="H2053" s="4">
        <f t="shared" si="97"/>
        <v>4.6363636363636367</v>
      </c>
      <c r="I2053" s="4">
        <f t="shared" si="98"/>
        <v>2.6363636363636362</v>
      </c>
    </row>
    <row r="2054" spans="1:9" x14ac:dyDescent="0.3">
      <c r="A2054" s="1" t="s">
        <v>3575</v>
      </c>
      <c r="B2054" s="1" t="s">
        <v>3576</v>
      </c>
      <c r="C2054" s="5">
        <v>160</v>
      </c>
      <c r="D2054" s="8">
        <v>0</v>
      </c>
      <c r="E2054" s="4">
        <f>SUM(C2054:D2054)</f>
        <v>160</v>
      </c>
      <c r="F2054" s="5">
        <v>22</v>
      </c>
      <c r="G2054" s="4">
        <f t="shared" si="96"/>
        <v>7.2727272727272725</v>
      </c>
      <c r="H2054" s="4">
        <f t="shared" si="97"/>
        <v>7.2727272727272725</v>
      </c>
      <c r="I2054" s="4">
        <f t="shared" si="98"/>
        <v>0</v>
      </c>
    </row>
    <row r="2055" spans="1:9" x14ac:dyDescent="0.3">
      <c r="A2055" s="1" t="s">
        <v>463</v>
      </c>
      <c r="B2055" s="1" t="s">
        <v>464</v>
      </c>
      <c r="C2055" s="5">
        <v>117</v>
      </c>
      <c r="D2055" s="5">
        <v>42</v>
      </c>
      <c r="E2055" s="4">
        <f>SUM(C2055:D2055)</f>
        <v>159</v>
      </c>
      <c r="F2055" s="5">
        <v>22</v>
      </c>
      <c r="G2055" s="4">
        <f t="shared" si="96"/>
        <v>7.2272727272727275</v>
      </c>
      <c r="H2055" s="4">
        <f t="shared" si="97"/>
        <v>5.3181818181818183</v>
      </c>
      <c r="I2055" s="4">
        <f t="shared" si="98"/>
        <v>1.9090909090909092</v>
      </c>
    </row>
    <row r="2056" spans="1:9" x14ac:dyDescent="0.3">
      <c r="A2056" s="1" t="s">
        <v>5727</v>
      </c>
      <c r="B2056" s="1" t="s">
        <v>5728</v>
      </c>
      <c r="C2056" s="5">
        <v>67</v>
      </c>
      <c r="D2056" s="5">
        <v>92</v>
      </c>
      <c r="E2056" s="4">
        <f>SUM(C2056:D2056)</f>
        <v>159</v>
      </c>
      <c r="F2056" s="5">
        <v>22</v>
      </c>
      <c r="G2056" s="4">
        <f t="shared" si="96"/>
        <v>7.2272727272727275</v>
      </c>
      <c r="H2056" s="4">
        <f t="shared" si="97"/>
        <v>3.0454545454545454</v>
      </c>
      <c r="I2056" s="4">
        <f t="shared" si="98"/>
        <v>4.1818181818181817</v>
      </c>
    </row>
    <row r="2057" spans="1:9" x14ac:dyDescent="0.3">
      <c r="A2057" s="1" t="s">
        <v>1203</v>
      </c>
      <c r="B2057" s="1" t="s">
        <v>1204</v>
      </c>
      <c r="C2057" s="5">
        <v>37</v>
      </c>
      <c r="D2057" s="5">
        <v>122</v>
      </c>
      <c r="E2057" s="4">
        <f>SUM(C2057:D2057)</f>
        <v>159</v>
      </c>
      <c r="F2057" s="5">
        <v>22</v>
      </c>
      <c r="G2057" s="4">
        <f t="shared" si="96"/>
        <v>7.2272727272727275</v>
      </c>
      <c r="H2057" s="4">
        <f t="shared" si="97"/>
        <v>1.6818181818181819</v>
      </c>
      <c r="I2057" s="4">
        <f t="shared" si="98"/>
        <v>5.5454545454545459</v>
      </c>
    </row>
    <row r="2058" spans="1:9" x14ac:dyDescent="0.3">
      <c r="A2058" s="1" t="s">
        <v>5176</v>
      </c>
      <c r="B2058" s="1" t="s">
        <v>5177</v>
      </c>
      <c r="C2058" s="5">
        <v>139</v>
      </c>
      <c r="D2058" s="6">
        <v>19</v>
      </c>
      <c r="E2058" s="4">
        <f>SUM(C2058:D2058)</f>
        <v>158</v>
      </c>
      <c r="F2058" s="5">
        <v>22</v>
      </c>
      <c r="G2058" s="4">
        <f t="shared" si="96"/>
        <v>7.1818181818181817</v>
      </c>
      <c r="H2058" s="4">
        <f t="shared" si="97"/>
        <v>6.3181818181818183</v>
      </c>
      <c r="I2058" s="4">
        <f t="shared" si="98"/>
        <v>0.86363636363636365</v>
      </c>
    </row>
    <row r="2059" spans="1:9" x14ac:dyDescent="0.3">
      <c r="A2059" s="1" t="s">
        <v>4514</v>
      </c>
      <c r="B2059" s="1" t="s">
        <v>4515</v>
      </c>
      <c r="C2059" s="5">
        <v>123</v>
      </c>
      <c r="D2059" s="5">
        <v>35</v>
      </c>
      <c r="E2059" s="4">
        <f>SUM(C2059:D2059)</f>
        <v>158</v>
      </c>
      <c r="F2059" s="5">
        <v>22</v>
      </c>
      <c r="G2059" s="4">
        <f t="shared" si="96"/>
        <v>7.1818181818181817</v>
      </c>
      <c r="H2059" s="4">
        <f t="shared" si="97"/>
        <v>5.5909090909090908</v>
      </c>
      <c r="I2059" s="4">
        <f t="shared" si="98"/>
        <v>1.5909090909090908</v>
      </c>
    </row>
    <row r="2060" spans="1:9" x14ac:dyDescent="0.3">
      <c r="A2060" s="1" t="s">
        <v>4668</v>
      </c>
      <c r="B2060" s="1" t="s">
        <v>4669</v>
      </c>
      <c r="C2060" s="5">
        <v>78</v>
      </c>
      <c r="D2060" s="5">
        <v>80</v>
      </c>
      <c r="E2060" s="4">
        <f>SUM(C2060:D2060)</f>
        <v>158</v>
      </c>
      <c r="F2060" s="5">
        <v>22</v>
      </c>
      <c r="G2060" s="4">
        <f t="shared" si="96"/>
        <v>7.1818181818181817</v>
      </c>
      <c r="H2060" s="4">
        <f t="shared" si="97"/>
        <v>3.5454545454545454</v>
      </c>
      <c r="I2060" s="4">
        <f t="shared" si="98"/>
        <v>3.6363636363636362</v>
      </c>
    </row>
    <row r="2061" spans="1:9" x14ac:dyDescent="0.3">
      <c r="A2061" s="1" t="s">
        <v>349</v>
      </c>
      <c r="B2061" s="1" t="s">
        <v>350</v>
      </c>
      <c r="C2061" s="5">
        <v>21</v>
      </c>
      <c r="D2061" s="5">
        <v>137</v>
      </c>
      <c r="E2061" s="4">
        <f>SUM(C2061:D2061)</f>
        <v>158</v>
      </c>
      <c r="F2061" s="5">
        <v>22</v>
      </c>
      <c r="G2061" s="4">
        <f t="shared" si="96"/>
        <v>7.1818181818181817</v>
      </c>
      <c r="H2061" s="4">
        <f t="shared" si="97"/>
        <v>0.95454545454545459</v>
      </c>
      <c r="I2061" s="4">
        <f t="shared" si="98"/>
        <v>6.2272727272727275</v>
      </c>
    </row>
    <row r="2062" spans="1:9" x14ac:dyDescent="0.3">
      <c r="A2062" s="1" t="s">
        <v>5403</v>
      </c>
      <c r="B2062" s="1" t="s">
        <v>5404</v>
      </c>
      <c r="C2062" s="5">
        <v>127</v>
      </c>
      <c r="D2062" s="5">
        <v>30</v>
      </c>
      <c r="E2062" s="4">
        <f>SUM(C2062:D2062)</f>
        <v>157</v>
      </c>
      <c r="F2062" s="5">
        <v>22</v>
      </c>
      <c r="G2062" s="4">
        <f t="shared" si="96"/>
        <v>7.1363636363636367</v>
      </c>
      <c r="H2062" s="4">
        <f t="shared" si="97"/>
        <v>5.7727272727272725</v>
      </c>
      <c r="I2062" s="4">
        <f t="shared" si="98"/>
        <v>1.3636363636363635</v>
      </c>
    </row>
    <row r="2063" spans="1:9" x14ac:dyDescent="0.3">
      <c r="A2063" s="1" t="s">
        <v>3939</v>
      </c>
      <c r="B2063" s="1" t="s">
        <v>3940</v>
      </c>
      <c r="C2063" s="5">
        <v>90</v>
      </c>
      <c r="D2063" s="6">
        <v>67</v>
      </c>
      <c r="E2063" s="4">
        <f>SUM(C2063:D2063)</f>
        <v>157</v>
      </c>
      <c r="F2063" s="5">
        <v>22</v>
      </c>
      <c r="G2063" s="4">
        <f t="shared" si="96"/>
        <v>7.1363636363636367</v>
      </c>
      <c r="H2063" s="4">
        <f t="shared" si="97"/>
        <v>4.0909090909090908</v>
      </c>
      <c r="I2063" s="4">
        <f t="shared" si="98"/>
        <v>3.0454545454545454</v>
      </c>
    </row>
    <row r="2064" spans="1:9" x14ac:dyDescent="0.3">
      <c r="A2064" s="1" t="s">
        <v>827</v>
      </c>
      <c r="B2064" s="1" t="s">
        <v>828</v>
      </c>
      <c r="C2064" s="5">
        <v>29</v>
      </c>
      <c r="D2064" s="5">
        <v>128</v>
      </c>
      <c r="E2064" s="4">
        <f>SUM(C2064:D2064)</f>
        <v>157</v>
      </c>
      <c r="F2064" s="5">
        <v>22</v>
      </c>
      <c r="G2064" s="4">
        <f t="shared" si="96"/>
        <v>7.1363636363636367</v>
      </c>
      <c r="H2064" s="4">
        <f t="shared" si="97"/>
        <v>1.3181818181818181</v>
      </c>
      <c r="I2064" s="4">
        <f t="shared" si="98"/>
        <v>5.8181818181818183</v>
      </c>
    </row>
    <row r="2065" spans="1:9" x14ac:dyDescent="0.3">
      <c r="A2065" s="1" t="s">
        <v>4504</v>
      </c>
      <c r="B2065" s="1" t="s">
        <v>4505</v>
      </c>
      <c r="C2065" s="5">
        <v>144</v>
      </c>
      <c r="D2065" s="5">
        <v>12</v>
      </c>
      <c r="E2065" s="4">
        <f>SUM(C2065:D2065)</f>
        <v>156</v>
      </c>
      <c r="F2065" s="5">
        <v>22</v>
      </c>
      <c r="G2065" s="4">
        <f t="shared" si="96"/>
        <v>7.0909090909090908</v>
      </c>
      <c r="H2065" s="4">
        <f t="shared" si="97"/>
        <v>6.5454545454545459</v>
      </c>
      <c r="I2065" s="4">
        <f t="shared" si="98"/>
        <v>0.54545454545454541</v>
      </c>
    </row>
    <row r="2066" spans="1:9" x14ac:dyDescent="0.3">
      <c r="A2066" s="1" t="s">
        <v>1313</v>
      </c>
      <c r="B2066" s="1" t="s">
        <v>1314</v>
      </c>
      <c r="C2066" s="5">
        <v>70</v>
      </c>
      <c r="D2066" s="5">
        <v>86</v>
      </c>
      <c r="E2066" s="4">
        <f>SUM(C2066:D2066)</f>
        <v>156</v>
      </c>
      <c r="F2066" s="5">
        <v>22</v>
      </c>
      <c r="G2066" s="4">
        <f t="shared" si="96"/>
        <v>7.0909090909090908</v>
      </c>
      <c r="H2066" s="4">
        <f t="shared" si="97"/>
        <v>3.1818181818181817</v>
      </c>
      <c r="I2066" s="4">
        <f t="shared" si="98"/>
        <v>3.9090909090909092</v>
      </c>
    </row>
    <row r="2067" spans="1:9" x14ac:dyDescent="0.3">
      <c r="A2067" s="1" t="s">
        <v>3397</v>
      </c>
      <c r="B2067" s="1" t="s">
        <v>3398</v>
      </c>
      <c r="C2067" s="5">
        <v>56</v>
      </c>
      <c r="D2067" s="5">
        <v>100</v>
      </c>
      <c r="E2067" s="4">
        <f>SUM(C2067:D2067)</f>
        <v>156</v>
      </c>
      <c r="F2067" s="5">
        <v>22</v>
      </c>
      <c r="G2067" s="4">
        <f t="shared" si="96"/>
        <v>7.0909090909090908</v>
      </c>
      <c r="H2067" s="4">
        <f t="shared" si="97"/>
        <v>2.5454545454545454</v>
      </c>
      <c r="I2067" s="4">
        <f t="shared" si="98"/>
        <v>4.5454545454545459</v>
      </c>
    </row>
    <row r="2068" spans="1:9" x14ac:dyDescent="0.3">
      <c r="A2068" s="1" t="s">
        <v>1233</v>
      </c>
      <c r="B2068" s="1" t="s">
        <v>1234</v>
      </c>
      <c r="C2068" s="6">
        <v>96</v>
      </c>
      <c r="D2068" s="5">
        <v>59</v>
      </c>
      <c r="E2068" s="4">
        <f>SUM(C2068:D2068)</f>
        <v>155</v>
      </c>
      <c r="F2068" s="5">
        <v>22</v>
      </c>
      <c r="G2068" s="4">
        <f t="shared" si="96"/>
        <v>7.0454545454545459</v>
      </c>
      <c r="H2068" s="4">
        <f t="shared" si="97"/>
        <v>4.3636363636363633</v>
      </c>
      <c r="I2068" s="4">
        <f t="shared" si="98"/>
        <v>2.6818181818181817</v>
      </c>
    </row>
    <row r="2069" spans="1:9" x14ac:dyDescent="0.3">
      <c r="A2069" s="1" t="s">
        <v>4432</v>
      </c>
      <c r="B2069" s="1" t="s">
        <v>4433</v>
      </c>
      <c r="C2069" s="5">
        <v>89</v>
      </c>
      <c r="D2069" s="5">
        <v>66</v>
      </c>
      <c r="E2069" s="4">
        <f>SUM(C2069:D2069)</f>
        <v>155</v>
      </c>
      <c r="F2069" s="5">
        <v>22</v>
      </c>
      <c r="G2069" s="4">
        <f t="shared" si="96"/>
        <v>7.0454545454545459</v>
      </c>
      <c r="H2069" s="4">
        <f t="shared" si="97"/>
        <v>4.0454545454545459</v>
      </c>
      <c r="I2069" s="4">
        <f t="shared" si="98"/>
        <v>3</v>
      </c>
    </row>
    <row r="2070" spans="1:9" x14ac:dyDescent="0.3">
      <c r="A2070" s="1" t="s">
        <v>1596</v>
      </c>
      <c r="B2070" s="1" t="s">
        <v>1597</v>
      </c>
      <c r="C2070" s="5">
        <v>34</v>
      </c>
      <c r="D2070" s="5">
        <v>121</v>
      </c>
      <c r="E2070" s="4">
        <f>SUM(C2070:D2070)</f>
        <v>155</v>
      </c>
      <c r="F2070" s="5">
        <v>22</v>
      </c>
      <c r="G2070" s="4">
        <f t="shared" si="96"/>
        <v>7.0454545454545459</v>
      </c>
      <c r="H2070" s="4">
        <f t="shared" si="97"/>
        <v>1.5454545454545454</v>
      </c>
      <c r="I2070" s="4">
        <f t="shared" si="98"/>
        <v>5.5</v>
      </c>
    </row>
    <row r="2071" spans="1:9" x14ac:dyDescent="0.3">
      <c r="A2071" s="1" t="s">
        <v>539</v>
      </c>
      <c r="B2071" s="1" t="s">
        <v>540</v>
      </c>
      <c r="C2071" s="5">
        <v>155</v>
      </c>
      <c r="D2071" s="8">
        <v>0</v>
      </c>
      <c r="E2071" s="4">
        <f>SUM(C2071:D2071)</f>
        <v>155</v>
      </c>
      <c r="F2071" s="5">
        <v>22</v>
      </c>
      <c r="G2071" s="4">
        <f t="shared" si="96"/>
        <v>7.0454545454545459</v>
      </c>
      <c r="H2071" s="4">
        <f t="shared" si="97"/>
        <v>7.0454545454545459</v>
      </c>
      <c r="I2071" s="4">
        <f t="shared" si="98"/>
        <v>0</v>
      </c>
    </row>
    <row r="2072" spans="1:9" x14ac:dyDescent="0.3">
      <c r="A2072" s="1" t="s">
        <v>183</v>
      </c>
      <c r="B2072" s="1" t="s">
        <v>184</v>
      </c>
      <c r="C2072" s="5">
        <v>144</v>
      </c>
      <c r="D2072" s="5">
        <v>10</v>
      </c>
      <c r="E2072" s="4">
        <f>SUM(C2072:D2072)</f>
        <v>154</v>
      </c>
      <c r="F2072" s="5">
        <v>22</v>
      </c>
      <c r="G2072" s="4">
        <f t="shared" si="96"/>
        <v>7</v>
      </c>
      <c r="H2072" s="4">
        <f t="shared" si="97"/>
        <v>6.5454545454545459</v>
      </c>
      <c r="I2072" s="4">
        <f t="shared" si="98"/>
        <v>0.45454545454545453</v>
      </c>
    </row>
    <row r="2073" spans="1:9" x14ac:dyDescent="0.3">
      <c r="A2073" s="1" t="s">
        <v>4910</v>
      </c>
      <c r="B2073" s="1" t="s">
        <v>4911</v>
      </c>
      <c r="C2073" s="5">
        <v>125</v>
      </c>
      <c r="D2073" s="5">
        <v>29</v>
      </c>
      <c r="E2073" s="4">
        <f>SUM(C2073:D2073)</f>
        <v>154</v>
      </c>
      <c r="F2073" s="5">
        <v>22</v>
      </c>
      <c r="G2073" s="4">
        <f t="shared" si="96"/>
        <v>7</v>
      </c>
      <c r="H2073" s="4">
        <f t="shared" si="97"/>
        <v>5.6818181818181817</v>
      </c>
      <c r="I2073" s="4">
        <f t="shared" si="98"/>
        <v>1.3181818181818181</v>
      </c>
    </row>
    <row r="2074" spans="1:9" x14ac:dyDescent="0.3">
      <c r="A2074" s="1" t="s">
        <v>991</v>
      </c>
      <c r="B2074" s="1" t="s">
        <v>992</v>
      </c>
      <c r="C2074" s="5">
        <v>112</v>
      </c>
      <c r="D2074" s="5">
        <v>42</v>
      </c>
      <c r="E2074" s="4">
        <f>SUM(C2074:D2074)</f>
        <v>154</v>
      </c>
      <c r="F2074" s="5">
        <v>22</v>
      </c>
      <c r="G2074" s="4">
        <f t="shared" si="96"/>
        <v>7</v>
      </c>
      <c r="H2074" s="4">
        <f t="shared" si="97"/>
        <v>5.0909090909090908</v>
      </c>
      <c r="I2074" s="4">
        <f t="shared" si="98"/>
        <v>1.9090909090909092</v>
      </c>
    </row>
    <row r="2075" spans="1:9" x14ac:dyDescent="0.3">
      <c r="A2075" s="1" t="s">
        <v>4812</v>
      </c>
      <c r="B2075" s="1" t="s">
        <v>4813</v>
      </c>
      <c r="C2075" s="5">
        <v>144</v>
      </c>
      <c r="D2075" s="6">
        <v>9</v>
      </c>
      <c r="E2075" s="4">
        <f>SUM(C2075:D2075)</f>
        <v>153</v>
      </c>
      <c r="F2075" s="5">
        <v>22</v>
      </c>
      <c r="G2075" s="4">
        <f t="shared" si="96"/>
        <v>6.9545454545454541</v>
      </c>
      <c r="H2075" s="4">
        <f t="shared" si="97"/>
        <v>6.5454545454545459</v>
      </c>
      <c r="I2075" s="4">
        <f t="shared" si="98"/>
        <v>0.40909090909090912</v>
      </c>
    </row>
    <row r="2076" spans="1:9" x14ac:dyDescent="0.3">
      <c r="A2076" s="1" t="s">
        <v>2225</v>
      </c>
      <c r="B2076" s="1" t="s">
        <v>2226</v>
      </c>
      <c r="C2076" s="5">
        <v>143</v>
      </c>
      <c r="D2076" s="5">
        <v>10</v>
      </c>
      <c r="E2076" s="4">
        <f>SUM(C2076:D2076)</f>
        <v>153</v>
      </c>
      <c r="F2076" s="5">
        <v>22</v>
      </c>
      <c r="G2076" s="4">
        <f t="shared" si="96"/>
        <v>6.9545454545454541</v>
      </c>
      <c r="H2076" s="4">
        <f t="shared" si="97"/>
        <v>6.5</v>
      </c>
      <c r="I2076" s="4">
        <f t="shared" si="98"/>
        <v>0.45454545454545453</v>
      </c>
    </row>
    <row r="2077" spans="1:9" x14ac:dyDescent="0.3">
      <c r="A2077" s="1" t="s">
        <v>5265</v>
      </c>
      <c r="B2077" s="1" t="s">
        <v>5266</v>
      </c>
      <c r="C2077" s="5">
        <v>139</v>
      </c>
      <c r="D2077" s="5">
        <v>14</v>
      </c>
      <c r="E2077" s="4">
        <f>SUM(C2077:D2077)</f>
        <v>153</v>
      </c>
      <c r="F2077" s="5">
        <v>22</v>
      </c>
      <c r="G2077" s="4">
        <f t="shared" si="96"/>
        <v>6.9545454545454541</v>
      </c>
      <c r="H2077" s="4">
        <f t="shared" si="97"/>
        <v>6.3181818181818183</v>
      </c>
      <c r="I2077" s="4">
        <f t="shared" si="98"/>
        <v>0.63636363636363635</v>
      </c>
    </row>
    <row r="2078" spans="1:9" x14ac:dyDescent="0.3">
      <c r="A2078" s="1" t="s">
        <v>5691</v>
      </c>
      <c r="B2078" s="1" t="s">
        <v>5692</v>
      </c>
      <c r="C2078" s="5">
        <v>88</v>
      </c>
      <c r="D2078" s="5">
        <v>65</v>
      </c>
      <c r="E2078" s="4">
        <f>SUM(C2078:D2078)</f>
        <v>153</v>
      </c>
      <c r="F2078" s="5">
        <v>22</v>
      </c>
      <c r="G2078" s="4">
        <f t="shared" si="96"/>
        <v>6.9545454545454541</v>
      </c>
      <c r="H2078" s="4">
        <f t="shared" si="97"/>
        <v>4</v>
      </c>
      <c r="I2078" s="4">
        <f t="shared" si="98"/>
        <v>2.9545454545454546</v>
      </c>
    </row>
    <row r="2079" spans="1:9" x14ac:dyDescent="0.3">
      <c r="A2079" s="1" t="s">
        <v>1732</v>
      </c>
      <c r="B2079" s="1" t="s">
        <v>1733</v>
      </c>
      <c r="C2079" s="5">
        <v>72</v>
      </c>
      <c r="D2079" s="5">
        <v>81</v>
      </c>
      <c r="E2079" s="4">
        <f>SUM(C2079:D2079)</f>
        <v>153</v>
      </c>
      <c r="F2079" s="5">
        <v>22</v>
      </c>
      <c r="G2079" s="4">
        <f t="shared" si="96"/>
        <v>6.9545454545454541</v>
      </c>
      <c r="H2079" s="4">
        <f t="shared" si="97"/>
        <v>3.2727272727272729</v>
      </c>
      <c r="I2079" s="4">
        <f t="shared" si="98"/>
        <v>3.6818181818181817</v>
      </c>
    </row>
    <row r="2080" spans="1:9" x14ac:dyDescent="0.3">
      <c r="A2080" s="1" t="s">
        <v>3165</v>
      </c>
      <c r="B2080" s="1" t="s">
        <v>3166</v>
      </c>
      <c r="C2080" s="5">
        <v>48</v>
      </c>
      <c r="D2080" s="5">
        <v>105</v>
      </c>
      <c r="E2080" s="4">
        <f>SUM(C2080:D2080)</f>
        <v>153</v>
      </c>
      <c r="F2080" s="5">
        <v>22</v>
      </c>
      <c r="G2080" s="4">
        <f t="shared" si="96"/>
        <v>6.9545454545454541</v>
      </c>
      <c r="H2080" s="4">
        <f t="shared" si="97"/>
        <v>2.1818181818181817</v>
      </c>
      <c r="I2080" s="4">
        <f t="shared" si="98"/>
        <v>4.7727272727272725</v>
      </c>
    </row>
    <row r="2081" spans="1:9" x14ac:dyDescent="0.3">
      <c r="A2081" s="1" t="s">
        <v>3971</v>
      </c>
      <c r="B2081" s="1" t="s">
        <v>3972</v>
      </c>
      <c r="C2081" s="5">
        <v>46</v>
      </c>
      <c r="D2081" s="6">
        <v>107</v>
      </c>
      <c r="E2081" s="4">
        <f>SUM(C2081:D2081)</f>
        <v>153</v>
      </c>
      <c r="F2081" s="5">
        <v>22</v>
      </c>
      <c r="G2081" s="4">
        <f t="shared" si="96"/>
        <v>6.9545454545454541</v>
      </c>
      <c r="H2081" s="4">
        <f t="shared" si="97"/>
        <v>2.0909090909090908</v>
      </c>
      <c r="I2081" s="4">
        <f t="shared" si="98"/>
        <v>4.8636363636363633</v>
      </c>
    </row>
    <row r="2082" spans="1:9" x14ac:dyDescent="0.3">
      <c r="A2082" s="1" t="s">
        <v>241</v>
      </c>
      <c r="B2082" s="1" t="s">
        <v>242</v>
      </c>
      <c r="C2082" s="5">
        <v>149</v>
      </c>
      <c r="D2082" s="5">
        <v>3</v>
      </c>
      <c r="E2082" s="4">
        <f>SUM(C2082:D2082)</f>
        <v>152</v>
      </c>
      <c r="F2082" s="5">
        <v>22</v>
      </c>
      <c r="G2082" s="4">
        <f t="shared" si="96"/>
        <v>6.9090909090909092</v>
      </c>
      <c r="H2082" s="4">
        <f t="shared" si="97"/>
        <v>6.7727272727272725</v>
      </c>
      <c r="I2082" s="4">
        <f t="shared" si="98"/>
        <v>0.13636363636363635</v>
      </c>
    </row>
    <row r="2083" spans="1:9" x14ac:dyDescent="0.3">
      <c r="A2083" s="1" t="s">
        <v>2133</v>
      </c>
      <c r="B2083" s="1" t="s">
        <v>2134</v>
      </c>
      <c r="C2083" s="5">
        <v>114</v>
      </c>
      <c r="D2083" s="5">
        <v>38</v>
      </c>
      <c r="E2083" s="4">
        <f>SUM(C2083:D2083)</f>
        <v>152</v>
      </c>
      <c r="F2083" s="5">
        <v>22</v>
      </c>
      <c r="G2083" s="4">
        <f t="shared" si="96"/>
        <v>6.9090909090909092</v>
      </c>
      <c r="H2083" s="4">
        <f t="shared" si="97"/>
        <v>5.1818181818181817</v>
      </c>
      <c r="I2083" s="4">
        <f t="shared" si="98"/>
        <v>1.7272727272727273</v>
      </c>
    </row>
    <row r="2084" spans="1:9" x14ac:dyDescent="0.3">
      <c r="A2084" s="1" t="s">
        <v>2458</v>
      </c>
      <c r="B2084" s="1" t="s">
        <v>2459</v>
      </c>
      <c r="C2084" s="5">
        <v>41</v>
      </c>
      <c r="D2084" s="5">
        <v>111</v>
      </c>
      <c r="E2084" s="4">
        <f>SUM(C2084:D2084)</f>
        <v>152</v>
      </c>
      <c r="F2084" s="5">
        <v>22</v>
      </c>
      <c r="G2084" s="4">
        <f t="shared" si="96"/>
        <v>6.9090909090909092</v>
      </c>
      <c r="H2084" s="4">
        <f t="shared" si="97"/>
        <v>1.8636363636363635</v>
      </c>
      <c r="I2084" s="4">
        <f t="shared" si="98"/>
        <v>5.0454545454545459</v>
      </c>
    </row>
    <row r="2085" spans="1:9" x14ac:dyDescent="0.3">
      <c r="A2085" s="1" t="s">
        <v>2175</v>
      </c>
      <c r="B2085" s="1" t="s">
        <v>2176</v>
      </c>
      <c r="C2085" s="5">
        <v>147</v>
      </c>
      <c r="D2085" s="5">
        <v>4</v>
      </c>
      <c r="E2085" s="4">
        <f>SUM(C2085:D2085)</f>
        <v>151</v>
      </c>
      <c r="F2085" s="5">
        <v>22</v>
      </c>
      <c r="G2085" s="4">
        <f t="shared" si="96"/>
        <v>6.8636363636363633</v>
      </c>
      <c r="H2085" s="4">
        <f t="shared" si="97"/>
        <v>6.6818181818181817</v>
      </c>
      <c r="I2085" s="4">
        <f t="shared" si="98"/>
        <v>0.18181818181818182</v>
      </c>
    </row>
    <row r="2086" spans="1:9" x14ac:dyDescent="0.3">
      <c r="A2086" s="1" t="s">
        <v>1830</v>
      </c>
      <c r="B2086" s="1" t="s">
        <v>1831</v>
      </c>
      <c r="C2086" s="5">
        <v>90</v>
      </c>
      <c r="D2086" s="5">
        <v>61</v>
      </c>
      <c r="E2086" s="4">
        <f>SUM(C2086:D2086)</f>
        <v>151</v>
      </c>
      <c r="F2086" s="5">
        <v>22</v>
      </c>
      <c r="G2086" s="4">
        <f t="shared" si="96"/>
        <v>6.8636363636363633</v>
      </c>
      <c r="H2086" s="4">
        <f t="shared" si="97"/>
        <v>4.0909090909090908</v>
      </c>
      <c r="I2086" s="4">
        <f t="shared" si="98"/>
        <v>2.7727272727272729</v>
      </c>
    </row>
    <row r="2087" spans="1:9" x14ac:dyDescent="0.3">
      <c r="A2087" s="1" t="s">
        <v>5748</v>
      </c>
      <c r="B2087" s="1" t="s">
        <v>5749</v>
      </c>
      <c r="C2087" s="5">
        <v>74</v>
      </c>
      <c r="D2087" s="5">
        <v>77</v>
      </c>
      <c r="E2087" s="4">
        <f>SUM(C2087:D2087)</f>
        <v>151</v>
      </c>
      <c r="F2087" s="5">
        <v>22</v>
      </c>
      <c r="G2087" s="4">
        <f t="shared" si="96"/>
        <v>6.8636363636363633</v>
      </c>
      <c r="H2087" s="4">
        <f t="shared" si="97"/>
        <v>3.3636363636363638</v>
      </c>
      <c r="I2087" s="4">
        <f t="shared" si="98"/>
        <v>3.5</v>
      </c>
    </row>
    <row r="2088" spans="1:9" x14ac:dyDescent="0.3">
      <c r="A2088" s="1" t="s">
        <v>117</v>
      </c>
      <c r="B2088" s="1" t="s">
        <v>118</v>
      </c>
      <c r="C2088" s="5">
        <v>141</v>
      </c>
      <c r="D2088" s="6">
        <v>9</v>
      </c>
      <c r="E2088" s="4">
        <f>SUM(C2088:D2088)</f>
        <v>150</v>
      </c>
      <c r="F2088" s="5">
        <v>22</v>
      </c>
      <c r="G2088" s="4">
        <f t="shared" si="96"/>
        <v>6.8181818181818183</v>
      </c>
      <c r="H2088" s="4">
        <f t="shared" si="97"/>
        <v>6.4090909090909092</v>
      </c>
      <c r="I2088" s="4">
        <f t="shared" si="98"/>
        <v>0.40909090909090912</v>
      </c>
    </row>
    <row r="2089" spans="1:9" x14ac:dyDescent="0.3">
      <c r="A2089" s="1" t="s">
        <v>2462</v>
      </c>
      <c r="B2089" s="1" t="s">
        <v>2463</v>
      </c>
      <c r="C2089" s="5">
        <v>76</v>
      </c>
      <c r="D2089" s="5">
        <v>74</v>
      </c>
      <c r="E2089" s="4">
        <f>SUM(C2089:D2089)</f>
        <v>150</v>
      </c>
      <c r="F2089" s="5">
        <v>22</v>
      </c>
      <c r="G2089" s="4">
        <f t="shared" si="96"/>
        <v>6.8181818181818183</v>
      </c>
      <c r="H2089" s="4">
        <f t="shared" si="97"/>
        <v>3.4545454545454546</v>
      </c>
      <c r="I2089" s="4">
        <f t="shared" si="98"/>
        <v>3.3636363636363638</v>
      </c>
    </row>
    <row r="2090" spans="1:9" x14ac:dyDescent="0.3">
      <c r="A2090" s="1" t="s">
        <v>833</v>
      </c>
      <c r="B2090" s="1" t="s">
        <v>834</v>
      </c>
      <c r="C2090" s="5">
        <v>57</v>
      </c>
      <c r="D2090" s="5">
        <v>93</v>
      </c>
      <c r="E2090" s="4">
        <f>SUM(C2090:D2090)</f>
        <v>150</v>
      </c>
      <c r="F2090" s="5">
        <v>22</v>
      </c>
      <c r="G2090" s="4">
        <f t="shared" si="96"/>
        <v>6.8181818181818183</v>
      </c>
      <c r="H2090" s="4">
        <f t="shared" si="97"/>
        <v>2.5909090909090908</v>
      </c>
      <c r="I2090" s="4">
        <f t="shared" si="98"/>
        <v>4.2272727272727275</v>
      </c>
    </row>
    <row r="2091" spans="1:9" x14ac:dyDescent="0.3">
      <c r="A2091" s="1" t="s">
        <v>3017</v>
      </c>
      <c r="B2091" s="1" t="s">
        <v>3018</v>
      </c>
      <c r="C2091" s="5">
        <v>138</v>
      </c>
      <c r="D2091" s="5">
        <v>11</v>
      </c>
      <c r="E2091" s="4">
        <f>SUM(C2091:D2091)</f>
        <v>149</v>
      </c>
      <c r="F2091" s="5">
        <v>22</v>
      </c>
      <c r="G2091" s="4">
        <f t="shared" si="96"/>
        <v>6.7727272727272725</v>
      </c>
      <c r="H2091" s="4">
        <f t="shared" si="97"/>
        <v>6.2727272727272725</v>
      </c>
      <c r="I2091" s="4">
        <f t="shared" si="98"/>
        <v>0.5</v>
      </c>
    </row>
    <row r="2092" spans="1:9" x14ac:dyDescent="0.3">
      <c r="A2092" s="1" t="s">
        <v>4836</v>
      </c>
      <c r="B2092" s="1" t="s">
        <v>4837</v>
      </c>
      <c r="C2092" s="5">
        <v>135</v>
      </c>
      <c r="D2092" s="5">
        <v>14</v>
      </c>
      <c r="E2092" s="4">
        <f>SUM(C2092:D2092)</f>
        <v>149</v>
      </c>
      <c r="F2092" s="5">
        <v>22</v>
      </c>
      <c r="G2092" s="4">
        <f t="shared" si="96"/>
        <v>6.7727272727272725</v>
      </c>
      <c r="H2092" s="4">
        <f t="shared" si="97"/>
        <v>6.1363636363636367</v>
      </c>
      <c r="I2092" s="4">
        <f t="shared" si="98"/>
        <v>0.63636363636363635</v>
      </c>
    </row>
    <row r="2093" spans="1:9" x14ac:dyDescent="0.3">
      <c r="A2093" s="1" t="s">
        <v>4746</v>
      </c>
      <c r="B2093" s="1" t="s">
        <v>4747</v>
      </c>
      <c r="C2093" s="5">
        <v>97</v>
      </c>
      <c r="D2093" s="5">
        <v>52</v>
      </c>
      <c r="E2093" s="4">
        <f>SUM(C2093:D2093)</f>
        <v>149</v>
      </c>
      <c r="F2093" s="5">
        <v>22</v>
      </c>
      <c r="G2093" s="4">
        <f t="shared" si="96"/>
        <v>6.7727272727272725</v>
      </c>
      <c r="H2093" s="4">
        <f t="shared" si="97"/>
        <v>4.4090909090909092</v>
      </c>
      <c r="I2093" s="4">
        <f t="shared" si="98"/>
        <v>2.3636363636363638</v>
      </c>
    </row>
    <row r="2094" spans="1:9" x14ac:dyDescent="0.3">
      <c r="A2094" s="1" t="s">
        <v>3291</v>
      </c>
      <c r="B2094" s="1" t="s">
        <v>3292</v>
      </c>
      <c r="C2094" s="5">
        <v>72</v>
      </c>
      <c r="D2094" s="5">
        <v>77</v>
      </c>
      <c r="E2094" s="4">
        <f>SUM(C2094:D2094)</f>
        <v>149</v>
      </c>
      <c r="F2094" s="5">
        <v>22</v>
      </c>
      <c r="G2094" s="4">
        <f t="shared" si="96"/>
        <v>6.7727272727272725</v>
      </c>
      <c r="H2094" s="4">
        <f t="shared" si="97"/>
        <v>3.2727272727272729</v>
      </c>
      <c r="I2094" s="4">
        <f t="shared" si="98"/>
        <v>3.5</v>
      </c>
    </row>
    <row r="2095" spans="1:9" x14ac:dyDescent="0.3">
      <c r="A2095" s="1" t="s">
        <v>1944</v>
      </c>
      <c r="B2095" s="1" t="s">
        <v>1945</v>
      </c>
      <c r="C2095" s="5">
        <v>149</v>
      </c>
      <c r="D2095" s="8">
        <v>0</v>
      </c>
      <c r="E2095" s="4">
        <f>SUM(C2095:D2095)</f>
        <v>149</v>
      </c>
      <c r="F2095" s="5">
        <v>22</v>
      </c>
      <c r="G2095" s="4">
        <f t="shared" si="96"/>
        <v>6.7727272727272725</v>
      </c>
      <c r="H2095" s="4">
        <f t="shared" si="97"/>
        <v>6.7727272727272725</v>
      </c>
      <c r="I2095" s="4">
        <f t="shared" si="98"/>
        <v>0</v>
      </c>
    </row>
    <row r="2096" spans="1:9" x14ac:dyDescent="0.3">
      <c r="A2096" s="1" t="s">
        <v>4952</v>
      </c>
      <c r="B2096" s="1" t="s">
        <v>4953</v>
      </c>
      <c r="C2096" s="5">
        <v>66</v>
      </c>
      <c r="D2096" s="5">
        <v>82</v>
      </c>
      <c r="E2096" s="4">
        <f>SUM(C2096:D2096)</f>
        <v>148</v>
      </c>
      <c r="F2096" s="5">
        <v>22</v>
      </c>
      <c r="G2096" s="4">
        <f t="shared" si="96"/>
        <v>6.7272727272727275</v>
      </c>
      <c r="H2096" s="4">
        <f t="shared" si="97"/>
        <v>3</v>
      </c>
      <c r="I2096" s="4">
        <f t="shared" si="98"/>
        <v>3.7272727272727271</v>
      </c>
    </row>
    <row r="2097" spans="1:9" x14ac:dyDescent="0.3">
      <c r="A2097" s="1" t="s">
        <v>2672</v>
      </c>
      <c r="B2097" s="1" t="s">
        <v>2673</v>
      </c>
      <c r="C2097" s="5">
        <v>45</v>
      </c>
      <c r="D2097" s="5">
        <v>103</v>
      </c>
      <c r="E2097" s="4">
        <f>SUM(C2097:D2097)</f>
        <v>148</v>
      </c>
      <c r="F2097" s="5">
        <v>22</v>
      </c>
      <c r="G2097" s="4">
        <f t="shared" si="96"/>
        <v>6.7272727272727275</v>
      </c>
      <c r="H2097" s="4">
        <f t="shared" si="97"/>
        <v>2.0454545454545454</v>
      </c>
      <c r="I2097" s="4">
        <f t="shared" si="98"/>
        <v>4.6818181818181817</v>
      </c>
    </row>
    <row r="2098" spans="1:9" x14ac:dyDescent="0.3">
      <c r="A2098" s="1" t="s">
        <v>1445</v>
      </c>
      <c r="B2098" s="1" t="s">
        <v>1446</v>
      </c>
      <c r="C2098" s="5">
        <v>36</v>
      </c>
      <c r="D2098" s="5">
        <v>112</v>
      </c>
      <c r="E2098" s="4">
        <f>SUM(C2098:D2098)</f>
        <v>148</v>
      </c>
      <c r="F2098" s="5">
        <v>22</v>
      </c>
      <c r="G2098" s="4">
        <f t="shared" si="96"/>
        <v>6.7272727272727275</v>
      </c>
      <c r="H2098" s="4">
        <f t="shared" si="97"/>
        <v>1.6363636363636365</v>
      </c>
      <c r="I2098" s="4">
        <f t="shared" si="98"/>
        <v>5.0909090909090908</v>
      </c>
    </row>
    <row r="2099" spans="1:9" x14ac:dyDescent="0.3">
      <c r="A2099" s="1" t="s">
        <v>4079</v>
      </c>
      <c r="B2099" s="1" t="s">
        <v>4080</v>
      </c>
      <c r="C2099" s="5">
        <v>26</v>
      </c>
      <c r="D2099" s="5">
        <v>122</v>
      </c>
      <c r="E2099" s="4">
        <f>SUM(C2099:D2099)</f>
        <v>148</v>
      </c>
      <c r="F2099" s="5">
        <v>22</v>
      </c>
      <c r="G2099" s="4">
        <f t="shared" si="96"/>
        <v>6.7272727272727275</v>
      </c>
      <c r="H2099" s="4">
        <f t="shared" si="97"/>
        <v>1.1818181818181819</v>
      </c>
      <c r="I2099" s="4">
        <f t="shared" si="98"/>
        <v>5.5454545454545459</v>
      </c>
    </row>
    <row r="2100" spans="1:9" x14ac:dyDescent="0.3">
      <c r="A2100" s="1" t="s">
        <v>1638</v>
      </c>
      <c r="B2100" s="1" t="s">
        <v>1639</v>
      </c>
      <c r="C2100" s="5">
        <v>145</v>
      </c>
      <c r="D2100" s="8">
        <v>0</v>
      </c>
      <c r="E2100" s="4">
        <f>SUM(C2100:D2100)</f>
        <v>145</v>
      </c>
      <c r="F2100" s="5">
        <v>22</v>
      </c>
      <c r="G2100" s="4">
        <f t="shared" si="96"/>
        <v>6.5909090909090908</v>
      </c>
      <c r="H2100" s="4">
        <f t="shared" si="97"/>
        <v>6.5909090909090908</v>
      </c>
      <c r="I2100" s="4">
        <f t="shared" si="98"/>
        <v>0</v>
      </c>
    </row>
    <row r="2101" spans="1:9" x14ac:dyDescent="0.3">
      <c r="A2101" s="1" t="s">
        <v>5643</v>
      </c>
      <c r="B2101" s="1" t="s">
        <v>5644</v>
      </c>
      <c r="C2101" s="5">
        <v>113</v>
      </c>
      <c r="D2101" s="5">
        <v>31</v>
      </c>
      <c r="E2101" s="4">
        <f>SUM(C2101:D2101)</f>
        <v>144</v>
      </c>
      <c r="F2101" s="5">
        <v>22</v>
      </c>
      <c r="G2101" s="4">
        <f t="shared" si="96"/>
        <v>6.5454545454545459</v>
      </c>
      <c r="H2101" s="4">
        <f t="shared" si="97"/>
        <v>5.1363636363636367</v>
      </c>
      <c r="I2101" s="4">
        <f t="shared" si="98"/>
        <v>1.4090909090909092</v>
      </c>
    </row>
    <row r="2102" spans="1:9" x14ac:dyDescent="0.3">
      <c r="A2102" s="1" t="s">
        <v>5589</v>
      </c>
      <c r="B2102" s="1" t="s">
        <v>5590</v>
      </c>
      <c r="C2102" s="5">
        <v>101</v>
      </c>
      <c r="D2102" s="5">
        <v>43</v>
      </c>
      <c r="E2102" s="4">
        <f>SUM(C2102:D2102)</f>
        <v>144</v>
      </c>
      <c r="F2102" s="5">
        <v>22</v>
      </c>
      <c r="G2102" s="4">
        <f t="shared" si="96"/>
        <v>6.5454545454545459</v>
      </c>
      <c r="H2102" s="4">
        <f t="shared" si="97"/>
        <v>4.5909090909090908</v>
      </c>
      <c r="I2102" s="4">
        <f t="shared" si="98"/>
        <v>1.9545454545454546</v>
      </c>
    </row>
    <row r="2103" spans="1:9" x14ac:dyDescent="0.3">
      <c r="A2103" s="1" t="s">
        <v>5421</v>
      </c>
      <c r="B2103" s="1" t="s">
        <v>5422</v>
      </c>
      <c r="C2103" s="5">
        <v>144</v>
      </c>
      <c r="D2103" s="8">
        <v>0</v>
      </c>
      <c r="E2103" s="4">
        <f>SUM(C2103:D2103)</f>
        <v>144</v>
      </c>
      <c r="F2103" s="5">
        <v>22</v>
      </c>
      <c r="G2103" s="4">
        <f t="shared" si="96"/>
        <v>6.5454545454545459</v>
      </c>
      <c r="H2103" s="4">
        <f t="shared" si="97"/>
        <v>6.5454545454545459</v>
      </c>
      <c r="I2103" s="4">
        <f t="shared" si="98"/>
        <v>0</v>
      </c>
    </row>
    <row r="2104" spans="1:9" x14ac:dyDescent="0.3">
      <c r="A2104" s="1" t="s">
        <v>71</v>
      </c>
      <c r="B2104" s="1" t="s">
        <v>72</v>
      </c>
      <c r="C2104" s="5">
        <v>128</v>
      </c>
      <c r="D2104" s="5">
        <v>15</v>
      </c>
      <c r="E2104" s="4">
        <f>SUM(C2104:D2104)</f>
        <v>143</v>
      </c>
      <c r="F2104" s="5">
        <v>22</v>
      </c>
      <c r="G2104" s="4">
        <f t="shared" si="96"/>
        <v>6.5</v>
      </c>
      <c r="H2104" s="4">
        <f t="shared" si="97"/>
        <v>5.8181818181818183</v>
      </c>
      <c r="I2104" s="4">
        <f t="shared" si="98"/>
        <v>0.68181818181818177</v>
      </c>
    </row>
    <row r="2105" spans="1:9" x14ac:dyDescent="0.3">
      <c r="A2105" s="1" t="s">
        <v>1097</v>
      </c>
      <c r="B2105" s="1" t="s">
        <v>1098</v>
      </c>
      <c r="C2105" s="5">
        <v>84</v>
      </c>
      <c r="D2105" s="5">
        <v>59</v>
      </c>
      <c r="E2105" s="4">
        <f>SUM(C2105:D2105)</f>
        <v>143</v>
      </c>
      <c r="F2105" s="5">
        <v>22</v>
      </c>
      <c r="G2105" s="4">
        <f t="shared" si="96"/>
        <v>6.5</v>
      </c>
      <c r="H2105" s="4">
        <f t="shared" si="97"/>
        <v>3.8181818181818183</v>
      </c>
      <c r="I2105" s="4">
        <f t="shared" si="98"/>
        <v>2.6818181818181817</v>
      </c>
    </row>
    <row r="2106" spans="1:9" x14ac:dyDescent="0.3">
      <c r="A2106" s="1" t="s">
        <v>2582</v>
      </c>
      <c r="B2106" s="1" t="s">
        <v>2583</v>
      </c>
      <c r="C2106" s="5">
        <v>33</v>
      </c>
      <c r="D2106" s="5">
        <v>110</v>
      </c>
      <c r="E2106" s="4">
        <f>SUM(C2106:D2106)</f>
        <v>143</v>
      </c>
      <c r="F2106" s="5">
        <v>22</v>
      </c>
      <c r="G2106" s="4">
        <f t="shared" si="96"/>
        <v>6.5</v>
      </c>
      <c r="H2106" s="4">
        <f t="shared" si="97"/>
        <v>1.5</v>
      </c>
      <c r="I2106" s="4">
        <f t="shared" si="98"/>
        <v>5</v>
      </c>
    </row>
    <row r="2107" spans="1:9" x14ac:dyDescent="0.3">
      <c r="A2107" s="1" t="s">
        <v>3847</v>
      </c>
      <c r="B2107" s="1" t="s">
        <v>3848</v>
      </c>
      <c r="C2107" s="5">
        <v>106</v>
      </c>
      <c r="D2107" s="6">
        <v>36</v>
      </c>
      <c r="E2107" s="4">
        <f>SUM(C2107:D2107)</f>
        <v>142</v>
      </c>
      <c r="F2107" s="5">
        <v>22</v>
      </c>
      <c r="G2107" s="4">
        <f t="shared" si="96"/>
        <v>6.4545454545454541</v>
      </c>
      <c r="H2107" s="4">
        <f t="shared" si="97"/>
        <v>4.8181818181818183</v>
      </c>
      <c r="I2107" s="4">
        <f t="shared" si="98"/>
        <v>1.6363636363636365</v>
      </c>
    </row>
    <row r="2108" spans="1:9" x14ac:dyDescent="0.3">
      <c r="A2108" s="1" t="s">
        <v>4454</v>
      </c>
      <c r="B2108" s="1" t="s">
        <v>4455</v>
      </c>
      <c r="C2108" s="5">
        <v>40</v>
      </c>
      <c r="D2108" s="5">
        <v>102</v>
      </c>
      <c r="E2108" s="4">
        <f>SUM(C2108:D2108)</f>
        <v>142</v>
      </c>
      <c r="F2108" s="5">
        <v>22</v>
      </c>
      <c r="G2108" s="4">
        <f t="shared" si="96"/>
        <v>6.4545454545454541</v>
      </c>
      <c r="H2108" s="4">
        <f t="shared" si="97"/>
        <v>1.8181818181818181</v>
      </c>
      <c r="I2108" s="4">
        <f t="shared" si="98"/>
        <v>4.6363636363636367</v>
      </c>
    </row>
    <row r="2109" spans="1:9" x14ac:dyDescent="0.3">
      <c r="A2109" s="1" t="s">
        <v>4896</v>
      </c>
      <c r="B2109" s="1" t="s">
        <v>4897</v>
      </c>
      <c r="C2109" s="5">
        <v>142</v>
      </c>
      <c r="D2109" s="8">
        <v>0</v>
      </c>
      <c r="E2109" s="4">
        <f>SUM(C2109:D2109)</f>
        <v>142</v>
      </c>
      <c r="F2109" s="5">
        <v>22</v>
      </c>
      <c r="G2109" s="4">
        <f t="shared" si="96"/>
        <v>6.4545454545454541</v>
      </c>
      <c r="H2109" s="4">
        <f t="shared" si="97"/>
        <v>6.4545454545454541</v>
      </c>
      <c r="I2109" s="4">
        <f t="shared" si="98"/>
        <v>0</v>
      </c>
    </row>
    <row r="2110" spans="1:9" x14ac:dyDescent="0.3">
      <c r="A2110" s="1" t="s">
        <v>5204</v>
      </c>
      <c r="B2110" s="1" t="s">
        <v>5205</v>
      </c>
      <c r="C2110" s="5">
        <v>103</v>
      </c>
      <c r="D2110" s="5">
        <v>38</v>
      </c>
      <c r="E2110" s="4">
        <f>SUM(C2110:D2110)</f>
        <v>141</v>
      </c>
      <c r="F2110" s="5">
        <v>22</v>
      </c>
      <c r="G2110" s="4">
        <f t="shared" si="96"/>
        <v>6.4090909090909092</v>
      </c>
      <c r="H2110" s="4">
        <f t="shared" si="97"/>
        <v>4.6818181818181817</v>
      </c>
      <c r="I2110" s="4">
        <f t="shared" si="98"/>
        <v>1.7272727272727273</v>
      </c>
    </row>
    <row r="2111" spans="1:9" x14ac:dyDescent="0.3">
      <c r="A2111" s="1" t="s">
        <v>1345</v>
      </c>
      <c r="B2111" s="1" t="s">
        <v>1346</v>
      </c>
      <c r="C2111" s="5">
        <v>95</v>
      </c>
      <c r="D2111" s="5">
        <v>46</v>
      </c>
      <c r="E2111" s="4">
        <f>SUM(C2111:D2111)</f>
        <v>141</v>
      </c>
      <c r="F2111" s="5">
        <v>22</v>
      </c>
      <c r="G2111" s="4">
        <f t="shared" si="96"/>
        <v>6.4090909090909092</v>
      </c>
      <c r="H2111" s="4">
        <f t="shared" si="97"/>
        <v>4.3181818181818183</v>
      </c>
      <c r="I2111" s="4">
        <f t="shared" si="98"/>
        <v>2.0909090909090908</v>
      </c>
    </row>
    <row r="2112" spans="1:9" x14ac:dyDescent="0.3">
      <c r="A2112" s="1" t="s">
        <v>3367</v>
      </c>
      <c r="B2112" s="1" t="s">
        <v>3368</v>
      </c>
      <c r="C2112" s="5">
        <v>91</v>
      </c>
      <c r="D2112" s="5">
        <v>50</v>
      </c>
      <c r="E2112" s="4">
        <f>SUM(C2112:D2112)</f>
        <v>141</v>
      </c>
      <c r="F2112" s="5">
        <v>22</v>
      </c>
      <c r="G2112" s="4">
        <f t="shared" si="96"/>
        <v>6.4090909090909092</v>
      </c>
      <c r="H2112" s="4">
        <f t="shared" si="97"/>
        <v>4.1363636363636367</v>
      </c>
      <c r="I2112" s="4">
        <f t="shared" si="98"/>
        <v>2.2727272727272729</v>
      </c>
    </row>
    <row r="2113" spans="1:9" x14ac:dyDescent="0.3">
      <c r="A2113" s="1" t="s">
        <v>2235</v>
      </c>
      <c r="B2113" s="1" t="s">
        <v>2236</v>
      </c>
      <c r="C2113" s="5">
        <v>79</v>
      </c>
      <c r="D2113" s="5">
        <v>62</v>
      </c>
      <c r="E2113" s="4">
        <f>SUM(C2113:D2113)</f>
        <v>141</v>
      </c>
      <c r="F2113" s="5">
        <v>22</v>
      </c>
      <c r="G2113" s="4">
        <f t="shared" si="96"/>
        <v>6.4090909090909092</v>
      </c>
      <c r="H2113" s="4">
        <f t="shared" si="97"/>
        <v>3.5909090909090908</v>
      </c>
      <c r="I2113" s="4">
        <f t="shared" si="98"/>
        <v>2.8181818181818183</v>
      </c>
    </row>
    <row r="2114" spans="1:9" x14ac:dyDescent="0.3">
      <c r="A2114" s="1" t="s">
        <v>2534</v>
      </c>
      <c r="B2114" s="1" t="s">
        <v>2535</v>
      </c>
      <c r="C2114" s="5">
        <v>22</v>
      </c>
      <c r="D2114" s="5">
        <v>119</v>
      </c>
      <c r="E2114" s="4">
        <f>SUM(C2114:D2114)</f>
        <v>141</v>
      </c>
      <c r="F2114" s="5">
        <v>22</v>
      </c>
      <c r="G2114" s="4">
        <f t="shared" si="96"/>
        <v>6.4090909090909092</v>
      </c>
      <c r="H2114" s="4">
        <f t="shared" si="97"/>
        <v>1</v>
      </c>
      <c r="I2114" s="4">
        <f t="shared" si="98"/>
        <v>5.4090909090909092</v>
      </c>
    </row>
    <row r="2115" spans="1:9" x14ac:dyDescent="0.3">
      <c r="A2115" s="1" t="s">
        <v>2294</v>
      </c>
      <c r="B2115" s="1" t="s">
        <v>2295</v>
      </c>
      <c r="C2115" s="5">
        <v>41</v>
      </c>
      <c r="D2115" s="6">
        <v>99</v>
      </c>
      <c r="E2115" s="4">
        <f>SUM(C2115:D2115)</f>
        <v>140</v>
      </c>
      <c r="F2115" s="5">
        <v>22</v>
      </c>
      <c r="G2115" s="4">
        <f t="shared" ref="G2115:G2178" si="99">E2115/F2115</f>
        <v>6.3636363636363633</v>
      </c>
      <c r="H2115" s="4">
        <f t="shared" ref="H2115:H2178" si="100">C2115/F2115</f>
        <v>1.8636363636363635</v>
      </c>
      <c r="I2115" s="4">
        <f t="shared" ref="I2115:I2178" si="101">D2115/F2115</f>
        <v>4.5</v>
      </c>
    </row>
    <row r="2116" spans="1:9" x14ac:dyDescent="0.3">
      <c r="A2116" s="1" t="s">
        <v>801</v>
      </c>
      <c r="B2116" s="1" t="s">
        <v>802</v>
      </c>
      <c r="C2116" s="5">
        <v>11</v>
      </c>
      <c r="D2116" s="5">
        <v>129</v>
      </c>
      <c r="E2116" s="4">
        <f>SUM(C2116:D2116)</f>
        <v>140</v>
      </c>
      <c r="F2116" s="5">
        <v>22</v>
      </c>
      <c r="G2116" s="4">
        <f t="shared" si="99"/>
        <v>6.3636363636363633</v>
      </c>
      <c r="H2116" s="4">
        <f t="shared" si="100"/>
        <v>0.5</v>
      </c>
      <c r="I2116" s="4">
        <f t="shared" si="101"/>
        <v>5.8636363636363633</v>
      </c>
    </row>
    <row r="2117" spans="1:9" x14ac:dyDescent="0.3">
      <c r="A2117" s="1" t="s">
        <v>2058</v>
      </c>
      <c r="B2117" s="1" t="s">
        <v>2059</v>
      </c>
      <c r="C2117" s="5">
        <v>140</v>
      </c>
      <c r="D2117" s="7">
        <v>0</v>
      </c>
      <c r="E2117" s="4">
        <f>SUM(C2117:D2117)</f>
        <v>140</v>
      </c>
      <c r="F2117" s="5">
        <v>22</v>
      </c>
      <c r="G2117" s="4">
        <f t="shared" si="99"/>
        <v>6.3636363636363633</v>
      </c>
      <c r="H2117" s="4">
        <f t="shared" si="100"/>
        <v>6.3636363636363633</v>
      </c>
      <c r="I2117" s="4">
        <f t="shared" si="101"/>
        <v>0</v>
      </c>
    </row>
    <row r="2118" spans="1:9" x14ac:dyDescent="0.3">
      <c r="A2118" s="1" t="s">
        <v>1728</v>
      </c>
      <c r="B2118" s="1" t="s">
        <v>1729</v>
      </c>
      <c r="C2118" s="5">
        <v>129</v>
      </c>
      <c r="D2118" s="6">
        <v>10</v>
      </c>
      <c r="E2118" s="4">
        <f>SUM(C2118:D2118)</f>
        <v>139</v>
      </c>
      <c r="F2118" s="5">
        <v>22</v>
      </c>
      <c r="G2118" s="4">
        <f t="shared" si="99"/>
        <v>6.3181818181818183</v>
      </c>
      <c r="H2118" s="4">
        <f t="shared" si="100"/>
        <v>5.8636363636363633</v>
      </c>
      <c r="I2118" s="4">
        <f t="shared" si="101"/>
        <v>0.45454545454545453</v>
      </c>
    </row>
    <row r="2119" spans="1:9" x14ac:dyDescent="0.3">
      <c r="A2119" s="1" t="s">
        <v>2710</v>
      </c>
      <c r="B2119" s="1" t="s">
        <v>2711</v>
      </c>
      <c r="C2119" s="5">
        <v>129</v>
      </c>
      <c r="D2119" s="6">
        <v>10</v>
      </c>
      <c r="E2119" s="4">
        <f>SUM(C2119:D2119)</f>
        <v>139</v>
      </c>
      <c r="F2119" s="5">
        <v>22</v>
      </c>
      <c r="G2119" s="4">
        <f t="shared" si="99"/>
        <v>6.3181818181818183</v>
      </c>
      <c r="H2119" s="4">
        <f t="shared" si="100"/>
        <v>5.8636363636363633</v>
      </c>
      <c r="I2119" s="4">
        <f t="shared" si="101"/>
        <v>0.45454545454545453</v>
      </c>
    </row>
    <row r="2120" spans="1:9" x14ac:dyDescent="0.3">
      <c r="A2120" s="1" t="s">
        <v>4390</v>
      </c>
      <c r="B2120" s="1" t="s">
        <v>4391</v>
      </c>
      <c r="C2120" s="5">
        <v>109</v>
      </c>
      <c r="D2120" s="5">
        <v>30</v>
      </c>
      <c r="E2120" s="4">
        <f>SUM(C2120:D2120)</f>
        <v>139</v>
      </c>
      <c r="F2120" s="5">
        <v>22</v>
      </c>
      <c r="G2120" s="4">
        <f t="shared" si="99"/>
        <v>6.3181818181818183</v>
      </c>
      <c r="H2120" s="4">
        <f t="shared" si="100"/>
        <v>4.9545454545454541</v>
      </c>
      <c r="I2120" s="4">
        <f t="shared" si="101"/>
        <v>1.3636363636363635</v>
      </c>
    </row>
    <row r="2121" spans="1:9" x14ac:dyDescent="0.3">
      <c r="A2121" s="1" t="s">
        <v>5673</v>
      </c>
      <c r="B2121" s="1" t="s">
        <v>5674</v>
      </c>
      <c r="C2121" s="5">
        <v>88</v>
      </c>
      <c r="D2121" s="5">
        <v>51</v>
      </c>
      <c r="E2121" s="4">
        <f>SUM(C2121:D2121)</f>
        <v>139</v>
      </c>
      <c r="F2121" s="5">
        <v>22</v>
      </c>
      <c r="G2121" s="4">
        <f t="shared" si="99"/>
        <v>6.3181818181818183</v>
      </c>
      <c r="H2121" s="4">
        <f t="shared" si="100"/>
        <v>4</v>
      </c>
      <c r="I2121" s="4">
        <f t="shared" si="101"/>
        <v>2.3181818181818183</v>
      </c>
    </row>
    <row r="2122" spans="1:9" x14ac:dyDescent="0.3">
      <c r="A2122" s="1" t="s">
        <v>4576</v>
      </c>
      <c r="B2122" s="1" t="s">
        <v>4577</v>
      </c>
      <c r="C2122" s="5">
        <v>137</v>
      </c>
      <c r="D2122" s="5">
        <v>1</v>
      </c>
      <c r="E2122" s="4">
        <f>SUM(C2122:D2122)</f>
        <v>138</v>
      </c>
      <c r="F2122" s="5">
        <v>22</v>
      </c>
      <c r="G2122" s="4">
        <f t="shared" si="99"/>
        <v>6.2727272727272725</v>
      </c>
      <c r="H2122" s="4">
        <f t="shared" si="100"/>
        <v>6.2272727272727275</v>
      </c>
      <c r="I2122" s="4">
        <f t="shared" si="101"/>
        <v>4.5454545454545456E-2</v>
      </c>
    </row>
    <row r="2123" spans="1:9" x14ac:dyDescent="0.3">
      <c r="A2123" s="1" t="s">
        <v>5489</v>
      </c>
      <c r="B2123" s="1" t="s">
        <v>5490</v>
      </c>
      <c r="C2123" s="5">
        <v>102</v>
      </c>
      <c r="D2123" s="5">
        <v>36</v>
      </c>
      <c r="E2123" s="4">
        <f>SUM(C2123:D2123)</f>
        <v>138</v>
      </c>
      <c r="F2123" s="5">
        <v>22</v>
      </c>
      <c r="G2123" s="4">
        <f t="shared" si="99"/>
        <v>6.2727272727272725</v>
      </c>
      <c r="H2123" s="4">
        <f t="shared" si="100"/>
        <v>4.6363636363636367</v>
      </c>
      <c r="I2123" s="4">
        <f t="shared" si="101"/>
        <v>1.6363636363636365</v>
      </c>
    </row>
    <row r="2124" spans="1:9" x14ac:dyDescent="0.3">
      <c r="A2124" s="1" t="s">
        <v>2824</v>
      </c>
      <c r="B2124" s="1" t="s">
        <v>2825</v>
      </c>
      <c r="C2124" s="5">
        <v>58</v>
      </c>
      <c r="D2124" s="5">
        <v>80</v>
      </c>
      <c r="E2124" s="4">
        <f>SUM(C2124:D2124)</f>
        <v>138</v>
      </c>
      <c r="F2124" s="5">
        <v>22</v>
      </c>
      <c r="G2124" s="4">
        <f t="shared" si="99"/>
        <v>6.2727272727272725</v>
      </c>
      <c r="H2124" s="4">
        <f t="shared" si="100"/>
        <v>2.6363636363636362</v>
      </c>
      <c r="I2124" s="4">
        <f t="shared" si="101"/>
        <v>3.6363636363636362</v>
      </c>
    </row>
    <row r="2125" spans="1:9" x14ac:dyDescent="0.3">
      <c r="A2125" s="1" t="s">
        <v>431</v>
      </c>
      <c r="B2125" s="1" t="s">
        <v>432</v>
      </c>
      <c r="C2125" s="5">
        <v>138</v>
      </c>
      <c r="D2125" s="8">
        <v>0</v>
      </c>
      <c r="E2125" s="4">
        <f>SUM(C2125:D2125)</f>
        <v>138</v>
      </c>
      <c r="F2125" s="5">
        <v>22</v>
      </c>
      <c r="G2125" s="4">
        <f t="shared" si="99"/>
        <v>6.2727272727272725</v>
      </c>
      <c r="H2125" s="4">
        <f t="shared" si="100"/>
        <v>6.2727272727272725</v>
      </c>
      <c r="I2125" s="4">
        <f t="shared" si="101"/>
        <v>0</v>
      </c>
    </row>
    <row r="2126" spans="1:9" x14ac:dyDescent="0.3">
      <c r="A2126" s="1" t="s">
        <v>5044</v>
      </c>
      <c r="B2126" s="1" t="s">
        <v>5045</v>
      </c>
      <c r="C2126" s="5">
        <v>127</v>
      </c>
      <c r="D2126" s="5">
        <v>10</v>
      </c>
      <c r="E2126" s="4">
        <f>SUM(C2126:D2126)</f>
        <v>137</v>
      </c>
      <c r="F2126" s="5">
        <v>22</v>
      </c>
      <c r="G2126" s="4">
        <f t="shared" si="99"/>
        <v>6.2272727272727275</v>
      </c>
      <c r="H2126" s="4">
        <f t="shared" si="100"/>
        <v>5.7727272727272725</v>
      </c>
      <c r="I2126" s="4">
        <f t="shared" si="101"/>
        <v>0.45454545454545453</v>
      </c>
    </row>
    <row r="2127" spans="1:9" x14ac:dyDescent="0.3">
      <c r="A2127" s="1" t="s">
        <v>3067</v>
      </c>
      <c r="B2127" s="1" t="s">
        <v>3068</v>
      </c>
      <c r="C2127" s="5">
        <v>61</v>
      </c>
      <c r="D2127" s="5">
        <v>75</v>
      </c>
      <c r="E2127" s="4">
        <f>SUM(C2127:D2127)</f>
        <v>136</v>
      </c>
      <c r="F2127" s="5">
        <v>22</v>
      </c>
      <c r="G2127" s="4">
        <f t="shared" si="99"/>
        <v>6.1818181818181817</v>
      </c>
      <c r="H2127" s="4">
        <f t="shared" si="100"/>
        <v>2.7727272727272729</v>
      </c>
      <c r="I2127" s="4">
        <f t="shared" si="101"/>
        <v>3.4090909090909092</v>
      </c>
    </row>
    <row r="2128" spans="1:9" x14ac:dyDescent="0.3">
      <c r="A2128" s="1" t="s">
        <v>1632</v>
      </c>
      <c r="B2128" s="1" t="s">
        <v>1633</v>
      </c>
      <c r="C2128" s="5">
        <v>38</v>
      </c>
      <c r="D2128" s="5">
        <v>98</v>
      </c>
      <c r="E2128" s="4">
        <f>SUM(C2128:D2128)</f>
        <v>136</v>
      </c>
      <c r="F2128" s="5">
        <v>22</v>
      </c>
      <c r="G2128" s="4">
        <f t="shared" si="99"/>
        <v>6.1818181818181817</v>
      </c>
      <c r="H2128" s="4">
        <f t="shared" si="100"/>
        <v>1.7272727272727273</v>
      </c>
      <c r="I2128" s="4">
        <f t="shared" si="101"/>
        <v>4.4545454545454541</v>
      </c>
    </row>
    <row r="2129" spans="1:9" x14ac:dyDescent="0.3">
      <c r="A2129" s="1" t="s">
        <v>95</v>
      </c>
      <c r="B2129" s="1" t="s">
        <v>96</v>
      </c>
      <c r="C2129" s="5">
        <v>125</v>
      </c>
      <c r="D2129" s="5">
        <v>10</v>
      </c>
      <c r="E2129" s="4">
        <f>SUM(C2129:D2129)</f>
        <v>135</v>
      </c>
      <c r="F2129" s="5">
        <v>22</v>
      </c>
      <c r="G2129" s="4">
        <f t="shared" si="99"/>
        <v>6.1363636363636367</v>
      </c>
      <c r="H2129" s="4">
        <f t="shared" si="100"/>
        <v>5.6818181818181817</v>
      </c>
      <c r="I2129" s="4">
        <f t="shared" si="101"/>
        <v>0.45454545454545453</v>
      </c>
    </row>
    <row r="2130" spans="1:9" x14ac:dyDescent="0.3">
      <c r="A2130" s="1" t="s">
        <v>3389</v>
      </c>
      <c r="B2130" s="1" t="s">
        <v>3390</v>
      </c>
      <c r="C2130" s="5">
        <v>110</v>
      </c>
      <c r="D2130" s="5">
        <v>25</v>
      </c>
      <c r="E2130" s="4">
        <f>SUM(C2130:D2130)</f>
        <v>135</v>
      </c>
      <c r="F2130" s="5">
        <v>22</v>
      </c>
      <c r="G2130" s="4">
        <f t="shared" si="99"/>
        <v>6.1363636363636367</v>
      </c>
      <c r="H2130" s="4">
        <f t="shared" si="100"/>
        <v>5</v>
      </c>
      <c r="I2130" s="4">
        <f t="shared" si="101"/>
        <v>1.1363636363636365</v>
      </c>
    </row>
    <row r="2131" spans="1:9" x14ac:dyDescent="0.3">
      <c r="A2131" s="1" t="s">
        <v>605</v>
      </c>
      <c r="B2131" s="1" t="s">
        <v>606</v>
      </c>
      <c r="C2131" s="5">
        <v>90</v>
      </c>
      <c r="D2131" s="5">
        <v>45</v>
      </c>
      <c r="E2131" s="4">
        <f>SUM(C2131:D2131)</f>
        <v>135</v>
      </c>
      <c r="F2131" s="5">
        <v>22</v>
      </c>
      <c r="G2131" s="4">
        <f t="shared" si="99"/>
        <v>6.1363636363636367</v>
      </c>
      <c r="H2131" s="4">
        <f t="shared" si="100"/>
        <v>4.0909090909090908</v>
      </c>
      <c r="I2131" s="4">
        <f t="shared" si="101"/>
        <v>2.0454545454545454</v>
      </c>
    </row>
    <row r="2132" spans="1:9" x14ac:dyDescent="0.3">
      <c r="A2132" s="1" t="s">
        <v>2396</v>
      </c>
      <c r="B2132" s="1" t="s">
        <v>2397</v>
      </c>
      <c r="C2132" s="5">
        <v>33</v>
      </c>
      <c r="D2132" s="5">
        <v>101</v>
      </c>
      <c r="E2132" s="4">
        <f>SUM(C2132:D2132)</f>
        <v>134</v>
      </c>
      <c r="F2132" s="5">
        <v>22</v>
      </c>
      <c r="G2132" s="4">
        <f t="shared" si="99"/>
        <v>6.0909090909090908</v>
      </c>
      <c r="H2132" s="4">
        <f t="shared" si="100"/>
        <v>1.5</v>
      </c>
      <c r="I2132" s="4">
        <f t="shared" si="101"/>
        <v>4.5909090909090908</v>
      </c>
    </row>
    <row r="2133" spans="1:9" x14ac:dyDescent="0.3">
      <c r="A2133" s="1" t="s">
        <v>97</v>
      </c>
      <c r="B2133" s="1" t="s">
        <v>98</v>
      </c>
      <c r="C2133" s="5">
        <v>131</v>
      </c>
      <c r="D2133" s="6">
        <v>2</v>
      </c>
      <c r="E2133" s="4">
        <f>SUM(C2133:D2133)</f>
        <v>133</v>
      </c>
      <c r="F2133" s="5">
        <v>22</v>
      </c>
      <c r="G2133" s="4">
        <f t="shared" si="99"/>
        <v>6.0454545454545459</v>
      </c>
      <c r="H2133" s="4">
        <f t="shared" si="100"/>
        <v>5.9545454545454541</v>
      </c>
      <c r="I2133" s="4">
        <f t="shared" si="101"/>
        <v>9.0909090909090912E-2</v>
      </c>
    </row>
    <row r="2134" spans="1:9" x14ac:dyDescent="0.3">
      <c r="A2134" s="1" t="s">
        <v>5034</v>
      </c>
      <c r="B2134" s="1" t="s">
        <v>5035</v>
      </c>
      <c r="C2134" s="5">
        <v>122</v>
      </c>
      <c r="D2134" s="5">
        <v>11</v>
      </c>
      <c r="E2134" s="4">
        <f>SUM(C2134:D2134)</f>
        <v>133</v>
      </c>
      <c r="F2134" s="5">
        <v>22</v>
      </c>
      <c r="G2134" s="4">
        <f t="shared" si="99"/>
        <v>6.0454545454545459</v>
      </c>
      <c r="H2134" s="4">
        <f t="shared" si="100"/>
        <v>5.5454545454545459</v>
      </c>
      <c r="I2134" s="4">
        <f t="shared" si="101"/>
        <v>0.5</v>
      </c>
    </row>
    <row r="2135" spans="1:9" x14ac:dyDescent="0.3">
      <c r="A2135" s="1" t="s">
        <v>1818</v>
      </c>
      <c r="B2135" s="1" t="s">
        <v>1819</v>
      </c>
      <c r="C2135" s="5">
        <v>113</v>
      </c>
      <c r="D2135" s="5">
        <v>20</v>
      </c>
      <c r="E2135" s="4">
        <f>SUM(C2135:D2135)</f>
        <v>133</v>
      </c>
      <c r="F2135" s="5">
        <v>22</v>
      </c>
      <c r="G2135" s="4">
        <f t="shared" si="99"/>
        <v>6.0454545454545459</v>
      </c>
      <c r="H2135" s="4">
        <f t="shared" si="100"/>
        <v>5.1363636363636367</v>
      </c>
      <c r="I2135" s="4">
        <f t="shared" si="101"/>
        <v>0.90909090909090906</v>
      </c>
    </row>
    <row r="2136" spans="1:9" x14ac:dyDescent="0.3">
      <c r="A2136" s="1" t="s">
        <v>4416</v>
      </c>
      <c r="B2136" s="1" t="s">
        <v>4417</v>
      </c>
      <c r="C2136" s="5">
        <v>108</v>
      </c>
      <c r="D2136" s="5">
        <v>25</v>
      </c>
      <c r="E2136" s="4">
        <f>SUM(C2136:D2136)</f>
        <v>133</v>
      </c>
      <c r="F2136" s="5">
        <v>22</v>
      </c>
      <c r="G2136" s="4">
        <f t="shared" si="99"/>
        <v>6.0454545454545459</v>
      </c>
      <c r="H2136" s="4">
        <f t="shared" si="100"/>
        <v>4.9090909090909092</v>
      </c>
      <c r="I2136" s="4">
        <f t="shared" si="101"/>
        <v>1.1363636363636365</v>
      </c>
    </row>
    <row r="2137" spans="1:9" x14ac:dyDescent="0.3">
      <c r="A2137" s="1" t="s">
        <v>4087</v>
      </c>
      <c r="B2137" s="1" t="s">
        <v>4088</v>
      </c>
      <c r="C2137" s="5">
        <v>100</v>
      </c>
      <c r="D2137" s="5">
        <v>33</v>
      </c>
      <c r="E2137" s="4">
        <f>SUM(C2137:D2137)</f>
        <v>133</v>
      </c>
      <c r="F2137" s="5">
        <v>22</v>
      </c>
      <c r="G2137" s="4">
        <f t="shared" si="99"/>
        <v>6.0454545454545459</v>
      </c>
      <c r="H2137" s="4">
        <f t="shared" si="100"/>
        <v>4.5454545454545459</v>
      </c>
      <c r="I2137" s="4">
        <f t="shared" si="101"/>
        <v>1.5</v>
      </c>
    </row>
    <row r="2138" spans="1:9" x14ac:dyDescent="0.3">
      <c r="A2138" s="1" t="s">
        <v>5102</v>
      </c>
      <c r="B2138" s="1" t="s">
        <v>5103</v>
      </c>
      <c r="C2138" s="5">
        <v>80</v>
      </c>
      <c r="D2138" s="5">
        <v>53</v>
      </c>
      <c r="E2138" s="4">
        <f>SUM(C2138:D2138)</f>
        <v>133</v>
      </c>
      <c r="F2138" s="5">
        <v>22</v>
      </c>
      <c r="G2138" s="4">
        <f t="shared" si="99"/>
        <v>6.0454545454545459</v>
      </c>
      <c r="H2138" s="4">
        <f t="shared" si="100"/>
        <v>3.6363636363636362</v>
      </c>
      <c r="I2138" s="4">
        <f t="shared" si="101"/>
        <v>2.4090909090909092</v>
      </c>
    </row>
    <row r="2139" spans="1:9" x14ac:dyDescent="0.3">
      <c r="A2139" s="1" t="s">
        <v>473</v>
      </c>
      <c r="B2139" s="1" t="s">
        <v>474</v>
      </c>
      <c r="C2139" s="5">
        <v>90</v>
      </c>
      <c r="D2139" s="5">
        <v>42</v>
      </c>
      <c r="E2139" s="4">
        <f>SUM(C2139:D2139)</f>
        <v>132</v>
      </c>
      <c r="F2139" s="5">
        <v>22</v>
      </c>
      <c r="G2139" s="4">
        <f t="shared" si="99"/>
        <v>6</v>
      </c>
      <c r="H2139" s="4">
        <f t="shared" si="100"/>
        <v>4.0909090909090908</v>
      </c>
      <c r="I2139" s="4">
        <f t="shared" si="101"/>
        <v>1.9090909090909092</v>
      </c>
    </row>
    <row r="2140" spans="1:9" x14ac:dyDescent="0.3">
      <c r="A2140" s="1" t="s">
        <v>3285</v>
      </c>
      <c r="B2140" s="1" t="s">
        <v>3286</v>
      </c>
      <c r="C2140" s="5">
        <v>117</v>
      </c>
      <c r="D2140" s="5">
        <v>14</v>
      </c>
      <c r="E2140" s="4">
        <f>SUM(C2140:D2140)</f>
        <v>131</v>
      </c>
      <c r="F2140" s="5">
        <v>22</v>
      </c>
      <c r="G2140" s="4">
        <f t="shared" si="99"/>
        <v>5.9545454545454541</v>
      </c>
      <c r="H2140" s="4">
        <f t="shared" si="100"/>
        <v>5.3181818181818183</v>
      </c>
      <c r="I2140" s="4">
        <f t="shared" si="101"/>
        <v>0.63636363636363635</v>
      </c>
    </row>
    <row r="2141" spans="1:9" x14ac:dyDescent="0.3">
      <c r="A2141" s="1" t="s">
        <v>4422</v>
      </c>
      <c r="B2141" s="1" t="s">
        <v>4423</v>
      </c>
      <c r="C2141" s="5">
        <v>99</v>
      </c>
      <c r="D2141" s="5">
        <v>32</v>
      </c>
      <c r="E2141" s="4">
        <f>SUM(C2141:D2141)</f>
        <v>131</v>
      </c>
      <c r="F2141" s="5">
        <v>22</v>
      </c>
      <c r="G2141" s="4">
        <f t="shared" si="99"/>
        <v>5.9545454545454541</v>
      </c>
      <c r="H2141" s="4">
        <f t="shared" si="100"/>
        <v>4.5</v>
      </c>
      <c r="I2141" s="4">
        <f t="shared" si="101"/>
        <v>1.4545454545454546</v>
      </c>
    </row>
    <row r="2142" spans="1:9" x14ac:dyDescent="0.3">
      <c r="A2142" s="1" t="s">
        <v>27</v>
      </c>
      <c r="B2142" s="1" t="s">
        <v>28</v>
      </c>
      <c r="C2142" s="5">
        <v>77</v>
      </c>
      <c r="D2142" s="5">
        <v>54</v>
      </c>
      <c r="E2142" s="4">
        <f>SUM(C2142:D2142)</f>
        <v>131</v>
      </c>
      <c r="F2142" s="5">
        <v>22</v>
      </c>
      <c r="G2142" s="4">
        <f t="shared" si="99"/>
        <v>5.9545454545454541</v>
      </c>
      <c r="H2142" s="4">
        <f t="shared" si="100"/>
        <v>3.5</v>
      </c>
      <c r="I2142" s="4">
        <f t="shared" si="101"/>
        <v>2.4545454545454546</v>
      </c>
    </row>
    <row r="2143" spans="1:9" x14ac:dyDescent="0.3">
      <c r="A2143" s="1" t="s">
        <v>4674</v>
      </c>
      <c r="B2143" s="1" t="s">
        <v>4675</v>
      </c>
      <c r="C2143" s="5">
        <v>49</v>
      </c>
      <c r="D2143" s="5">
        <v>82</v>
      </c>
      <c r="E2143" s="4">
        <f>SUM(C2143:D2143)</f>
        <v>131</v>
      </c>
      <c r="F2143" s="5">
        <v>22</v>
      </c>
      <c r="G2143" s="4">
        <f t="shared" si="99"/>
        <v>5.9545454545454541</v>
      </c>
      <c r="H2143" s="4">
        <f t="shared" si="100"/>
        <v>2.2272727272727271</v>
      </c>
      <c r="I2143" s="4">
        <f t="shared" si="101"/>
        <v>3.7272727272727271</v>
      </c>
    </row>
    <row r="2144" spans="1:9" x14ac:dyDescent="0.3">
      <c r="A2144" s="1" t="s">
        <v>2958</v>
      </c>
      <c r="B2144" s="1" t="s">
        <v>2959</v>
      </c>
      <c r="C2144" s="5">
        <v>119</v>
      </c>
      <c r="D2144" s="5">
        <v>11</v>
      </c>
      <c r="E2144" s="4">
        <f>SUM(C2144:D2144)</f>
        <v>130</v>
      </c>
      <c r="F2144" s="5">
        <v>22</v>
      </c>
      <c r="G2144" s="4">
        <f t="shared" si="99"/>
        <v>5.9090909090909092</v>
      </c>
      <c r="H2144" s="4">
        <f t="shared" si="100"/>
        <v>5.4090909090909092</v>
      </c>
      <c r="I2144" s="4">
        <f t="shared" si="101"/>
        <v>0.5</v>
      </c>
    </row>
    <row r="2145" spans="1:9" x14ac:dyDescent="0.3">
      <c r="A2145" s="1" t="s">
        <v>4115</v>
      </c>
      <c r="B2145" s="1" t="s">
        <v>4116</v>
      </c>
      <c r="C2145" s="5">
        <v>95</v>
      </c>
      <c r="D2145" s="6">
        <v>35</v>
      </c>
      <c r="E2145" s="4">
        <f>SUM(C2145:D2145)</f>
        <v>130</v>
      </c>
      <c r="F2145" s="5">
        <v>22</v>
      </c>
      <c r="G2145" s="4">
        <f t="shared" si="99"/>
        <v>5.9090909090909092</v>
      </c>
      <c r="H2145" s="4">
        <f t="shared" si="100"/>
        <v>4.3181818181818183</v>
      </c>
      <c r="I2145" s="4">
        <f t="shared" si="101"/>
        <v>1.5909090909090908</v>
      </c>
    </row>
    <row r="2146" spans="1:9" x14ac:dyDescent="0.3">
      <c r="A2146" s="1" t="s">
        <v>4772</v>
      </c>
      <c r="B2146" s="1" t="s">
        <v>4773</v>
      </c>
      <c r="C2146" s="5">
        <v>74</v>
      </c>
      <c r="D2146" s="6">
        <v>56</v>
      </c>
      <c r="E2146" s="4">
        <f>SUM(C2146:D2146)</f>
        <v>130</v>
      </c>
      <c r="F2146" s="5">
        <v>22</v>
      </c>
      <c r="G2146" s="4">
        <f t="shared" si="99"/>
        <v>5.9090909090909092</v>
      </c>
      <c r="H2146" s="4">
        <f t="shared" si="100"/>
        <v>3.3636363636363638</v>
      </c>
      <c r="I2146" s="4">
        <f t="shared" si="101"/>
        <v>2.5454545454545454</v>
      </c>
    </row>
    <row r="2147" spans="1:9" x14ac:dyDescent="0.3">
      <c r="A2147" s="1" t="s">
        <v>67</v>
      </c>
      <c r="B2147" s="1" t="s">
        <v>68</v>
      </c>
      <c r="C2147" s="5">
        <v>70</v>
      </c>
      <c r="D2147" s="6">
        <v>60</v>
      </c>
      <c r="E2147" s="4">
        <f>SUM(C2147:D2147)</f>
        <v>130</v>
      </c>
      <c r="F2147" s="5">
        <v>22</v>
      </c>
      <c r="G2147" s="4">
        <f t="shared" si="99"/>
        <v>5.9090909090909092</v>
      </c>
      <c r="H2147" s="4">
        <f t="shared" si="100"/>
        <v>3.1818181818181817</v>
      </c>
      <c r="I2147" s="4">
        <f t="shared" si="101"/>
        <v>2.7272727272727271</v>
      </c>
    </row>
    <row r="2148" spans="1:9" x14ac:dyDescent="0.3">
      <c r="A2148" s="1" t="s">
        <v>765</v>
      </c>
      <c r="B2148" s="1" t="s">
        <v>766</v>
      </c>
      <c r="C2148" s="5">
        <v>125</v>
      </c>
      <c r="D2148" s="5">
        <v>4</v>
      </c>
      <c r="E2148" s="4">
        <f>SUM(C2148:D2148)</f>
        <v>129</v>
      </c>
      <c r="F2148" s="5">
        <v>22</v>
      </c>
      <c r="G2148" s="4">
        <f t="shared" si="99"/>
        <v>5.8636363636363633</v>
      </c>
      <c r="H2148" s="4">
        <f t="shared" si="100"/>
        <v>5.6818181818181817</v>
      </c>
      <c r="I2148" s="4">
        <f t="shared" si="101"/>
        <v>0.18181818181818182</v>
      </c>
    </row>
    <row r="2149" spans="1:9" x14ac:dyDescent="0.3">
      <c r="A2149" s="1" t="s">
        <v>1916</v>
      </c>
      <c r="B2149" s="1" t="s">
        <v>1917</v>
      </c>
      <c r="C2149" s="5">
        <v>114</v>
      </c>
      <c r="D2149" s="6">
        <v>15</v>
      </c>
      <c r="E2149" s="4">
        <f>SUM(C2149:D2149)</f>
        <v>129</v>
      </c>
      <c r="F2149" s="5">
        <v>22</v>
      </c>
      <c r="G2149" s="4">
        <f t="shared" si="99"/>
        <v>5.8636363636363633</v>
      </c>
      <c r="H2149" s="4">
        <f t="shared" si="100"/>
        <v>5.1818181818181817</v>
      </c>
      <c r="I2149" s="4">
        <f t="shared" si="101"/>
        <v>0.68181818181818177</v>
      </c>
    </row>
    <row r="2150" spans="1:9" x14ac:dyDescent="0.3">
      <c r="A2150" s="1" t="s">
        <v>447</v>
      </c>
      <c r="B2150" s="1" t="s">
        <v>448</v>
      </c>
      <c r="C2150" s="5">
        <v>129</v>
      </c>
      <c r="D2150" s="8">
        <v>0</v>
      </c>
      <c r="E2150" s="4">
        <f>SUM(C2150:D2150)</f>
        <v>129</v>
      </c>
      <c r="F2150" s="5">
        <v>22</v>
      </c>
      <c r="G2150" s="4">
        <f t="shared" si="99"/>
        <v>5.8636363636363633</v>
      </c>
      <c r="H2150" s="4">
        <f t="shared" si="100"/>
        <v>5.8636363636363633</v>
      </c>
      <c r="I2150" s="4">
        <f t="shared" si="101"/>
        <v>0</v>
      </c>
    </row>
    <row r="2151" spans="1:9" x14ac:dyDescent="0.3">
      <c r="A2151" s="1" t="s">
        <v>2926</v>
      </c>
      <c r="B2151" s="1" t="s">
        <v>2927</v>
      </c>
      <c r="C2151" s="5">
        <v>93</v>
      </c>
      <c r="D2151" s="5">
        <v>35</v>
      </c>
      <c r="E2151" s="4">
        <f>SUM(C2151:D2151)</f>
        <v>128</v>
      </c>
      <c r="F2151" s="5">
        <v>22</v>
      </c>
      <c r="G2151" s="4">
        <f t="shared" si="99"/>
        <v>5.8181818181818183</v>
      </c>
      <c r="H2151" s="4">
        <f t="shared" si="100"/>
        <v>4.2272727272727275</v>
      </c>
      <c r="I2151" s="4">
        <f t="shared" si="101"/>
        <v>1.5909090909090908</v>
      </c>
    </row>
    <row r="2152" spans="1:9" x14ac:dyDescent="0.3">
      <c r="A2152" s="1" t="s">
        <v>1610</v>
      </c>
      <c r="B2152" s="1" t="s">
        <v>1611</v>
      </c>
      <c r="C2152" s="5">
        <v>3</v>
      </c>
      <c r="D2152" s="5">
        <v>124</v>
      </c>
      <c r="E2152" s="4">
        <f>SUM(C2152:D2152)</f>
        <v>127</v>
      </c>
      <c r="F2152" s="5">
        <v>22</v>
      </c>
      <c r="G2152" s="4">
        <f t="shared" si="99"/>
        <v>5.7727272727272725</v>
      </c>
      <c r="H2152" s="4">
        <f t="shared" si="100"/>
        <v>0.13636363636363635</v>
      </c>
      <c r="I2152" s="4">
        <f t="shared" si="101"/>
        <v>5.6363636363636367</v>
      </c>
    </row>
    <row r="2153" spans="1:9" x14ac:dyDescent="0.3">
      <c r="A2153" s="1" t="s">
        <v>21</v>
      </c>
      <c r="B2153" s="1" t="s">
        <v>22</v>
      </c>
      <c r="C2153" s="5">
        <v>114</v>
      </c>
      <c r="D2153" s="5">
        <v>12</v>
      </c>
      <c r="E2153" s="4">
        <f>SUM(C2153:D2153)</f>
        <v>126</v>
      </c>
      <c r="F2153" s="5">
        <v>22</v>
      </c>
      <c r="G2153" s="4">
        <f t="shared" si="99"/>
        <v>5.7272727272727275</v>
      </c>
      <c r="H2153" s="4">
        <f t="shared" si="100"/>
        <v>5.1818181818181817</v>
      </c>
      <c r="I2153" s="4">
        <f t="shared" si="101"/>
        <v>0.54545454545454541</v>
      </c>
    </row>
    <row r="2154" spans="1:9" x14ac:dyDescent="0.3">
      <c r="A2154" s="1" t="s">
        <v>5573</v>
      </c>
      <c r="B2154" s="1" t="s">
        <v>5574</v>
      </c>
      <c r="C2154" s="5">
        <v>70</v>
      </c>
      <c r="D2154" s="5">
        <v>56</v>
      </c>
      <c r="E2154" s="4">
        <f>SUM(C2154:D2154)</f>
        <v>126</v>
      </c>
      <c r="F2154" s="5">
        <v>22</v>
      </c>
      <c r="G2154" s="4">
        <f t="shared" si="99"/>
        <v>5.7272727272727275</v>
      </c>
      <c r="H2154" s="4">
        <f t="shared" si="100"/>
        <v>3.1818181818181817</v>
      </c>
      <c r="I2154" s="4">
        <f t="shared" si="101"/>
        <v>2.5454545454545454</v>
      </c>
    </row>
    <row r="2155" spans="1:9" x14ac:dyDescent="0.3">
      <c r="A2155" s="1" t="s">
        <v>1389</v>
      </c>
      <c r="B2155" s="1" t="s">
        <v>1390</v>
      </c>
      <c r="C2155" s="5">
        <v>105</v>
      </c>
      <c r="D2155" s="5">
        <v>20</v>
      </c>
      <c r="E2155" s="4">
        <f>SUM(C2155:D2155)</f>
        <v>125</v>
      </c>
      <c r="F2155" s="5">
        <v>22</v>
      </c>
      <c r="G2155" s="4">
        <f t="shared" si="99"/>
        <v>5.6818181818181817</v>
      </c>
      <c r="H2155" s="4">
        <f t="shared" si="100"/>
        <v>4.7727272727272725</v>
      </c>
      <c r="I2155" s="4">
        <f t="shared" si="101"/>
        <v>0.90909090909090906</v>
      </c>
    </row>
    <row r="2156" spans="1:9" x14ac:dyDescent="0.3">
      <c r="A2156" s="1" t="s">
        <v>5681</v>
      </c>
      <c r="B2156" s="1" t="s">
        <v>5682</v>
      </c>
      <c r="C2156" s="5">
        <v>112</v>
      </c>
      <c r="D2156" s="5">
        <v>12</v>
      </c>
      <c r="E2156" s="4">
        <f>SUM(C2156:D2156)</f>
        <v>124</v>
      </c>
      <c r="F2156" s="5">
        <v>22</v>
      </c>
      <c r="G2156" s="4">
        <f t="shared" si="99"/>
        <v>5.6363636363636367</v>
      </c>
      <c r="H2156" s="4">
        <f t="shared" si="100"/>
        <v>5.0909090909090908</v>
      </c>
      <c r="I2156" s="4">
        <f t="shared" si="101"/>
        <v>0.54545454545454541</v>
      </c>
    </row>
    <row r="2157" spans="1:9" x14ac:dyDescent="0.3">
      <c r="A2157" s="1" t="s">
        <v>5110</v>
      </c>
      <c r="B2157" s="1" t="s">
        <v>5111</v>
      </c>
      <c r="C2157" s="5">
        <v>60</v>
      </c>
      <c r="D2157" s="5">
        <v>64</v>
      </c>
      <c r="E2157" s="4">
        <f>SUM(C2157:D2157)</f>
        <v>124</v>
      </c>
      <c r="F2157" s="5">
        <v>22</v>
      </c>
      <c r="G2157" s="4">
        <f t="shared" si="99"/>
        <v>5.6363636363636367</v>
      </c>
      <c r="H2157" s="4">
        <f t="shared" si="100"/>
        <v>2.7272727272727271</v>
      </c>
      <c r="I2157" s="4">
        <f t="shared" si="101"/>
        <v>2.9090909090909092</v>
      </c>
    </row>
    <row r="2158" spans="1:9" x14ac:dyDescent="0.3">
      <c r="A2158" s="1" t="s">
        <v>2241</v>
      </c>
      <c r="B2158" s="1" t="s">
        <v>2242</v>
      </c>
      <c r="C2158" s="5">
        <v>19</v>
      </c>
      <c r="D2158" s="5">
        <v>105</v>
      </c>
      <c r="E2158" s="4">
        <f>SUM(C2158:D2158)</f>
        <v>124</v>
      </c>
      <c r="F2158" s="5">
        <v>22</v>
      </c>
      <c r="G2158" s="4">
        <f t="shared" si="99"/>
        <v>5.6363636363636367</v>
      </c>
      <c r="H2158" s="4">
        <f t="shared" si="100"/>
        <v>0.86363636363636365</v>
      </c>
      <c r="I2158" s="4">
        <f t="shared" si="101"/>
        <v>4.7727272727272725</v>
      </c>
    </row>
    <row r="2159" spans="1:9" x14ac:dyDescent="0.3">
      <c r="A2159" s="1" t="s">
        <v>561</v>
      </c>
      <c r="B2159" s="1" t="s">
        <v>562</v>
      </c>
      <c r="C2159" s="5">
        <v>124</v>
      </c>
      <c r="D2159" s="7">
        <v>0</v>
      </c>
      <c r="E2159" s="4">
        <f>SUM(C2159:D2159)</f>
        <v>124</v>
      </c>
      <c r="F2159" s="5">
        <v>22</v>
      </c>
      <c r="G2159" s="4">
        <f t="shared" si="99"/>
        <v>5.6363636363636367</v>
      </c>
      <c r="H2159" s="4">
        <f t="shared" si="100"/>
        <v>5.6363636363636367</v>
      </c>
      <c r="I2159" s="4">
        <f t="shared" si="101"/>
        <v>0</v>
      </c>
    </row>
    <row r="2160" spans="1:9" x14ac:dyDescent="0.3">
      <c r="A2160" s="1" t="s">
        <v>3873</v>
      </c>
      <c r="B2160" s="1" t="s">
        <v>3874</v>
      </c>
      <c r="C2160" s="5">
        <v>124</v>
      </c>
      <c r="D2160" s="8">
        <v>0</v>
      </c>
      <c r="E2160" s="4">
        <f>SUM(C2160:D2160)</f>
        <v>124</v>
      </c>
      <c r="F2160" s="5">
        <v>22</v>
      </c>
      <c r="G2160" s="4">
        <f t="shared" si="99"/>
        <v>5.6363636363636367</v>
      </c>
      <c r="H2160" s="4">
        <f t="shared" si="100"/>
        <v>5.6363636363636367</v>
      </c>
      <c r="I2160" s="4">
        <f t="shared" si="101"/>
        <v>0</v>
      </c>
    </row>
    <row r="2161" spans="1:9" x14ac:dyDescent="0.3">
      <c r="A2161" s="1" t="s">
        <v>5289</v>
      </c>
      <c r="B2161" s="1" t="s">
        <v>5290</v>
      </c>
      <c r="C2161" s="5">
        <v>122</v>
      </c>
      <c r="D2161" s="5">
        <v>1</v>
      </c>
      <c r="E2161" s="4">
        <f>SUM(C2161:D2161)</f>
        <v>123</v>
      </c>
      <c r="F2161" s="5">
        <v>22</v>
      </c>
      <c r="G2161" s="4">
        <f t="shared" si="99"/>
        <v>5.5909090909090908</v>
      </c>
      <c r="H2161" s="4">
        <f t="shared" si="100"/>
        <v>5.5454545454545459</v>
      </c>
      <c r="I2161" s="4">
        <f t="shared" si="101"/>
        <v>4.5454545454545456E-2</v>
      </c>
    </row>
    <row r="2162" spans="1:9" x14ac:dyDescent="0.3">
      <c r="A2162" s="1" t="s">
        <v>3813</v>
      </c>
      <c r="B2162" s="1" t="s">
        <v>3814</v>
      </c>
      <c r="C2162" s="5">
        <v>108</v>
      </c>
      <c r="D2162" s="5">
        <v>15</v>
      </c>
      <c r="E2162" s="4">
        <f>SUM(C2162:D2162)</f>
        <v>123</v>
      </c>
      <c r="F2162" s="5">
        <v>22</v>
      </c>
      <c r="G2162" s="4">
        <f t="shared" si="99"/>
        <v>5.5909090909090908</v>
      </c>
      <c r="H2162" s="4">
        <f t="shared" si="100"/>
        <v>4.9090909090909092</v>
      </c>
      <c r="I2162" s="4">
        <f t="shared" si="101"/>
        <v>0.68181818181818177</v>
      </c>
    </row>
    <row r="2163" spans="1:9" x14ac:dyDescent="0.3">
      <c r="A2163" s="1" t="s">
        <v>3627</v>
      </c>
      <c r="B2163" s="1" t="s">
        <v>3628</v>
      </c>
      <c r="C2163" s="5">
        <v>99</v>
      </c>
      <c r="D2163" s="5">
        <v>24</v>
      </c>
      <c r="E2163" s="4">
        <f>SUM(C2163:D2163)</f>
        <v>123</v>
      </c>
      <c r="F2163" s="5">
        <v>22</v>
      </c>
      <c r="G2163" s="4">
        <f t="shared" si="99"/>
        <v>5.5909090909090908</v>
      </c>
      <c r="H2163" s="4">
        <f t="shared" si="100"/>
        <v>4.5</v>
      </c>
      <c r="I2163" s="4">
        <f t="shared" si="101"/>
        <v>1.0909090909090908</v>
      </c>
    </row>
    <row r="2164" spans="1:9" x14ac:dyDescent="0.3">
      <c r="A2164" s="1" t="s">
        <v>3591</v>
      </c>
      <c r="B2164" s="1" t="s">
        <v>3592</v>
      </c>
      <c r="C2164" s="5">
        <v>88</v>
      </c>
      <c r="D2164" s="5">
        <v>35</v>
      </c>
      <c r="E2164" s="4">
        <f>SUM(C2164:D2164)</f>
        <v>123</v>
      </c>
      <c r="F2164" s="5">
        <v>22</v>
      </c>
      <c r="G2164" s="4">
        <f t="shared" si="99"/>
        <v>5.5909090909090908</v>
      </c>
      <c r="H2164" s="4">
        <f t="shared" si="100"/>
        <v>4</v>
      </c>
      <c r="I2164" s="4">
        <f t="shared" si="101"/>
        <v>1.5909090909090908</v>
      </c>
    </row>
    <row r="2165" spans="1:9" x14ac:dyDescent="0.3">
      <c r="A2165" s="1" t="s">
        <v>2022</v>
      </c>
      <c r="B2165" s="1" t="s">
        <v>2023</v>
      </c>
      <c r="C2165" s="5">
        <v>80</v>
      </c>
      <c r="D2165" s="5">
        <v>43</v>
      </c>
      <c r="E2165" s="4">
        <f>SUM(C2165:D2165)</f>
        <v>123</v>
      </c>
      <c r="F2165" s="5">
        <v>22</v>
      </c>
      <c r="G2165" s="4">
        <f t="shared" si="99"/>
        <v>5.5909090909090908</v>
      </c>
      <c r="H2165" s="4">
        <f t="shared" si="100"/>
        <v>3.6363636363636362</v>
      </c>
      <c r="I2165" s="4">
        <f t="shared" si="101"/>
        <v>1.9545454545454546</v>
      </c>
    </row>
    <row r="2166" spans="1:9" x14ac:dyDescent="0.3">
      <c r="A2166" s="1" t="s">
        <v>2410</v>
      </c>
      <c r="B2166" s="1" t="s">
        <v>2411</v>
      </c>
      <c r="C2166" s="5">
        <v>57</v>
      </c>
      <c r="D2166" s="5">
        <v>66</v>
      </c>
      <c r="E2166" s="4">
        <f>SUM(C2166:D2166)</f>
        <v>123</v>
      </c>
      <c r="F2166" s="5">
        <v>22</v>
      </c>
      <c r="G2166" s="4">
        <f t="shared" si="99"/>
        <v>5.5909090909090908</v>
      </c>
      <c r="H2166" s="4">
        <f t="shared" si="100"/>
        <v>2.5909090909090908</v>
      </c>
      <c r="I2166" s="4">
        <f t="shared" si="101"/>
        <v>3</v>
      </c>
    </row>
    <row r="2167" spans="1:9" x14ac:dyDescent="0.3">
      <c r="A2167" s="1" t="s">
        <v>4534</v>
      </c>
      <c r="B2167" s="1" t="s">
        <v>4535</v>
      </c>
      <c r="C2167" s="5">
        <v>11</v>
      </c>
      <c r="D2167" s="6">
        <v>112</v>
      </c>
      <c r="E2167" s="4">
        <f>SUM(C2167:D2167)</f>
        <v>123</v>
      </c>
      <c r="F2167" s="5">
        <v>22</v>
      </c>
      <c r="G2167" s="4">
        <f t="shared" si="99"/>
        <v>5.5909090909090908</v>
      </c>
      <c r="H2167" s="4">
        <f t="shared" si="100"/>
        <v>0.5</v>
      </c>
      <c r="I2167" s="4">
        <f t="shared" si="101"/>
        <v>5.0909090909090908</v>
      </c>
    </row>
    <row r="2168" spans="1:9" x14ac:dyDescent="0.3">
      <c r="A2168" s="1" t="s">
        <v>541</v>
      </c>
      <c r="B2168" s="1" t="s">
        <v>542</v>
      </c>
      <c r="C2168" s="5">
        <v>1</v>
      </c>
      <c r="D2168" s="5">
        <v>122</v>
      </c>
      <c r="E2168" s="4">
        <f>SUM(C2168:D2168)</f>
        <v>123</v>
      </c>
      <c r="F2168" s="5">
        <v>22</v>
      </c>
      <c r="G2168" s="4">
        <f t="shared" si="99"/>
        <v>5.5909090909090908</v>
      </c>
      <c r="H2168" s="4">
        <f t="shared" si="100"/>
        <v>4.5454545454545456E-2</v>
      </c>
      <c r="I2168" s="4">
        <f t="shared" si="101"/>
        <v>5.5454545454545459</v>
      </c>
    </row>
    <row r="2169" spans="1:9" x14ac:dyDescent="0.3">
      <c r="A2169" s="1" t="s">
        <v>4736</v>
      </c>
      <c r="B2169" s="1" t="s">
        <v>4737</v>
      </c>
      <c r="C2169" s="6">
        <v>111</v>
      </c>
      <c r="D2169" s="5">
        <v>11</v>
      </c>
      <c r="E2169" s="4">
        <f>SUM(C2169:D2169)</f>
        <v>122</v>
      </c>
      <c r="F2169" s="5">
        <v>22</v>
      </c>
      <c r="G2169" s="4">
        <f t="shared" si="99"/>
        <v>5.5454545454545459</v>
      </c>
      <c r="H2169" s="4">
        <f t="shared" si="100"/>
        <v>5.0454545454545459</v>
      </c>
      <c r="I2169" s="4">
        <f t="shared" si="101"/>
        <v>0.5</v>
      </c>
    </row>
    <row r="2170" spans="1:9" x14ac:dyDescent="0.3">
      <c r="A2170" s="1" t="s">
        <v>5234</v>
      </c>
      <c r="B2170" s="1" t="s">
        <v>5235</v>
      </c>
      <c r="C2170" s="5">
        <v>84</v>
      </c>
      <c r="D2170" s="5">
        <v>38</v>
      </c>
      <c r="E2170" s="4">
        <f>SUM(C2170:D2170)</f>
        <v>122</v>
      </c>
      <c r="F2170" s="5">
        <v>22</v>
      </c>
      <c r="G2170" s="4">
        <f t="shared" si="99"/>
        <v>5.5454545454545459</v>
      </c>
      <c r="H2170" s="4">
        <f t="shared" si="100"/>
        <v>3.8181818181818183</v>
      </c>
      <c r="I2170" s="4">
        <f t="shared" si="101"/>
        <v>1.7272727272727273</v>
      </c>
    </row>
    <row r="2171" spans="1:9" x14ac:dyDescent="0.3">
      <c r="A2171" s="1" t="s">
        <v>1894</v>
      </c>
      <c r="B2171" s="1" t="s">
        <v>1895</v>
      </c>
      <c r="C2171" s="5">
        <v>64</v>
      </c>
      <c r="D2171" s="5">
        <v>58</v>
      </c>
      <c r="E2171" s="4">
        <f>SUM(C2171:D2171)</f>
        <v>122</v>
      </c>
      <c r="F2171" s="5">
        <v>22</v>
      </c>
      <c r="G2171" s="4">
        <f t="shared" si="99"/>
        <v>5.5454545454545459</v>
      </c>
      <c r="H2171" s="4">
        <f t="shared" si="100"/>
        <v>2.9090909090909092</v>
      </c>
      <c r="I2171" s="4">
        <f t="shared" si="101"/>
        <v>2.6363636363636362</v>
      </c>
    </row>
    <row r="2172" spans="1:9" x14ac:dyDescent="0.3">
      <c r="A2172" s="1" t="s">
        <v>1772</v>
      </c>
      <c r="B2172" s="1" t="s">
        <v>1773</v>
      </c>
      <c r="C2172" s="5">
        <v>122</v>
      </c>
      <c r="D2172" s="8">
        <v>0</v>
      </c>
      <c r="E2172" s="4">
        <f>SUM(C2172:D2172)</f>
        <v>122</v>
      </c>
      <c r="F2172" s="5">
        <v>22</v>
      </c>
      <c r="G2172" s="4">
        <f t="shared" si="99"/>
        <v>5.5454545454545459</v>
      </c>
      <c r="H2172" s="4">
        <f t="shared" si="100"/>
        <v>5.5454545454545459</v>
      </c>
      <c r="I2172" s="4">
        <f t="shared" si="101"/>
        <v>0</v>
      </c>
    </row>
    <row r="2173" spans="1:9" x14ac:dyDescent="0.3">
      <c r="A2173" s="1" t="s">
        <v>2434</v>
      </c>
      <c r="B2173" s="1" t="s">
        <v>2435</v>
      </c>
      <c r="C2173" s="5">
        <v>95</v>
      </c>
      <c r="D2173" s="5">
        <v>26</v>
      </c>
      <c r="E2173" s="4">
        <f>SUM(C2173:D2173)</f>
        <v>121</v>
      </c>
      <c r="F2173" s="5">
        <v>22</v>
      </c>
      <c r="G2173" s="4">
        <f t="shared" si="99"/>
        <v>5.5</v>
      </c>
      <c r="H2173" s="4">
        <f t="shared" si="100"/>
        <v>4.3181818181818183</v>
      </c>
      <c r="I2173" s="4">
        <f t="shared" si="101"/>
        <v>1.1818181818181819</v>
      </c>
    </row>
    <row r="2174" spans="1:9" x14ac:dyDescent="0.3">
      <c r="A2174" s="1" t="s">
        <v>619</v>
      </c>
      <c r="B2174" s="1" t="s">
        <v>620</v>
      </c>
      <c r="C2174" s="5">
        <v>71</v>
      </c>
      <c r="D2174" s="5">
        <v>50</v>
      </c>
      <c r="E2174" s="4">
        <f>SUM(C2174:D2174)</f>
        <v>121</v>
      </c>
      <c r="F2174" s="5">
        <v>22</v>
      </c>
      <c r="G2174" s="4">
        <f t="shared" si="99"/>
        <v>5.5</v>
      </c>
      <c r="H2174" s="4">
        <f t="shared" si="100"/>
        <v>3.2272727272727271</v>
      </c>
      <c r="I2174" s="4">
        <f t="shared" si="101"/>
        <v>2.2727272727272729</v>
      </c>
    </row>
    <row r="2175" spans="1:9" x14ac:dyDescent="0.3">
      <c r="A2175" s="1" t="s">
        <v>557</v>
      </c>
      <c r="B2175" s="1" t="s">
        <v>558</v>
      </c>
      <c r="C2175" s="5">
        <v>88</v>
      </c>
      <c r="D2175" s="5">
        <v>32</v>
      </c>
      <c r="E2175" s="4">
        <f>SUM(C2175:D2175)</f>
        <v>120</v>
      </c>
      <c r="F2175" s="5">
        <v>22</v>
      </c>
      <c r="G2175" s="4">
        <f t="shared" si="99"/>
        <v>5.4545454545454541</v>
      </c>
      <c r="H2175" s="4">
        <f t="shared" si="100"/>
        <v>4</v>
      </c>
      <c r="I2175" s="4">
        <f t="shared" si="101"/>
        <v>1.4545454545454546</v>
      </c>
    </row>
    <row r="2176" spans="1:9" x14ac:dyDescent="0.3">
      <c r="A2176" s="1" t="s">
        <v>4374</v>
      </c>
      <c r="B2176" s="1" t="s">
        <v>4375</v>
      </c>
      <c r="C2176" s="5">
        <v>12</v>
      </c>
      <c r="D2176" s="5">
        <v>108</v>
      </c>
      <c r="E2176" s="4">
        <f>SUM(C2176:D2176)</f>
        <v>120</v>
      </c>
      <c r="F2176" s="5">
        <v>22</v>
      </c>
      <c r="G2176" s="4">
        <f t="shared" si="99"/>
        <v>5.4545454545454541</v>
      </c>
      <c r="H2176" s="4">
        <f t="shared" si="100"/>
        <v>0.54545454545454541</v>
      </c>
      <c r="I2176" s="4">
        <f t="shared" si="101"/>
        <v>4.9090909090909092</v>
      </c>
    </row>
    <row r="2177" spans="1:9" x14ac:dyDescent="0.3">
      <c r="A2177" s="1" t="s">
        <v>2279</v>
      </c>
      <c r="B2177" s="1" t="s">
        <v>2280</v>
      </c>
      <c r="C2177" s="5">
        <v>27</v>
      </c>
      <c r="D2177" s="5">
        <v>92</v>
      </c>
      <c r="E2177" s="4">
        <f>SUM(C2177:D2177)</f>
        <v>119</v>
      </c>
      <c r="F2177" s="5">
        <v>22</v>
      </c>
      <c r="G2177" s="4">
        <f t="shared" si="99"/>
        <v>5.4090909090909092</v>
      </c>
      <c r="H2177" s="4">
        <f t="shared" si="100"/>
        <v>1.2272727272727273</v>
      </c>
      <c r="I2177" s="4">
        <f t="shared" si="101"/>
        <v>4.1818181818181817</v>
      </c>
    </row>
    <row r="2178" spans="1:9" x14ac:dyDescent="0.3">
      <c r="A2178" s="1" t="s">
        <v>3926</v>
      </c>
      <c r="B2178" s="1" t="s">
        <v>3925</v>
      </c>
      <c r="C2178" s="5">
        <v>119</v>
      </c>
      <c r="D2178" s="7">
        <v>0</v>
      </c>
      <c r="E2178" s="4">
        <f>SUM(C2178:D2178)</f>
        <v>119</v>
      </c>
      <c r="F2178" s="5">
        <v>22</v>
      </c>
      <c r="G2178" s="4">
        <f t="shared" si="99"/>
        <v>5.4090909090909092</v>
      </c>
      <c r="H2178" s="4">
        <f t="shared" si="100"/>
        <v>5.4090909090909092</v>
      </c>
      <c r="I2178" s="4">
        <f t="shared" si="101"/>
        <v>0</v>
      </c>
    </row>
    <row r="2179" spans="1:9" x14ac:dyDescent="0.3">
      <c r="A2179" s="1" t="s">
        <v>2004</v>
      </c>
      <c r="B2179" s="1" t="s">
        <v>2005</v>
      </c>
      <c r="C2179" s="5">
        <v>118</v>
      </c>
      <c r="D2179" s="8">
        <v>0</v>
      </c>
      <c r="E2179" s="4">
        <f>SUM(C2179:D2179)</f>
        <v>118</v>
      </c>
      <c r="F2179" s="5">
        <v>22</v>
      </c>
      <c r="G2179" s="4">
        <f t="shared" ref="G2179:G2242" si="102">E2179/F2179</f>
        <v>5.3636363636363633</v>
      </c>
      <c r="H2179" s="4">
        <f t="shared" ref="H2179:H2242" si="103">C2179/F2179</f>
        <v>5.3636363636363633</v>
      </c>
      <c r="I2179" s="4">
        <f t="shared" ref="I2179:I2242" si="104">D2179/F2179</f>
        <v>0</v>
      </c>
    </row>
    <row r="2180" spans="1:9" x14ac:dyDescent="0.3">
      <c r="A2180" s="1" t="s">
        <v>5052</v>
      </c>
      <c r="B2180" s="1" t="s">
        <v>5053</v>
      </c>
      <c r="C2180" s="5">
        <v>87</v>
      </c>
      <c r="D2180" s="5">
        <v>30</v>
      </c>
      <c r="E2180" s="4">
        <f>SUM(C2180:D2180)</f>
        <v>117</v>
      </c>
      <c r="F2180" s="5">
        <v>22</v>
      </c>
      <c r="G2180" s="4">
        <f t="shared" si="102"/>
        <v>5.3181818181818183</v>
      </c>
      <c r="H2180" s="4">
        <f t="shared" si="103"/>
        <v>3.9545454545454546</v>
      </c>
      <c r="I2180" s="4">
        <f t="shared" si="104"/>
        <v>1.3636363636363635</v>
      </c>
    </row>
    <row r="2181" spans="1:9" x14ac:dyDescent="0.3">
      <c r="A2181" s="1" t="s">
        <v>4506</v>
      </c>
      <c r="B2181" s="1" t="s">
        <v>4507</v>
      </c>
      <c r="C2181" s="5">
        <v>75</v>
      </c>
      <c r="D2181" s="5">
        <v>42</v>
      </c>
      <c r="E2181" s="4">
        <f>SUM(C2181:D2181)</f>
        <v>117</v>
      </c>
      <c r="F2181" s="5">
        <v>22</v>
      </c>
      <c r="G2181" s="4">
        <f t="shared" si="102"/>
        <v>5.3181818181818183</v>
      </c>
      <c r="H2181" s="4">
        <f t="shared" si="103"/>
        <v>3.4090909090909092</v>
      </c>
      <c r="I2181" s="4">
        <f t="shared" si="104"/>
        <v>1.9090909090909092</v>
      </c>
    </row>
    <row r="2182" spans="1:9" x14ac:dyDescent="0.3">
      <c r="A2182" s="1" t="s">
        <v>4988</v>
      </c>
      <c r="B2182" s="1" t="s">
        <v>4989</v>
      </c>
      <c r="C2182" s="5">
        <v>55</v>
      </c>
      <c r="D2182" s="5">
        <v>62</v>
      </c>
      <c r="E2182" s="4">
        <f>SUM(C2182:D2182)</f>
        <v>117</v>
      </c>
      <c r="F2182" s="5">
        <v>22</v>
      </c>
      <c r="G2182" s="4">
        <f t="shared" si="102"/>
        <v>5.3181818181818183</v>
      </c>
      <c r="H2182" s="4">
        <f t="shared" si="103"/>
        <v>2.5</v>
      </c>
      <c r="I2182" s="4">
        <f t="shared" si="104"/>
        <v>2.8181818181818183</v>
      </c>
    </row>
    <row r="2183" spans="1:9" x14ac:dyDescent="0.3">
      <c r="A2183" s="1" t="s">
        <v>1764</v>
      </c>
      <c r="B2183" s="1" t="s">
        <v>1765</v>
      </c>
      <c r="C2183" s="5">
        <v>43</v>
      </c>
      <c r="D2183" s="5">
        <v>73</v>
      </c>
      <c r="E2183" s="4">
        <f>SUM(C2183:D2183)</f>
        <v>116</v>
      </c>
      <c r="F2183" s="5">
        <v>22</v>
      </c>
      <c r="G2183" s="4">
        <f t="shared" si="102"/>
        <v>5.2727272727272725</v>
      </c>
      <c r="H2183" s="4">
        <f t="shared" si="103"/>
        <v>1.9545454545454546</v>
      </c>
      <c r="I2183" s="4">
        <f t="shared" si="104"/>
        <v>3.3181818181818183</v>
      </c>
    </row>
    <row r="2184" spans="1:9" x14ac:dyDescent="0.3">
      <c r="A2184" s="1" t="s">
        <v>4958</v>
      </c>
      <c r="B2184" s="1" t="s">
        <v>4959</v>
      </c>
      <c r="C2184" s="5">
        <v>31</v>
      </c>
      <c r="D2184" s="5">
        <v>85</v>
      </c>
      <c r="E2184" s="4">
        <f>SUM(C2184:D2184)</f>
        <v>116</v>
      </c>
      <c r="F2184" s="5">
        <v>22</v>
      </c>
      <c r="G2184" s="4">
        <f t="shared" si="102"/>
        <v>5.2727272727272725</v>
      </c>
      <c r="H2184" s="4">
        <f t="shared" si="103"/>
        <v>1.4090909090909092</v>
      </c>
      <c r="I2184" s="4">
        <f t="shared" si="104"/>
        <v>3.8636363636363638</v>
      </c>
    </row>
    <row r="2185" spans="1:9" x14ac:dyDescent="0.3">
      <c r="A2185" s="1" t="s">
        <v>4287</v>
      </c>
      <c r="B2185" s="1" t="s">
        <v>4288</v>
      </c>
      <c r="C2185" s="5">
        <v>116</v>
      </c>
      <c r="D2185" s="7">
        <v>0</v>
      </c>
      <c r="E2185" s="4">
        <f>SUM(C2185:D2185)</f>
        <v>116</v>
      </c>
      <c r="F2185" s="5">
        <v>22</v>
      </c>
      <c r="G2185" s="4">
        <f t="shared" si="102"/>
        <v>5.2727272727272725</v>
      </c>
      <c r="H2185" s="4">
        <f t="shared" si="103"/>
        <v>5.2727272727272725</v>
      </c>
      <c r="I2185" s="4">
        <f t="shared" si="104"/>
        <v>0</v>
      </c>
    </row>
    <row r="2186" spans="1:9" x14ac:dyDescent="0.3">
      <c r="A2186" s="1" t="s">
        <v>5148</v>
      </c>
      <c r="B2186" s="1" t="s">
        <v>5149</v>
      </c>
      <c r="C2186" s="5">
        <v>88</v>
      </c>
      <c r="D2186" s="6">
        <v>27</v>
      </c>
      <c r="E2186" s="4">
        <f>SUM(C2186:D2186)</f>
        <v>115</v>
      </c>
      <c r="F2186" s="5">
        <v>22</v>
      </c>
      <c r="G2186" s="4">
        <f t="shared" si="102"/>
        <v>5.2272727272727275</v>
      </c>
      <c r="H2186" s="4">
        <f t="shared" si="103"/>
        <v>4</v>
      </c>
      <c r="I2186" s="4">
        <f t="shared" si="104"/>
        <v>1.2272727272727273</v>
      </c>
    </row>
    <row r="2187" spans="1:9" x14ac:dyDescent="0.3">
      <c r="A2187" s="1" t="s">
        <v>5703</v>
      </c>
      <c r="B2187" s="1" t="s">
        <v>5704</v>
      </c>
      <c r="C2187" s="5">
        <v>87</v>
      </c>
      <c r="D2187" s="5">
        <v>28</v>
      </c>
      <c r="E2187" s="4">
        <f>SUM(C2187:D2187)</f>
        <v>115</v>
      </c>
      <c r="F2187" s="5">
        <v>22</v>
      </c>
      <c r="G2187" s="4">
        <f t="shared" si="102"/>
        <v>5.2272727272727275</v>
      </c>
      <c r="H2187" s="4">
        <f t="shared" si="103"/>
        <v>3.9545454545454546</v>
      </c>
      <c r="I2187" s="4">
        <f t="shared" si="104"/>
        <v>1.2727272727272727</v>
      </c>
    </row>
    <row r="2188" spans="1:9" x14ac:dyDescent="0.3">
      <c r="A2188" s="1" t="s">
        <v>5363</v>
      </c>
      <c r="B2188" s="1" t="s">
        <v>5364</v>
      </c>
      <c r="C2188" s="5">
        <v>11</v>
      </c>
      <c r="D2188" s="5">
        <v>104</v>
      </c>
      <c r="E2188" s="4">
        <f>SUM(C2188:D2188)</f>
        <v>115</v>
      </c>
      <c r="F2188" s="5">
        <v>22</v>
      </c>
      <c r="G2188" s="4">
        <f t="shared" si="102"/>
        <v>5.2272727272727275</v>
      </c>
      <c r="H2188" s="4">
        <f t="shared" si="103"/>
        <v>0.5</v>
      </c>
      <c r="I2188" s="4">
        <f t="shared" si="104"/>
        <v>4.7272727272727275</v>
      </c>
    </row>
    <row r="2189" spans="1:9" x14ac:dyDescent="0.3">
      <c r="A2189" s="1" t="s">
        <v>4127</v>
      </c>
      <c r="B2189" s="1" t="s">
        <v>4128</v>
      </c>
      <c r="C2189" s="8">
        <v>0</v>
      </c>
      <c r="D2189" s="5">
        <v>115</v>
      </c>
      <c r="E2189" s="4">
        <f>SUM(C2189:D2189)</f>
        <v>115</v>
      </c>
      <c r="F2189" s="5">
        <v>22</v>
      </c>
      <c r="G2189" s="4">
        <f t="shared" si="102"/>
        <v>5.2272727272727275</v>
      </c>
      <c r="H2189" s="4">
        <f t="shared" si="103"/>
        <v>0</v>
      </c>
      <c r="I2189" s="4">
        <f t="shared" si="104"/>
        <v>5.2272727272727275</v>
      </c>
    </row>
    <row r="2190" spans="1:9" x14ac:dyDescent="0.3">
      <c r="A2190" s="1" t="s">
        <v>649</v>
      </c>
      <c r="B2190" s="1" t="s">
        <v>650</v>
      </c>
      <c r="C2190" s="5">
        <v>115</v>
      </c>
      <c r="D2190" s="8">
        <v>0</v>
      </c>
      <c r="E2190" s="4">
        <f>SUM(C2190:D2190)</f>
        <v>115</v>
      </c>
      <c r="F2190" s="5">
        <v>22</v>
      </c>
      <c r="G2190" s="4">
        <f t="shared" si="102"/>
        <v>5.2272727272727275</v>
      </c>
      <c r="H2190" s="4">
        <f t="shared" si="103"/>
        <v>5.2272727272727275</v>
      </c>
      <c r="I2190" s="4">
        <f t="shared" si="104"/>
        <v>0</v>
      </c>
    </row>
    <row r="2191" spans="1:9" x14ac:dyDescent="0.3">
      <c r="A2191" s="1" t="s">
        <v>433</v>
      </c>
      <c r="B2191" s="1" t="s">
        <v>434</v>
      </c>
      <c r="C2191" s="5">
        <v>105</v>
      </c>
      <c r="D2191" s="5">
        <v>9</v>
      </c>
      <c r="E2191" s="4">
        <f>SUM(C2191:D2191)</f>
        <v>114</v>
      </c>
      <c r="F2191" s="5">
        <v>22</v>
      </c>
      <c r="G2191" s="4">
        <f t="shared" si="102"/>
        <v>5.1818181818181817</v>
      </c>
      <c r="H2191" s="4">
        <f t="shared" si="103"/>
        <v>4.7727272727272725</v>
      </c>
      <c r="I2191" s="4">
        <f t="shared" si="104"/>
        <v>0.40909090909090912</v>
      </c>
    </row>
    <row r="2192" spans="1:9" x14ac:dyDescent="0.3">
      <c r="A2192" s="1" t="s">
        <v>4502</v>
      </c>
      <c r="B2192" s="1" t="s">
        <v>4503</v>
      </c>
      <c r="C2192" s="5">
        <v>29</v>
      </c>
      <c r="D2192" s="6">
        <v>85</v>
      </c>
      <c r="E2192" s="4">
        <f>SUM(C2192:D2192)</f>
        <v>114</v>
      </c>
      <c r="F2192" s="5">
        <v>22</v>
      </c>
      <c r="G2192" s="4">
        <f t="shared" si="102"/>
        <v>5.1818181818181817</v>
      </c>
      <c r="H2192" s="4">
        <f t="shared" si="103"/>
        <v>1.3181818181818181</v>
      </c>
      <c r="I2192" s="4">
        <f t="shared" si="104"/>
        <v>3.8636363636363638</v>
      </c>
    </row>
    <row r="2193" spans="1:9" x14ac:dyDescent="0.3">
      <c r="A2193" s="1" t="s">
        <v>2981</v>
      </c>
      <c r="B2193" s="1" t="s">
        <v>2982</v>
      </c>
      <c r="C2193" s="5">
        <v>25</v>
      </c>
      <c r="D2193" s="5">
        <v>89</v>
      </c>
      <c r="E2193" s="4">
        <f>SUM(C2193:D2193)</f>
        <v>114</v>
      </c>
      <c r="F2193" s="5">
        <v>22</v>
      </c>
      <c r="G2193" s="4">
        <f t="shared" si="102"/>
        <v>5.1818181818181817</v>
      </c>
      <c r="H2193" s="4">
        <f t="shared" si="103"/>
        <v>1.1363636363636365</v>
      </c>
      <c r="I2193" s="4">
        <f t="shared" si="104"/>
        <v>4.0454545454545459</v>
      </c>
    </row>
    <row r="2194" spans="1:9" x14ac:dyDescent="0.3">
      <c r="A2194" s="1" t="s">
        <v>1896</v>
      </c>
      <c r="B2194" s="1" t="s">
        <v>1897</v>
      </c>
      <c r="C2194" s="5">
        <v>114</v>
      </c>
      <c r="D2194" s="8">
        <v>0</v>
      </c>
      <c r="E2194" s="4">
        <f>SUM(C2194:D2194)</f>
        <v>114</v>
      </c>
      <c r="F2194" s="5">
        <v>22</v>
      </c>
      <c r="G2194" s="4">
        <f t="shared" si="102"/>
        <v>5.1818181818181817</v>
      </c>
      <c r="H2194" s="4">
        <f t="shared" si="103"/>
        <v>5.1818181818181817</v>
      </c>
      <c r="I2194" s="4">
        <f t="shared" si="104"/>
        <v>0</v>
      </c>
    </row>
    <row r="2195" spans="1:9" x14ac:dyDescent="0.3">
      <c r="A2195" s="1" t="s">
        <v>4866</v>
      </c>
      <c r="B2195" s="1" t="s">
        <v>4867</v>
      </c>
      <c r="C2195" s="5">
        <v>112</v>
      </c>
      <c r="D2195" s="5">
        <v>1</v>
      </c>
      <c r="E2195" s="4">
        <f>SUM(C2195:D2195)</f>
        <v>113</v>
      </c>
      <c r="F2195" s="5">
        <v>22</v>
      </c>
      <c r="G2195" s="4">
        <f t="shared" si="102"/>
        <v>5.1363636363636367</v>
      </c>
      <c r="H2195" s="4">
        <f t="shared" si="103"/>
        <v>5.0909090909090908</v>
      </c>
      <c r="I2195" s="4">
        <f t="shared" si="104"/>
        <v>4.5454545454545456E-2</v>
      </c>
    </row>
    <row r="2196" spans="1:9" x14ac:dyDescent="0.3">
      <c r="A2196" s="1" t="s">
        <v>3137</v>
      </c>
      <c r="B2196" s="1" t="s">
        <v>3138</v>
      </c>
      <c r="C2196" s="5">
        <v>103</v>
      </c>
      <c r="D2196" s="5">
        <v>10</v>
      </c>
      <c r="E2196" s="4">
        <f>SUM(C2196:D2196)</f>
        <v>113</v>
      </c>
      <c r="F2196" s="5">
        <v>22</v>
      </c>
      <c r="G2196" s="4">
        <f t="shared" si="102"/>
        <v>5.1363636363636367</v>
      </c>
      <c r="H2196" s="4">
        <f t="shared" si="103"/>
        <v>4.6818181818181817</v>
      </c>
      <c r="I2196" s="4">
        <f t="shared" si="104"/>
        <v>0.45454545454545453</v>
      </c>
    </row>
    <row r="2197" spans="1:9" x14ac:dyDescent="0.3">
      <c r="A2197" s="1" t="s">
        <v>4378</v>
      </c>
      <c r="B2197" s="1" t="s">
        <v>4379</v>
      </c>
      <c r="C2197" s="5">
        <v>50</v>
      </c>
      <c r="D2197" s="5">
        <v>63</v>
      </c>
      <c r="E2197" s="4">
        <f>SUM(C2197:D2197)</f>
        <v>113</v>
      </c>
      <c r="F2197" s="5">
        <v>22</v>
      </c>
      <c r="G2197" s="4">
        <f t="shared" si="102"/>
        <v>5.1363636363636367</v>
      </c>
      <c r="H2197" s="4">
        <f t="shared" si="103"/>
        <v>2.2727272727272729</v>
      </c>
      <c r="I2197" s="4">
        <f t="shared" si="104"/>
        <v>2.8636363636363638</v>
      </c>
    </row>
    <row r="2198" spans="1:9" x14ac:dyDescent="0.3">
      <c r="A2198" s="1" t="s">
        <v>4045</v>
      </c>
      <c r="B2198" s="1" t="s">
        <v>4046</v>
      </c>
      <c r="C2198" s="5">
        <v>21</v>
      </c>
      <c r="D2198" s="5">
        <v>92</v>
      </c>
      <c r="E2198" s="4">
        <f>SUM(C2198:D2198)</f>
        <v>113</v>
      </c>
      <c r="F2198" s="5">
        <v>22</v>
      </c>
      <c r="G2198" s="4">
        <f t="shared" si="102"/>
        <v>5.1363636363636367</v>
      </c>
      <c r="H2198" s="4">
        <f t="shared" si="103"/>
        <v>0.95454545454545459</v>
      </c>
      <c r="I2198" s="4">
        <f t="shared" si="104"/>
        <v>4.1818181818181817</v>
      </c>
    </row>
    <row r="2199" spans="1:9" x14ac:dyDescent="0.3">
      <c r="A2199" s="1" t="s">
        <v>5056</v>
      </c>
      <c r="B2199" s="1" t="s">
        <v>5057</v>
      </c>
      <c r="C2199" s="5">
        <v>113</v>
      </c>
      <c r="D2199" s="8">
        <v>0</v>
      </c>
      <c r="E2199" s="4">
        <f>SUM(C2199:D2199)</f>
        <v>113</v>
      </c>
      <c r="F2199" s="5">
        <v>22</v>
      </c>
      <c r="G2199" s="4">
        <f t="shared" si="102"/>
        <v>5.1363636363636367</v>
      </c>
      <c r="H2199" s="4">
        <f t="shared" si="103"/>
        <v>5.1363636363636367</v>
      </c>
      <c r="I2199" s="4">
        <f t="shared" si="104"/>
        <v>0</v>
      </c>
    </row>
    <row r="2200" spans="1:9" x14ac:dyDescent="0.3">
      <c r="A2200" s="1" t="s">
        <v>5501</v>
      </c>
      <c r="B2200" s="1" t="s">
        <v>5502</v>
      </c>
      <c r="C2200" s="5">
        <v>64</v>
      </c>
      <c r="D2200" s="5">
        <v>48</v>
      </c>
      <c r="E2200" s="4">
        <f>SUM(C2200:D2200)</f>
        <v>112</v>
      </c>
      <c r="F2200" s="5">
        <v>22</v>
      </c>
      <c r="G2200" s="4">
        <f t="shared" si="102"/>
        <v>5.0909090909090908</v>
      </c>
      <c r="H2200" s="4">
        <f t="shared" si="103"/>
        <v>2.9090909090909092</v>
      </c>
      <c r="I2200" s="4">
        <f t="shared" si="104"/>
        <v>2.1818181818181817</v>
      </c>
    </row>
    <row r="2201" spans="1:9" x14ac:dyDescent="0.3">
      <c r="A2201" s="1" t="s">
        <v>3245</v>
      </c>
      <c r="B2201" s="1" t="s">
        <v>3246</v>
      </c>
      <c r="C2201" s="5">
        <v>29</v>
      </c>
      <c r="D2201" s="5">
        <v>83</v>
      </c>
      <c r="E2201" s="4">
        <f>SUM(C2201:D2201)</f>
        <v>112</v>
      </c>
      <c r="F2201" s="5">
        <v>22</v>
      </c>
      <c r="G2201" s="4">
        <f t="shared" si="102"/>
        <v>5.0909090909090908</v>
      </c>
      <c r="H2201" s="4">
        <f t="shared" si="103"/>
        <v>1.3181818181818181</v>
      </c>
      <c r="I2201" s="4">
        <f t="shared" si="104"/>
        <v>3.7727272727272729</v>
      </c>
    </row>
    <row r="2202" spans="1:9" x14ac:dyDescent="0.3">
      <c r="A2202" s="1" t="s">
        <v>5008</v>
      </c>
      <c r="B2202" s="1" t="s">
        <v>5009</v>
      </c>
      <c r="C2202" s="8">
        <v>0</v>
      </c>
      <c r="D2202" s="5">
        <v>112</v>
      </c>
      <c r="E2202" s="4">
        <f>SUM(C2202:D2202)</f>
        <v>112</v>
      </c>
      <c r="F2202" s="5">
        <v>22</v>
      </c>
      <c r="G2202" s="4">
        <f t="shared" si="102"/>
        <v>5.0909090909090908</v>
      </c>
      <c r="H2202" s="4">
        <f t="shared" si="103"/>
        <v>0</v>
      </c>
      <c r="I2202" s="4">
        <f t="shared" si="104"/>
        <v>5.0909090909090908</v>
      </c>
    </row>
    <row r="2203" spans="1:9" x14ac:dyDescent="0.3">
      <c r="A2203" s="1" t="s">
        <v>3825</v>
      </c>
      <c r="B2203" s="1" t="s">
        <v>3826</v>
      </c>
      <c r="C2203" s="5">
        <v>112</v>
      </c>
      <c r="D2203" s="8">
        <v>0</v>
      </c>
      <c r="E2203" s="4">
        <f>SUM(C2203:D2203)</f>
        <v>112</v>
      </c>
      <c r="F2203" s="5">
        <v>22</v>
      </c>
      <c r="G2203" s="4">
        <f t="shared" si="102"/>
        <v>5.0909090909090908</v>
      </c>
      <c r="H2203" s="4">
        <f t="shared" si="103"/>
        <v>5.0909090909090908</v>
      </c>
      <c r="I2203" s="4">
        <f t="shared" si="104"/>
        <v>0</v>
      </c>
    </row>
    <row r="2204" spans="1:9" x14ac:dyDescent="0.3">
      <c r="A2204" s="1" t="s">
        <v>2161</v>
      </c>
      <c r="B2204" s="1" t="s">
        <v>2162</v>
      </c>
      <c r="C2204" s="5">
        <v>101</v>
      </c>
      <c r="D2204" s="5">
        <v>10</v>
      </c>
      <c r="E2204" s="4">
        <f>SUM(C2204:D2204)</f>
        <v>111</v>
      </c>
      <c r="F2204" s="5">
        <v>22</v>
      </c>
      <c r="G2204" s="4">
        <f t="shared" si="102"/>
        <v>5.0454545454545459</v>
      </c>
      <c r="H2204" s="4">
        <f t="shared" si="103"/>
        <v>4.5909090909090908</v>
      </c>
      <c r="I2204" s="4">
        <f t="shared" si="104"/>
        <v>0.45454545454545453</v>
      </c>
    </row>
    <row r="2205" spans="1:9" x14ac:dyDescent="0.3">
      <c r="A2205" s="1" t="s">
        <v>2932</v>
      </c>
      <c r="B2205" s="1" t="s">
        <v>2933</v>
      </c>
      <c r="C2205" s="5">
        <v>74</v>
      </c>
      <c r="D2205" s="5">
        <v>37</v>
      </c>
      <c r="E2205" s="4">
        <f>SUM(C2205:D2205)</f>
        <v>111</v>
      </c>
      <c r="F2205" s="5">
        <v>22</v>
      </c>
      <c r="G2205" s="4">
        <f t="shared" si="102"/>
        <v>5.0454545454545459</v>
      </c>
      <c r="H2205" s="4">
        <f t="shared" si="103"/>
        <v>3.3636363636363638</v>
      </c>
      <c r="I2205" s="4">
        <f t="shared" si="104"/>
        <v>1.6818181818181819</v>
      </c>
    </row>
    <row r="2206" spans="1:9" x14ac:dyDescent="0.3">
      <c r="A2206" s="1" t="s">
        <v>3493</v>
      </c>
      <c r="B2206" s="1" t="s">
        <v>3494</v>
      </c>
      <c r="C2206" s="5">
        <v>1</v>
      </c>
      <c r="D2206" s="5">
        <v>110</v>
      </c>
      <c r="E2206" s="4">
        <f>SUM(C2206:D2206)</f>
        <v>111</v>
      </c>
      <c r="F2206" s="5">
        <v>22</v>
      </c>
      <c r="G2206" s="4">
        <f t="shared" si="102"/>
        <v>5.0454545454545459</v>
      </c>
      <c r="H2206" s="4">
        <f t="shared" si="103"/>
        <v>4.5454545454545456E-2</v>
      </c>
      <c r="I2206" s="4">
        <f t="shared" si="104"/>
        <v>5</v>
      </c>
    </row>
    <row r="2207" spans="1:9" x14ac:dyDescent="0.3">
      <c r="A2207" s="1" t="s">
        <v>2484</v>
      </c>
      <c r="B2207" s="1" t="s">
        <v>2485</v>
      </c>
      <c r="C2207" s="5">
        <v>80</v>
      </c>
      <c r="D2207" s="6">
        <v>30</v>
      </c>
      <c r="E2207" s="4">
        <f>SUM(C2207:D2207)</f>
        <v>110</v>
      </c>
      <c r="F2207" s="5">
        <v>22</v>
      </c>
      <c r="G2207" s="4">
        <f t="shared" si="102"/>
        <v>5</v>
      </c>
      <c r="H2207" s="4">
        <f t="shared" si="103"/>
        <v>3.6363636363636362</v>
      </c>
      <c r="I2207" s="4">
        <f t="shared" si="104"/>
        <v>1.3636363636363635</v>
      </c>
    </row>
    <row r="2208" spans="1:9" x14ac:dyDescent="0.3">
      <c r="A2208" s="1" t="s">
        <v>1594</v>
      </c>
      <c r="B2208" s="1" t="s">
        <v>1595</v>
      </c>
      <c r="C2208" s="5">
        <v>76</v>
      </c>
      <c r="D2208" s="5">
        <v>34</v>
      </c>
      <c r="E2208" s="4">
        <f>SUM(C2208:D2208)</f>
        <v>110</v>
      </c>
      <c r="F2208" s="5">
        <v>22</v>
      </c>
      <c r="G2208" s="4">
        <f t="shared" si="102"/>
        <v>5</v>
      </c>
      <c r="H2208" s="4">
        <f t="shared" si="103"/>
        <v>3.4545454545454546</v>
      </c>
      <c r="I2208" s="4">
        <f t="shared" si="104"/>
        <v>1.5454545454545454</v>
      </c>
    </row>
    <row r="2209" spans="1:9" x14ac:dyDescent="0.3">
      <c r="A2209" s="1" t="s">
        <v>4946</v>
      </c>
      <c r="B2209" s="1" t="s">
        <v>4947</v>
      </c>
      <c r="C2209" s="5">
        <v>56</v>
      </c>
      <c r="D2209" s="5">
        <v>54</v>
      </c>
      <c r="E2209" s="4">
        <f>SUM(C2209:D2209)</f>
        <v>110</v>
      </c>
      <c r="F2209" s="5">
        <v>22</v>
      </c>
      <c r="G2209" s="4">
        <f t="shared" si="102"/>
        <v>5</v>
      </c>
      <c r="H2209" s="4">
        <f t="shared" si="103"/>
        <v>2.5454545454545454</v>
      </c>
      <c r="I2209" s="4">
        <f t="shared" si="104"/>
        <v>2.4545454545454546</v>
      </c>
    </row>
    <row r="2210" spans="1:9" x14ac:dyDescent="0.3">
      <c r="A2210" s="1" t="s">
        <v>1539</v>
      </c>
      <c r="B2210" s="1" t="s">
        <v>1540</v>
      </c>
      <c r="C2210" s="5">
        <v>10</v>
      </c>
      <c r="D2210" s="5">
        <v>100</v>
      </c>
      <c r="E2210" s="4">
        <f>SUM(C2210:D2210)</f>
        <v>110</v>
      </c>
      <c r="F2210" s="5">
        <v>22</v>
      </c>
      <c r="G2210" s="4">
        <f t="shared" si="102"/>
        <v>5</v>
      </c>
      <c r="H2210" s="4">
        <f t="shared" si="103"/>
        <v>0.45454545454545453</v>
      </c>
      <c r="I2210" s="4">
        <f t="shared" si="104"/>
        <v>4.5454545454545459</v>
      </c>
    </row>
    <row r="2211" spans="1:9" x14ac:dyDescent="0.3">
      <c r="A2211" s="1" t="s">
        <v>993</v>
      </c>
      <c r="B2211" s="1" t="s">
        <v>994</v>
      </c>
      <c r="C2211" s="5">
        <v>6</v>
      </c>
      <c r="D2211" s="5">
        <v>104</v>
      </c>
      <c r="E2211" s="4">
        <f>SUM(C2211:D2211)</f>
        <v>110</v>
      </c>
      <c r="F2211" s="5">
        <v>22</v>
      </c>
      <c r="G2211" s="4">
        <f t="shared" si="102"/>
        <v>5</v>
      </c>
      <c r="H2211" s="4">
        <f t="shared" si="103"/>
        <v>0.27272727272727271</v>
      </c>
      <c r="I2211" s="4">
        <f t="shared" si="104"/>
        <v>4.7272727272727275</v>
      </c>
    </row>
    <row r="2212" spans="1:9" x14ac:dyDescent="0.3">
      <c r="A2212" s="1" t="s">
        <v>4167</v>
      </c>
      <c r="B2212" s="1" t="s">
        <v>4168</v>
      </c>
      <c r="C2212" s="5">
        <v>110</v>
      </c>
      <c r="D2212" s="8">
        <v>0</v>
      </c>
      <c r="E2212" s="4">
        <f>SUM(C2212:D2212)</f>
        <v>110</v>
      </c>
      <c r="F2212" s="5">
        <v>22</v>
      </c>
      <c r="G2212" s="4">
        <f t="shared" si="102"/>
        <v>5</v>
      </c>
      <c r="H2212" s="4">
        <f t="shared" si="103"/>
        <v>5</v>
      </c>
      <c r="I2212" s="4">
        <f t="shared" si="104"/>
        <v>0</v>
      </c>
    </row>
    <row r="2213" spans="1:9" x14ac:dyDescent="0.3">
      <c r="A2213" s="1" t="s">
        <v>5705</v>
      </c>
      <c r="B2213" s="1" t="s">
        <v>5706</v>
      </c>
      <c r="C2213" s="5">
        <v>74</v>
      </c>
      <c r="D2213" s="5">
        <v>35</v>
      </c>
      <c r="E2213" s="4">
        <f>SUM(C2213:D2213)</f>
        <v>109</v>
      </c>
      <c r="F2213" s="5">
        <v>22</v>
      </c>
      <c r="G2213" s="4">
        <f t="shared" si="102"/>
        <v>4.9545454545454541</v>
      </c>
      <c r="H2213" s="4">
        <f t="shared" si="103"/>
        <v>3.3636363636363638</v>
      </c>
      <c r="I2213" s="4">
        <f t="shared" si="104"/>
        <v>1.5909090909090908</v>
      </c>
    </row>
    <row r="2214" spans="1:9" x14ac:dyDescent="0.3">
      <c r="A2214" s="1" t="s">
        <v>5465</v>
      </c>
      <c r="B2214" s="1" t="s">
        <v>5466</v>
      </c>
      <c r="C2214" s="5">
        <v>72</v>
      </c>
      <c r="D2214" s="5">
        <v>37</v>
      </c>
      <c r="E2214" s="4">
        <f>SUM(C2214:D2214)</f>
        <v>109</v>
      </c>
      <c r="F2214" s="5">
        <v>22</v>
      </c>
      <c r="G2214" s="4">
        <f t="shared" si="102"/>
        <v>4.9545454545454541</v>
      </c>
      <c r="H2214" s="4">
        <f t="shared" si="103"/>
        <v>3.2727272727272729</v>
      </c>
      <c r="I2214" s="4">
        <f t="shared" si="104"/>
        <v>1.6818181818181819</v>
      </c>
    </row>
    <row r="2215" spans="1:9" x14ac:dyDescent="0.3">
      <c r="A2215" s="1" t="s">
        <v>309</v>
      </c>
      <c r="B2215" s="1" t="s">
        <v>310</v>
      </c>
      <c r="C2215" s="5">
        <v>65</v>
      </c>
      <c r="D2215" s="5">
        <v>44</v>
      </c>
      <c r="E2215" s="4">
        <f>SUM(C2215:D2215)</f>
        <v>109</v>
      </c>
      <c r="F2215" s="5">
        <v>22</v>
      </c>
      <c r="G2215" s="4">
        <f t="shared" si="102"/>
        <v>4.9545454545454541</v>
      </c>
      <c r="H2215" s="4">
        <f t="shared" si="103"/>
        <v>2.9545454545454546</v>
      </c>
      <c r="I2215" s="4">
        <f t="shared" si="104"/>
        <v>2</v>
      </c>
    </row>
    <row r="2216" spans="1:9" x14ac:dyDescent="0.3">
      <c r="A2216" s="1" t="s">
        <v>163</v>
      </c>
      <c r="B2216" s="1" t="s">
        <v>164</v>
      </c>
      <c r="C2216" s="5">
        <v>46</v>
      </c>
      <c r="D2216" s="5">
        <v>63</v>
      </c>
      <c r="E2216" s="4">
        <f>SUM(C2216:D2216)</f>
        <v>109</v>
      </c>
      <c r="F2216" s="5">
        <v>22</v>
      </c>
      <c r="G2216" s="4">
        <f t="shared" si="102"/>
        <v>4.9545454545454541</v>
      </c>
      <c r="H2216" s="4">
        <f t="shared" si="103"/>
        <v>2.0909090909090908</v>
      </c>
      <c r="I2216" s="4">
        <f t="shared" si="104"/>
        <v>2.8636363636363638</v>
      </c>
    </row>
    <row r="2217" spans="1:9" x14ac:dyDescent="0.3">
      <c r="A2217" s="1" t="s">
        <v>3345</v>
      </c>
      <c r="B2217" s="1" t="s">
        <v>3346</v>
      </c>
      <c r="C2217" s="5">
        <v>22</v>
      </c>
      <c r="D2217" s="5">
        <v>87</v>
      </c>
      <c r="E2217" s="4">
        <f>SUM(C2217:D2217)</f>
        <v>109</v>
      </c>
      <c r="F2217" s="5">
        <v>22</v>
      </c>
      <c r="G2217" s="4">
        <f t="shared" si="102"/>
        <v>4.9545454545454541</v>
      </c>
      <c r="H2217" s="4">
        <f t="shared" si="103"/>
        <v>1</v>
      </c>
      <c r="I2217" s="4">
        <f t="shared" si="104"/>
        <v>3.9545454545454546</v>
      </c>
    </row>
    <row r="2218" spans="1:9" x14ac:dyDescent="0.3">
      <c r="A2218" s="1" t="s">
        <v>1065</v>
      </c>
      <c r="B2218" s="1" t="s">
        <v>1066</v>
      </c>
      <c r="C2218" s="5">
        <v>109</v>
      </c>
      <c r="D2218" s="8">
        <v>0</v>
      </c>
      <c r="E2218" s="4">
        <f>SUM(C2218:D2218)</f>
        <v>109</v>
      </c>
      <c r="F2218" s="5">
        <v>22</v>
      </c>
      <c r="G2218" s="4">
        <f t="shared" si="102"/>
        <v>4.9545454545454541</v>
      </c>
      <c r="H2218" s="4">
        <f t="shared" si="103"/>
        <v>4.9545454545454541</v>
      </c>
      <c r="I2218" s="4">
        <f t="shared" si="104"/>
        <v>0</v>
      </c>
    </row>
    <row r="2219" spans="1:9" x14ac:dyDescent="0.3">
      <c r="A2219" s="1" t="s">
        <v>4069</v>
      </c>
      <c r="B2219" s="1" t="s">
        <v>4070</v>
      </c>
      <c r="C2219" s="5">
        <v>84</v>
      </c>
      <c r="D2219" s="5">
        <v>24</v>
      </c>
      <c r="E2219" s="4">
        <f>SUM(C2219:D2219)</f>
        <v>108</v>
      </c>
      <c r="F2219" s="5">
        <v>22</v>
      </c>
      <c r="G2219" s="4">
        <f t="shared" si="102"/>
        <v>4.9090909090909092</v>
      </c>
      <c r="H2219" s="4">
        <f t="shared" si="103"/>
        <v>3.8181818181818183</v>
      </c>
      <c r="I2219" s="4">
        <f t="shared" si="104"/>
        <v>1.0909090909090908</v>
      </c>
    </row>
    <row r="2220" spans="1:9" x14ac:dyDescent="0.3">
      <c r="A2220" s="1" t="s">
        <v>897</v>
      </c>
      <c r="B2220" s="1" t="s">
        <v>898</v>
      </c>
      <c r="C2220" s="5">
        <v>65</v>
      </c>
      <c r="D2220" s="6">
        <v>43</v>
      </c>
      <c r="E2220" s="4">
        <f>SUM(C2220:D2220)</f>
        <v>108</v>
      </c>
      <c r="F2220" s="5">
        <v>22</v>
      </c>
      <c r="G2220" s="4">
        <f t="shared" si="102"/>
        <v>4.9090909090909092</v>
      </c>
      <c r="H2220" s="4">
        <f t="shared" si="103"/>
        <v>2.9545454545454546</v>
      </c>
      <c r="I2220" s="4">
        <f t="shared" si="104"/>
        <v>1.9545454545454546</v>
      </c>
    </row>
    <row r="2221" spans="1:9" x14ac:dyDescent="0.3">
      <c r="A2221" s="1" t="s">
        <v>1730</v>
      </c>
      <c r="B2221" s="1" t="s">
        <v>1731</v>
      </c>
      <c r="C2221" s="5">
        <v>108</v>
      </c>
      <c r="D2221" s="8">
        <v>0</v>
      </c>
      <c r="E2221" s="4">
        <f>SUM(C2221:D2221)</f>
        <v>108</v>
      </c>
      <c r="F2221" s="5">
        <v>22</v>
      </c>
      <c r="G2221" s="4">
        <f t="shared" si="102"/>
        <v>4.9090909090909092</v>
      </c>
      <c r="H2221" s="4">
        <f t="shared" si="103"/>
        <v>4.9090909090909092</v>
      </c>
      <c r="I2221" s="4">
        <f t="shared" si="104"/>
        <v>0</v>
      </c>
    </row>
    <row r="2222" spans="1:9" x14ac:dyDescent="0.3">
      <c r="A2222" s="1" t="s">
        <v>4648</v>
      </c>
      <c r="B2222" s="1" t="s">
        <v>4649</v>
      </c>
      <c r="C2222" s="5">
        <v>19</v>
      </c>
      <c r="D2222" s="5">
        <v>88</v>
      </c>
      <c r="E2222" s="4">
        <f>SUM(C2222:D2222)</f>
        <v>107</v>
      </c>
      <c r="F2222" s="5">
        <v>22</v>
      </c>
      <c r="G2222" s="4">
        <f t="shared" si="102"/>
        <v>4.8636363636363633</v>
      </c>
      <c r="H2222" s="4">
        <f t="shared" si="103"/>
        <v>0.86363636363636365</v>
      </c>
      <c r="I2222" s="4">
        <f t="shared" si="104"/>
        <v>4</v>
      </c>
    </row>
    <row r="2223" spans="1:9" x14ac:dyDescent="0.3">
      <c r="A2223" s="1" t="s">
        <v>2756</v>
      </c>
      <c r="B2223" s="1" t="s">
        <v>2757</v>
      </c>
      <c r="C2223" s="5">
        <v>73</v>
      </c>
      <c r="D2223" s="5">
        <v>33</v>
      </c>
      <c r="E2223" s="4">
        <f>SUM(C2223:D2223)</f>
        <v>106</v>
      </c>
      <c r="F2223" s="5">
        <v>22</v>
      </c>
      <c r="G2223" s="4">
        <f t="shared" si="102"/>
        <v>4.8181818181818183</v>
      </c>
      <c r="H2223" s="4">
        <f t="shared" si="103"/>
        <v>3.3181818181818183</v>
      </c>
      <c r="I2223" s="4">
        <f t="shared" si="104"/>
        <v>1.5</v>
      </c>
    </row>
    <row r="2224" spans="1:9" x14ac:dyDescent="0.3">
      <c r="A2224" s="1" t="s">
        <v>237</v>
      </c>
      <c r="B2224" s="1" t="s">
        <v>238</v>
      </c>
      <c r="C2224" s="5">
        <v>38</v>
      </c>
      <c r="D2224" s="5">
        <v>68</v>
      </c>
      <c r="E2224" s="4">
        <f>SUM(C2224:D2224)</f>
        <v>106</v>
      </c>
      <c r="F2224" s="5">
        <v>22</v>
      </c>
      <c r="G2224" s="4">
        <f t="shared" si="102"/>
        <v>4.8181818181818183</v>
      </c>
      <c r="H2224" s="4">
        <f t="shared" si="103"/>
        <v>1.7272727272727273</v>
      </c>
      <c r="I2224" s="4">
        <f t="shared" si="104"/>
        <v>3.0909090909090908</v>
      </c>
    </row>
    <row r="2225" spans="1:9" x14ac:dyDescent="0.3">
      <c r="A2225" s="1" t="s">
        <v>1826</v>
      </c>
      <c r="B2225" s="1" t="s">
        <v>1827</v>
      </c>
      <c r="C2225" s="5">
        <v>36</v>
      </c>
      <c r="D2225" s="6">
        <v>70</v>
      </c>
      <c r="E2225" s="4">
        <f>SUM(C2225:D2225)</f>
        <v>106</v>
      </c>
      <c r="F2225" s="5">
        <v>22</v>
      </c>
      <c r="G2225" s="4">
        <f t="shared" si="102"/>
        <v>4.8181818181818183</v>
      </c>
      <c r="H2225" s="4">
        <f t="shared" si="103"/>
        <v>1.6363636363636365</v>
      </c>
      <c r="I2225" s="4">
        <f t="shared" si="104"/>
        <v>3.1818181818181817</v>
      </c>
    </row>
    <row r="2226" spans="1:9" x14ac:dyDescent="0.3">
      <c r="A2226" s="1" t="s">
        <v>2728</v>
      </c>
      <c r="B2226" s="1" t="s">
        <v>2729</v>
      </c>
      <c r="C2226" s="5">
        <v>106</v>
      </c>
      <c r="D2226" s="8">
        <v>0</v>
      </c>
      <c r="E2226" s="4">
        <f>SUM(C2226:D2226)</f>
        <v>106</v>
      </c>
      <c r="F2226" s="5">
        <v>22</v>
      </c>
      <c r="G2226" s="4">
        <f t="shared" si="102"/>
        <v>4.8181818181818183</v>
      </c>
      <c r="H2226" s="4">
        <f t="shared" si="103"/>
        <v>4.8181818181818183</v>
      </c>
      <c r="I2226" s="4">
        <f t="shared" si="104"/>
        <v>0</v>
      </c>
    </row>
    <row r="2227" spans="1:9" x14ac:dyDescent="0.3">
      <c r="A2227" s="1" t="s">
        <v>4268</v>
      </c>
      <c r="B2227" s="1" t="s">
        <v>4269</v>
      </c>
      <c r="C2227" s="5">
        <v>101</v>
      </c>
      <c r="D2227" s="5">
        <v>4</v>
      </c>
      <c r="E2227" s="4">
        <f>SUM(C2227:D2227)</f>
        <v>105</v>
      </c>
      <c r="F2227" s="5">
        <v>22</v>
      </c>
      <c r="G2227" s="4">
        <f t="shared" si="102"/>
        <v>4.7727272727272725</v>
      </c>
      <c r="H2227" s="4">
        <f t="shared" si="103"/>
        <v>4.5909090909090908</v>
      </c>
      <c r="I2227" s="4">
        <f t="shared" si="104"/>
        <v>0.18181818181818182</v>
      </c>
    </row>
    <row r="2228" spans="1:9" x14ac:dyDescent="0.3">
      <c r="A2228" s="1" t="s">
        <v>5711</v>
      </c>
      <c r="B2228" s="1" t="s">
        <v>5712</v>
      </c>
      <c r="C2228" s="5">
        <v>83</v>
      </c>
      <c r="D2228" s="5">
        <v>22</v>
      </c>
      <c r="E2228" s="4">
        <f>SUM(C2228:D2228)</f>
        <v>105</v>
      </c>
      <c r="F2228" s="5">
        <v>22</v>
      </c>
      <c r="G2228" s="4">
        <f t="shared" si="102"/>
        <v>4.7727272727272725</v>
      </c>
      <c r="H2228" s="4">
        <f t="shared" si="103"/>
        <v>3.7727272727272729</v>
      </c>
      <c r="I2228" s="4">
        <f t="shared" si="104"/>
        <v>1</v>
      </c>
    </row>
    <row r="2229" spans="1:9" x14ac:dyDescent="0.3">
      <c r="A2229" s="1" t="s">
        <v>2145</v>
      </c>
      <c r="B2229" s="1" t="s">
        <v>2146</v>
      </c>
      <c r="C2229" s="5">
        <v>75</v>
      </c>
      <c r="D2229" s="5">
        <v>30</v>
      </c>
      <c r="E2229" s="4">
        <f>SUM(C2229:D2229)</f>
        <v>105</v>
      </c>
      <c r="F2229" s="5">
        <v>22</v>
      </c>
      <c r="G2229" s="4">
        <f t="shared" si="102"/>
        <v>4.7727272727272725</v>
      </c>
      <c r="H2229" s="4">
        <f t="shared" si="103"/>
        <v>3.4090909090909092</v>
      </c>
      <c r="I2229" s="4">
        <f t="shared" si="104"/>
        <v>1.3636363636363635</v>
      </c>
    </row>
    <row r="2230" spans="1:9" x14ac:dyDescent="0.3">
      <c r="A2230" s="1" t="s">
        <v>2626</v>
      </c>
      <c r="B2230" s="1" t="s">
        <v>2627</v>
      </c>
      <c r="C2230" s="5">
        <v>70</v>
      </c>
      <c r="D2230" s="5">
        <v>35</v>
      </c>
      <c r="E2230" s="4">
        <f>SUM(C2230:D2230)</f>
        <v>105</v>
      </c>
      <c r="F2230" s="5">
        <v>22</v>
      </c>
      <c r="G2230" s="4">
        <f t="shared" si="102"/>
        <v>4.7727272727272725</v>
      </c>
      <c r="H2230" s="4">
        <f t="shared" si="103"/>
        <v>3.1818181818181817</v>
      </c>
      <c r="I2230" s="4">
        <f t="shared" si="104"/>
        <v>1.5909090909090908</v>
      </c>
    </row>
    <row r="2231" spans="1:9" x14ac:dyDescent="0.3">
      <c r="A2231" s="1" t="s">
        <v>1309</v>
      </c>
      <c r="B2231" s="1" t="s">
        <v>1310</v>
      </c>
      <c r="C2231" s="5">
        <v>39</v>
      </c>
      <c r="D2231" s="5">
        <v>66</v>
      </c>
      <c r="E2231" s="4">
        <f>SUM(C2231:D2231)</f>
        <v>105</v>
      </c>
      <c r="F2231" s="5">
        <v>22</v>
      </c>
      <c r="G2231" s="4">
        <f t="shared" si="102"/>
        <v>4.7727272727272725</v>
      </c>
      <c r="H2231" s="4">
        <f t="shared" si="103"/>
        <v>1.7727272727272727</v>
      </c>
      <c r="I2231" s="4">
        <f t="shared" si="104"/>
        <v>3</v>
      </c>
    </row>
    <row r="2232" spans="1:9" x14ac:dyDescent="0.3">
      <c r="A2232" s="1" t="s">
        <v>4604</v>
      </c>
      <c r="B2232" s="1" t="s">
        <v>4605</v>
      </c>
      <c r="C2232" s="5">
        <v>105</v>
      </c>
      <c r="D2232" s="8">
        <v>0</v>
      </c>
      <c r="E2232" s="4">
        <f>SUM(C2232:D2232)</f>
        <v>105</v>
      </c>
      <c r="F2232" s="5">
        <v>22</v>
      </c>
      <c r="G2232" s="4">
        <f t="shared" si="102"/>
        <v>4.7727272727272725</v>
      </c>
      <c r="H2232" s="4">
        <f t="shared" si="103"/>
        <v>4.7727272727272725</v>
      </c>
      <c r="I2232" s="4">
        <f t="shared" si="104"/>
        <v>0</v>
      </c>
    </row>
    <row r="2233" spans="1:9" x14ac:dyDescent="0.3">
      <c r="A2233" s="1" t="s">
        <v>1325</v>
      </c>
      <c r="B2233" s="1" t="s">
        <v>1326</v>
      </c>
      <c r="C2233" s="5">
        <v>80</v>
      </c>
      <c r="D2233" s="5">
        <v>24</v>
      </c>
      <c r="E2233" s="4">
        <f>SUM(C2233:D2233)</f>
        <v>104</v>
      </c>
      <c r="F2233" s="5">
        <v>22</v>
      </c>
      <c r="G2233" s="4">
        <f t="shared" si="102"/>
        <v>4.7272727272727275</v>
      </c>
      <c r="H2233" s="4">
        <f t="shared" si="103"/>
        <v>3.6363636363636362</v>
      </c>
      <c r="I2233" s="4">
        <f t="shared" si="104"/>
        <v>1.0909090909090908</v>
      </c>
    </row>
    <row r="2234" spans="1:9" x14ac:dyDescent="0.3">
      <c r="A2234" s="1" t="s">
        <v>4516</v>
      </c>
      <c r="B2234" s="1" t="s">
        <v>4517</v>
      </c>
      <c r="C2234" s="5">
        <v>104</v>
      </c>
      <c r="D2234" s="7">
        <v>0</v>
      </c>
      <c r="E2234" s="4">
        <f>SUM(C2234:D2234)</f>
        <v>104</v>
      </c>
      <c r="F2234" s="5">
        <v>22</v>
      </c>
      <c r="G2234" s="4">
        <f t="shared" si="102"/>
        <v>4.7272727272727275</v>
      </c>
      <c r="H2234" s="4">
        <f t="shared" si="103"/>
        <v>4.7272727272727275</v>
      </c>
      <c r="I2234" s="4">
        <f t="shared" si="104"/>
        <v>0</v>
      </c>
    </row>
    <row r="2235" spans="1:9" x14ac:dyDescent="0.3">
      <c r="A2235" s="1" t="s">
        <v>4786</v>
      </c>
      <c r="B2235" s="1" t="s">
        <v>4787</v>
      </c>
      <c r="C2235" s="5">
        <v>104</v>
      </c>
      <c r="D2235" s="8">
        <v>0</v>
      </c>
      <c r="E2235" s="4">
        <f>SUM(C2235:D2235)</f>
        <v>104</v>
      </c>
      <c r="F2235" s="5">
        <v>22</v>
      </c>
      <c r="G2235" s="4">
        <f t="shared" si="102"/>
        <v>4.7272727272727275</v>
      </c>
      <c r="H2235" s="4">
        <f t="shared" si="103"/>
        <v>4.7272727272727275</v>
      </c>
      <c r="I2235" s="4">
        <f t="shared" si="104"/>
        <v>0</v>
      </c>
    </row>
    <row r="2236" spans="1:9" x14ac:dyDescent="0.3">
      <c r="A2236" s="1" t="s">
        <v>5078</v>
      </c>
      <c r="B2236" s="1" t="s">
        <v>5079</v>
      </c>
      <c r="C2236" s="5">
        <v>104</v>
      </c>
      <c r="D2236" s="8">
        <v>0</v>
      </c>
      <c r="E2236" s="4">
        <f>SUM(C2236:D2236)</f>
        <v>104</v>
      </c>
      <c r="F2236" s="5">
        <v>22</v>
      </c>
      <c r="G2236" s="4">
        <f t="shared" si="102"/>
        <v>4.7272727272727275</v>
      </c>
      <c r="H2236" s="4">
        <f t="shared" si="103"/>
        <v>4.7272727272727275</v>
      </c>
      <c r="I2236" s="4">
        <f t="shared" si="104"/>
        <v>0</v>
      </c>
    </row>
    <row r="2237" spans="1:9" x14ac:dyDescent="0.3">
      <c r="A2237" s="1" t="s">
        <v>1762</v>
      </c>
      <c r="B2237" s="1" t="s">
        <v>1763</v>
      </c>
      <c r="C2237" s="5">
        <v>83</v>
      </c>
      <c r="D2237" s="5">
        <v>20</v>
      </c>
      <c r="E2237" s="4">
        <f>SUM(C2237:D2237)</f>
        <v>103</v>
      </c>
      <c r="F2237" s="5">
        <v>22</v>
      </c>
      <c r="G2237" s="4">
        <f t="shared" si="102"/>
        <v>4.6818181818181817</v>
      </c>
      <c r="H2237" s="4">
        <f t="shared" si="103"/>
        <v>3.7727272727272729</v>
      </c>
      <c r="I2237" s="4">
        <f t="shared" si="104"/>
        <v>0.90909090909090906</v>
      </c>
    </row>
    <row r="2238" spans="1:9" x14ac:dyDescent="0.3">
      <c r="A2238" s="1" t="s">
        <v>2999</v>
      </c>
      <c r="B2238" s="1" t="s">
        <v>3000</v>
      </c>
      <c r="C2238" s="5">
        <v>80</v>
      </c>
      <c r="D2238" s="5">
        <v>23</v>
      </c>
      <c r="E2238" s="4">
        <f>SUM(C2238:D2238)</f>
        <v>103</v>
      </c>
      <c r="F2238" s="5">
        <v>22</v>
      </c>
      <c r="G2238" s="4">
        <f t="shared" si="102"/>
        <v>4.6818181818181817</v>
      </c>
      <c r="H2238" s="4">
        <f t="shared" si="103"/>
        <v>3.6363636363636362</v>
      </c>
      <c r="I2238" s="4">
        <f t="shared" si="104"/>
        <v>1.0454545454545454</v>
      </c>
    </row>
    <row r="2239" spans="1:9" x14ac:dyDescent="0.3">
      <c r="A2239" s="1" t="s">
        <v>5094</v>
      </c>
      <c r="B2239" s="1" t="s">
        <v>5095</v>
      </c>
      <c r="C2239" s="5">
        <v>42</v>
      </c>
      <c r="D2239" s="5">
        <v>61</v>
      </c>
      <c r="E2239" s="4">
        <f>SUM(C2239:D2239)</f>
        <v>103</v>
      </c>
      <c r="F2239" s="5">
        <v>22</v>
      </c>
      <c r="G2239" s="4">
        <f t="shared" si="102"/>
        <v>4.6818181818181817</v>
      </c>
      <c r="H2239" s="4">
        <f t="shared" si="103"/>
        <v>1.9090909090909092</v>
      </c>
      <c r="I2239" s="4">
        <f t="shared" si="104"/>
        <v>2.7727272727272729</v>
      </c>
    </row>
    <row r="2240" spans="1:9" x14ac:dyDescent="0.3">
      <c r="A2240" s="1" t="s">
        <v>2997</v>
      </c>
      <c r="B2240" s="1" t="s">
        <v>2998</v>
      </c>
      <c r="C2240" s="5">
        <v>103</v>
      </c>
      <c r="D2240" s="7">
        <v>0</v>
      </c>
      <c r="E2240" s="4">
        <f>SUM(C2240:D2240)</f>
        <v>103</v>
      </c>
      <c r="F2240" s="5">
        <v>22</v>
      </c>
      <c r="G2240" s="4">
        <f t="shared" si="102"/>
        <v>4.6818181818181817</v>
      </c>
      <c r="H2240" s="4">
        <f t="shared" si="103"/>
        <v>4.6818181818181817</v>
      </c>
      <c r="I2240" s="4">
        <f t="shared" si="104"/>
        <v>0</v>
      </c>
    </row>
    <row r="2241" spans="1:9" x14ac:dyDescent="0.3">
      <c r="A2241" s="1" t="s">
        <v>3169</v>
      </c>
      <c r="B2241" s="1" t="s">
        <v>3170</v>
      </c>
      <c r="C2241" s="5">
        <v>87</v>
      </c>
      <c r="D2241" s="5">
        <v>15</v>
      </c>
      <c r="E2241" s="4">
        <f>SUM(C2241:D2241)</f>
        <v>102</v>
      </c>
      <c r="F2241" s="5">
        <v>22</v>
      </c>
      <c r="G2241" s="4">
        <f t="shared" si="102"/>
        <v>4.6363636363636367</v>
      </c>
      <c r="H2241" s="4">
        <f t="shared" si="103"/>
        <v>3.9545454545454546</v>
      </c>
      <c r="I2241" s="4">
        <f t="shared" si="104"/>
        <v>0.68181818181818177</v>
      </c>
    </row>
    <row r="2242" spans="1:9" x14ac:dyDescent="0.3">
      <c r="A2242" s="1" t="s">
        <v>2203</v>
      </c>
      <c r="B2242" s="1" t="s">
        <v>2204</v>
      </c>
      <c r="C2242" s="5">
        <v>42</v>
      </c>
      <c r="D2242" s="5">
        <v>60</v>
      </c>
      <c r="E2242" s="4">
        <f>SUM(C2242:D2242)</f>
        <v>102</v>
      </c>
      <c r="F2242" s="5">
        <v>22</v>
      </c>
      <c r="G2242" s="4">
        <f t="shared" si="102"/>
        <v>4.6363636363636367</v>
      </c>
      <c r="H2242" s="4">
        <f t="shared" si="103"/>
        <v>1.9090909090909092</v>
      </c>
      <c r="I2242" s="4">
        <f t="shared" si="104"/>
        <v>2.7272727272727271</v>
      </c>
    </row>
    <row r="2243" spans="1:9" x14ac:dyDescent="0.3">
      <c r="A2243" s="1" t="s">
        <v>3061</v>
      </c>
      <c r="B2243" s="1" t="s">
        <v>3062</v>
      </c>
      <c r="C2243" s="5">
        <v>102</v>
      </c>
      <c r="D2243" s="8">
        <v>0</v>
      </c>
      <c r="E2243" s="4">
        <f>SUM(C2243:D2243)</f>
        <v>102</v>
      </c>
      <c r="F2243" s="5">
        <v>22</v>
      </c>
      <c r="G2243" s="4">
        <f t="shared" ref="G2243:G2306" si="105">E2243/F2243</f>
        <v>4.6363636363636367</v>
      </c>
      <c r="H2243" s="4">
        <f t="shared" ref="H2243:H2306" si="106">C2243/F2243</f>
        <v>4.6363636363636367</v>
      </c>
      <c r="I2243" s="4">
        <f t="shared" ref="I2243:I2306" si="107">D2243/F2243</f>
        <v>0</v>
      </c>
    </row>
    <row r="2244" spans="1:9" x14ac:dyDescent="0.3">
      <c r="A2244" s="1" t="s">
        <v>1213</v>
      </c>
      <c r="B2244" s="1" t="s">
        <v>1214</v>
      </c>
      <c r="C2244" s="5">
        <v>84</v>
      </c>
      <c r="D2244" s="5">
        <v>17</v>
      </c>
      <c r="E2244" s="4">
        <f>SUM(C2244:D2244)</f>
        <v>101</v>
      </c>
      <c r="F2244" s="5">
        <v>22</v>
      </c>
      <c r="G2244" s="4">
        <f t="shared" si="105"/>
        <v>4.5909090909090908</v>
      </c>
      <c r="H2244" s="4">
        <f t="shared" si="106"/>
        <v>3.8181818181818183</v>
      </c>
      <c r="I2244" s="4">
        <f t="shared" si="107"/>
        <v>0.77272727272727271</v>
      </c>
    </row>
    <row r="2245" spans="1:9" x14ac:dyDescent="0.3">
      <c r="A2245" s="1" t="s">
        <v>519</v>
      </c>
      <c r="B2245" s="1" t="s">
        <v>520</v>
      </c>
      <c r="C2245" s="5">
        <v>66</v>
      </c>
      <c r="D2245" s="5">
        <v>35</v>
      </c>
      <c r="E2245" s="4">
        <f>SUM(C2245:D2245)</f>
        <v>101</v>
      </c>
      <c r="F2245" s="5">
        <v>22</v>
      </c>
      <c r="G2245" s="4">
        <f t="shared" si="105"/>
        <v>4.5909090909090908</v>
      </c>
      <c r="H2245" s="4">
        <f t="shared" si="106"/>
        <v>3</v>
      </c>
      <c r="I2245" s="4">
        <f t="shared" si="107"/>
        <v>1.5909090909090908</v>
      </c>
    </row>
    <row r="2246" spans="1:9" x14ac:dyDescent="0.3">
      <c r="A2246" s="1" t="s">
        <v>5184</v>
      </c>
      <c r="B2246" s="1" t="s">
        <v>5185</v>
      </c>
      <c r="C2246" s="5">
        <v>30</v>
      </c>
      <c r="D2246" s="5">
        <v>71</v>
      </c>
      <c r="E2246" s="4">
        <f>SUM(C2246:D2246)</f>
        <v>101</v>
      </c>
      <c r="F2246" s="5">
        <v>22</v>
      </c>
      <c r="G2246" s="4">
        <f t="shared" si="105"/>
        <v>4.5909090909090908</v>
      </c>
      <c r="H2246" s="4">
        <f t="shared" si="106"/>
        <v>1.3636363636363635</v>
      </c>
      <c r="I2246" s="4">
        <f t="shared" si="107"/>
        <v>3.2272727272727271</v>
      </c>
    </row>
    <row r="2247" spans="1:9" x14ac:dyDescent="0.3">
      <c r="A2247" s="1" t="s">
        <v>1932</v>
      </c>
      <c r="B2247" s="1" t="s">
        <v>1933</v>
      </c>
      <c r="C2247" s="5">
        <v>95</v>
      </c>
      <c r="D2247" s="5">
        <v>5</v>
      </c>
      <c r="E2247" s="4">
        <f>SUM(C2247:D2247)</f>
        <v>100</v>
      </c>
      <c r="F2247" s="5">
        <v>22</v>
      </c>
      <c r="G2247" s="4">
        <f t="shared" si="105"/>
        <v>4.5454545454545459</v>
      </c>
      <c r="H2247" s="4">
        <f t="shared" si="106"/>
        <v>4.3181818181818183</v>
      </c>
      <c r="I2247" s="4">
        <f t="shared" si="107"/>
        <v>0.22727272727272727</v>
      </c>
    </row>
    <row r="2248" spans="1:9" x14ac:dyDescent="0.3">
      <c r="A2248" s="1" t="s">
        <v>813</v>
      </c>
      <c r="B2248" s="1" t="s">
        <v>814</v>
      </c>
      <c r="C2248" s="5">
        <v>80</v>
      </c>
      <c r="D2248" s="5">
        <v>20</v>
      </c>
      <c r="E2248" s="4">
        <f>SUM(C2248:D2248)</f>
        <v>100</v>
      </c>
      <c r="F2248" s="5">
        <v>22</v>
      </c>
      <c r="G2248" s="4">
        <f t="shared" si="105"/>
        <v>4.5454545454545459</v>
      </c>
      <c r="H2248" s="4">
        <f t="shared" si="106"/>
        <v>3.6363636363636362</v>
      </c>
      <c r="I2248" s="4">
        <f t="shared" si="107"/>
        <v>0.90909090909090906</v>
      </c>
    </row>
    <row r="2249" spans="1:9" x14ac:dyDescent="0.3">
      <c r="A2249" s="1" t="s">
        <v>3701</v>
      </c>
      <c r="B2249" s="1" t="s">
        <v>3702</v>
      </c>
      <c r="C2249" s="5">
        <v>68</v>
      </c>
      <c r="D2249" s="5">
        <v>32</v>
      </c>
      <c r="E2249" s="4">
        <f>SUM(C2249:D2249)</f>
        <v>100</v>
      </c>
      <c r="F2249" s="5">
        <v>22</v>
      </c>
      <c r="G2249" s="4">
        <f t="shared" si="105"/>
        <v>4.5454545454545459</v>
      </c>
      <c r="H2249" s="4">
        <f t="shared" si="106"/>
        <v>3.0909090909090908</v>
      </c>
      <c r="I2249" s="4">
        <f t="shared" si="107"/>
        <v>1.4545454545454546</v>
      </c>
    </row>
    <row r="2250" spans="1:9" x14ac:dyDescent="0.3">
      <c r="A2250" s="1" t="s">
        <v>5168</v>
      </c>
      <c r="B2250" s="1" t="s">
        <v>5169</v>
      </c>
      <c r="C2250" s="8">
        <v>0</v>
      </c>
      <c r="D2250" s="5">
        <v>100</v>
      </c>
      <c r="E2250" s="4">
        <f>SUM(C2250:D2250)</f>
        <v>100</v>
      </c>
      <c r="F2250" s="5">
        <v>22</v>
      </c>
      <c r="G2250" s="4">
        <f t="shared" si="105"/>
        <v>4.5454545454545459</v>
      </c>
      <c r="H2250" s="4">
        <f t="shared" si="106"/>
        <v>0</v>
      </c>
      <c r="I2250" s="4">
        <f t="shared" si="107"/>
        <v>4.5454545454545459</v>
      </c>
    </row>
    <row r="2251" spans="1:9" x14ac:dyDescent="0.3">
      <c r="A2251" s="1" t="s">
        <v>251</v>
      </c>
      <c r="B2251" s="1" t="s">
        <v>252</v>
      </c>
      <c r="C2251" s="5">
        <v>100</v>
      </c>
      <c r="D2251" s="8">
        <v>0</v>
      </c>
      <c r="E2251" s="4">
        <f>SUM(C2251:D2251)</f>
        <v>100</v>
      </c>
      <c r="F2251" s="5">
        <v>22</v>
      </c>
      <c r="G2251" s="4">
        <f t="shared" si="105"/>
        <v>4.5454545454545459</v>
      </c>
      <c r="H2251" s="4">
        <f t="shared" si="106"/>
        <v>4.5454545454545459</v>
      </c>
      <c r="I2251" s="4">
        <f t="shared" si="107"/>
        <v>0</v>
      </c>
    </row>
    <row r="2252" spans="1:9" x14ac:dyDescent="0.3">
      <c r="A2252" s="1" t="s">
        <v>807</v>
      </c>
      <c r="B2252" s="1" t="s">
        <v>808</v>
      </c>
      <c r="C2252" s="5">
        <v>100</v>
      </c>
      <c r="D2252" s="8">
        <v>0</v>
      </c>
      <c r="E2252" s="4">
        <f>SUM(C2252:D2252)</f>
        <v>100</v>
      </c>
      <c r="F2252" s="5">
        <v>22</v>
      </c>
      <c r="G2252" s="4">
        <f t="shared" si="105"/>
        <v>4.5454545454545459</v>
      </c>
      <c r="H2252" s="4">
        <f t="shared" si="106"/>
        <v>4.5454545454545459</v>
      </c>
      <c r="I2252" s="4">
        <f t="shared" si="107"/>
        <v>0</v>
      </c>
    </row>
    <row r="2253" spans="1:9" x14ac:dyDescent="0.3">
      <c r="A2253" s="1" t="s">
        <v>2113</v>
      </c>
      <c r="B2253" s="1" t="s">
        <v>2114</v>
      </c>
      <c r="C2253" s="5">
        <v>100</v>
      </c>
      <c r="D2253" s="8">
        <v>0</v>
      </c>
      <c r="E2253" s="4">
        <f>SUM(C2253:D2253)</f>
        <v>100</v>
      </c>
      <c r="F2253" s="5">
        <v>22</v>
      </c>
      <c r="G2253" s="4">
        <f t="shared" si="105"/>
        <v>4.5454545454545459</v>
      </c>
      <c r="H2253" s="4">
        <f t="shared" si="106"/>
        <v>4.5454545454545459</v>
      </c>
      <c r="I2253" s="4">
        <f t="shared" si="107"/>
        <v>0</v>
      </c>
    </row>
    <row r="2254" spans="1:9" x14ac:dyDescent="0.3">
      <c r="A2254" s="1" t="s">
        <v>4756</v>
      </c>
      <c r="B2254" s="1" t="s">
        <v>4757</v>
      </c>
      <c r="C2254" s="5">
        <v>100</v>
      </c>
      <c r="D2254" s="8">
        <v>0</v>
      </c>
      <c r="E2254" s="4">
        <f>SUM(C2254:D2254)</f>
        <v>100</v>
      </c>
      <c r="F2254" s="5">
        <v>22</v>
      </c>
      <c r="G2254" s="4">
        <f t="shared" si="105"/>
        <v>4.5454545454545459</v>
      </c>
      <c r="H2254" s="4">
        <f t="shared" si="106"/>
        <v>4.5454545454545459</v>
      </c>
      <c r="I2254" s="4">
        <f t="shared" si="107"/>
        <v>0</v>
      </c>
    </row>
    <row r="2255" spans="1:9" x14ac:dyDescent="0.3">
      <c r="A2255" s="1" t="s">
        <v>103</v>
      </c>
      <c r="B2255" s="1" t="s">
        <v>104</v>
      </c>
      <c r="C2255" s="5">
        <v>98</v>
      </c>
      <c r="D2255" s="5">
        <v>1</v>
      </c>
      <c r="E2255" s="4">
        <f>SUM(C2255:D2255)</f>
        <v>99</v>
      </c>
      <c r="F2255" s="5">
        <v>22</v>
      </c>
      <c r="G2255" s="4">
        <f t="shared" si="105"/>
        <v>4.5</v>
      </c>
      <c r="H2255" s="4">
        <f t="shared" si="106"/>
        <v>4.4545454545454541</v>
      </c>
      <c r="I2255" s="4">
        <f t="shared" si="107"/>
        <v>4.5454545454545456E-2</v>
      </c>
    </row>
    <row r="2256" spans="1:9" x14ac:dyDescent="0.3">
      <c r="A2256" s="1" t="s">
        <v>1335</v>
      </c>
      <c r="B2256" s="1" t="s">
        <v>1336</v>
      </c>
      <c r="C2256" s="5">
        <v>78</v>
      </c>
      <c r="D2256" s="5">
        <v>21</v>
      </c>
      <c r="E2256" s="4">
        <f>SUM(C2256:D2256)</f>
        <v>99</v>
      </c>
      <c r="F2256" s="5">
        <v>22</v>
      </c>
      <c r="G2256" s="4">
        <f t="shared" si="105"/>
        <v>4.5</v>
      </c>
      <c r="H2256" s="4">
        <f t="shared" si="106"/>
        <v>3.5454545454545454</v>
      </c>
      <c r="I2256" s="4">
        <f t="shared" si="107"/>
        <v>0.95454545454545459</v>
      </c>
    </row>
    <row r="2257" spans="1:9" x14ac:dyDescent="0.3">
      <c r="A2257" s="1" t="s">
        <v>5563</v>
      </c>
      <c r="B2257" s="1" t="s">
        <v>5564</v>
      </c>
      <c r="C2257" s="5">
        <v>62</v>
      </c>
      <c r="D2257" s="5">
        <v>37</v>
      </c>
      <c r="E2257" s="4">
        <f>SUM(C2257:D2257)</f>
        <v>99</v>
      </c>
      <c r="F2257" s="5">
        <v>22</v>
      </c>
      <c r="G2257" s="4">
        <f t="shared" si="105"/>
        <v>4.5</v>
      </c>
      <c r="H2257" s="4">
        <f t="shared" si="106"/>
        <v>2.8181818181818183</v>
      </c>
      <c r="I2257" s="4">
        <f t="shared" si="107"/>
        <v>1.6818181818181819</v>
      </c>
    </row>
    <row r="2258" spans="1:9" x14ac:dyDescent="0.3">
      <c r="A2258" s="1" t="s">
        <v>81</v>
      </c>
      <c r="B2258" s="1" t="s">
        <v>82</v>
      </c>
      <c r="C2258" s="5">
        <v>97</v>
      </c>
      <c r="D2258" s="5">
        <v>1</v>
      </c>
      <c r="E2258" s="4">
        <f>SUM(C2258:D2258)</f>
        <v>98</v>
      </c>
      <c r="F2258" s="5">
        <v>22</v>
      </c>
      <c r="G2258" s="4">
        <f t="shared" si="105"/>
        <v>4.4545454545454541</v>
      </c>
      <c r="H2258" s="4">
        <f t="shared" si="106"/>
        <v>4.4090909090909092</v>
      </c>
      <c r="I2258" s="4">
        <f t="shared" si="107"/>
        <v>4.5454545454545456E-2</v>
      </c>
    </row>
    <row r="2259" spans="1:9" x14ac:dyDescent="0.3">
      <c r="A2259" s="1" t="s">
        <v>3177</v>
      </c>
      <c r="B2259" s="1" t="s">
        <v>3178</v>
      </c>
      <c r="C2259" s="5">
        <v>52</v>
      </c>
      <c r="D2259" s="5">
        <v>46</v>
      </c>
      <c r="E2259" s="4">
        <f>SUM(C2259:D2259)</f>
        <v>98</v>
      </c>
      <c r="F2259" s="5">
        <v>22</v>
      </c>
      <c r="G2259" s="4">
        <f t="shared" si="105"/>
        <v>4.4545454545454541</v>
      </c>
      <c r="H2259" s="4">
        <f t="shared" si="106"/>
        <v>2.3636363636363638</v>
      </c>
      <c r="I2259" s="4">
        <f t="shared" si="107"/>
        <v>2.0909090909090908</v>
      </c>
    </row>
    <row r="2260" spans="1:9" x14ac:dyDescent="0.3">
      <c r="A2260" s="1" t="s">
        <v>3569</v>
      </c>
      <c r="B2260" s="1" t="s">
        <v>3570</v>
      </c>
      <c r="C2260" s="5">
        <v>40</v>
      </c>
      <c r="D2260" s="5">
        <v>58</v>
      </c>
      <c r="E2260" s="4">
        <f>SUM(C2260:D2260)</f>
        <v>98</v>
      </c>
      <c r="F2260" s="5">
        <v>22</v>
      </c>
      <c r="G2260" s="4">
        <f t="shared" si="105"/>
        <v>4.4545454545454541</v>
      </c>
      <c r="H2260" s="4">
        <f t="shared" si="106"/>
        <v>1.8181818181818181</v>
      </c>
      <c r="I2260" s="4">
        <f t="shared" si="107"/>
        <v>2.6363636363636362</v>
      </c>
    </row>
    <row r="2261" spans="1:9" x14ac:dyDescent="0.3">
      <c r="A2261" s="1" t="s">
        <v>3205</v>
      </c>
      <c r="B2261" s="1" t="s">
        <v>3206</v>
      </c>
      <c r="C2261" s="5">
        <v>37</v>
      </c>
      <c r="D2261" s="5">
        <v>61</v>
      </c>
      <c r="E2261" s="4">
        <f>SUM(C2261:D2261)</f>
        <v>98</v>
      </c>
      <c r="F2261" s="5">
        <v>22</v>
      </c>
      <c r="G2261" s="4">
        <f t="shared" si="105"/>
        <v>4.4545454545454541</v>
      </c>
      <c r="H2261" s="4">
        <f t="shared" si="106"/>
        <v>1.6818181818181819</v>
      </c>
      <c r="I2261" s="4">
        <f t="shared" si="107"/>
        <v>2.7727272727272729</v>
      </c>
    </row>
    <row r="2262" spans="1:9" x14ac:dyDescent="0.3">
      <c r="A2262" s="1" t="s">
        <v>4564</v>
      </c>
      <c r="B2262" s="1" t="s">
        <v>4565</v>
      </c>
      <c r="C2262" s="5">
        <v>80</v>
      </c>
      <c r="D2262" s="5">
        <v>17</v>
      </c>
      <c r="E2262" s="4">
        <f>SUM(C2262:D2262)</f>
        <v>97</v>
      </c>
      <c r="F2262" s="5">
        <v>22</v>
      </c>
      <c r="G2262" s="4">
        <f t="shared" si="105"/>
        <v>4.4090909090909092</v>
      </c>
      <c r="H2262" s="4">
        <f t="shared" si="106"/>
        <v>3.6363636363636362</v>
      </c>
      <c r="I2262" s="4">
        <f t="shared" si="107"/>
        <v>0.77272727272727271</v>
      </c>
    </row>
    <row r="2263" spans="1:9" x14ac:dyDescent="0.3">
      <c r="A2263" s="1" t="s">
        <v>267</v>
      </c>
      <c r="B2263" s="1" t="s">
        <v>268</v>
      </c>
      <c r="C2263" s="5">
        <v>33</v>
      </c>
      <c r="D2263" s="5">
        <v>64</v>
      </c>
      <c r="E2263" s="4">
        <f>SUM(C2263:D2263)</f>
        <v>97</v>
      </c>
      <c r="F2263" s="5">
        <v>22</v>
      </c>
      <c r="G2263" s="4">
        <f t="shared" si="105"/>
        <v>4.4090909090909092</v>
      </c>
      <c r="H2263" s="4">
        <f t="shared" si="106"/>
        <v>1.5</v>
      </c>
      <c r="I2263" s="4">
        <f t="shared" si="107"/>
        <v>2.9090909090909092</v>
      </c>
    </row>
    <row r="2264" spans="1:9" x14ac:dyDescent="0.3">
      <c r="A2264" s="1" t="s">
        <v>449</v>
      </c>
      <c r="B2264" s="1" t="s">
        <v>450</v>
      </c>
      <c r="C2264" s="5">
        <v>76</v>
      </c>
      <c r="D2264" s="6">
        <v>20</v>
      </c>
      <c r="E2264" s="4">
        <f>SUM(C2264:D2264)</f>
        <v>96</v>
      </c>
      <c r="F2264" s="5">
        <v>22</v>
      </c>
      <c r="G2264" s="4">
        <f t="shared" si="105"/>
        <v>4.3636363636363633</v>
      </c>
      <c r="H2264" s="4">
        <f t="shared" si="106"/>
        <v>3.4545454545454546</v>
      </c>
      <c r="I2264" s="4">
        <f t="shared" si="107"/>
        <v>0.90909090909090906</v>
      </c>
    </row>
    <row r="2265" spans="1:9" x14ac:dyDescent="0.3">
      <c r="A2265" s="1" t="s">
        <v>1515</v>
      </c>
      <c r="B2265" s="1" t="s">
        <v>1516</v>
      </c>
      <c r="C2265" s="5">
        <v>69</v>
      </c>
      <c r="D2265" s="5">
        <v>27</v>
      </c>
      <c r="E2265" s="4">
        <f>SUM(C2265:D2265)</f>
        <v>96</v>
      </c>
      <c r="F2265" s="5">
        <v>22</v>
      </c>
      <c r="G2265" s="4">
        <f t="shared" si="105"/>
        <v>4.3636363636363633</v>
      </c>
      <c r="H2265" s="4">
        <f t="shared" si="106"/>
        <v>3.1363636363636362</v>
      </c>
      <c r="I2265" s="4">
        <f t="shared" si="107"/>
        <v>1.2272727272727273</v>
      </c>
    </row>
    <row r="2266" spans="1:9" x14ac:dyDescent="0.3">
      <c r="A2266" s="1" t="s">
        <v>2474</v>
      </c>
      <c r="B2266" s="1" t="s">
        <v>2475</v>
      </c>
      <c r="C2266" s="5">
        <v>64</v>
      </c>
      <c r="D2266" s="5">
        <v>32</v>
      </c>
      <c r="E2266" s="4">
        <f>SUM(C2266:D2266)</f>
        <v>96</v>
      </c>
      <c r="F2266" s="5">
        <v>22</v>
      </c>
      <c r="G2266" s="4">
        <f t="shared" si="105"/>
        <v>4.3636363636363633</v>
      </c>
      <c r="H2266" s="4">
        <f t="shared" si="106"/>
        <v>2.9090909090909092</v>
      </c>
      <c r="I2266" s="4">
        <f t="shared" si="107"/>
        <v>1.4545454545454546</v>
      </c>
    </row>
    <row r="2267" spans="1:9" x14ac:dyDescent="0.3">
      <c r="A2267" s="1" t="s">
        <v>4252</v>
      </c>
      <c r="B2267" s="1" t="s">
        <v>4253</v>
      </c>
      <c r="C2267" s="5">
        <v>65</v>
      </c>
      <c r="D2267" s="5">
        <v>30</v>
      </c>
      <c r="E2267" s="4">
        <f>SUM(C2267:D2267)</f>
        <v>95</v>
      </c>
      <c r="F2267" s="5">
        <v>22</v>
      </c>
      <c r="G2267" s="4">
        <f t="shared" si="105"/>
        <v>4.3181818181818183</v>
      </c>
      <c r="H2267" s="4">
        <f t="shared" si="106"/>
        <v>2.9545454545454546</v>
      </c>
      <c r="I2267" s="4">
        <f t="shared" si="107"/>
        <v>1.3636363636363635</v>
      </c>
    </row>
    <row r="2268" spans="1:9" x14ac:dyDescent="0.3">
      <c r="A2268" s="1" t="s">
        <v>1349</v>
      </c>
      <c r="B2268" s="1" t="s">
        <v>1350</v>
      </c>
      <c r="C2268" s="5">
        <v>45</v>
      </c>
      <c r="D2268" s="5">
        <v>50</v>
      </c>
      <c r="E2268" s="4">
        <f>SUM(C2268:D2268)</f>
        <v>95</v>
      </c>
      <c r="F2268" s="5">
        <v>22</v>
      </c>
      <c r="G2268" s="4">
        <f t="shared" si="105"/>
        <v>4.3181818181818183</v>
      </c>
      <c r="H2268" s="4">
        <f t="shared" si="106"/>
        <v>2.0454545454545454</v>
      </c>
      <c r="I2268" s="4">
        <f t="shared" si="107"/>
        <v>2.2727272727272729</v>
      </c>
    </row>
    <row r="2269" spans="1:9" x14ac:dyDescent="0.3">
      <c r="A2269" s="1" t="s">
        <v>603</v>
      </c>
      <c r="B2269" s="1" t="s">
        <v>604</v>
      </c>
      <c r="C2269" s="5">
        <v>5</v>
      </c>
      <c r="D2269" s="5">
        <v>90</v>
      </c>
      <c r="E2269" s="4">
        <f>SUM(C2269:D2269)</f>
        <v>95</v>
      </c>
      <c r="F2269" s="5">
        <v>22</v>
      </c>
      <c r="G2269" s="4">
        <f t="shared" si="105"/>
        <v>4.3181818181818183</v>
      </c>
      <c r="H2269" s="4">
        <f t="shared" si="106"/>
        <v>0.22727272727272727</v>
      </c>
      <c r="I2269" s="4">
        <f t="shared" si="107"/>
        <v>4.0909090909090908</v>
      </c>
    </row>
    <row r="2270" spans="1:9" x14ac:dyDescent="0.3">
      <c r="A2270" s="1" t="s">
        <v>2121</v>
      </c>
      <c r="B2270" s="1" t="s">
        <v>2122</v>
      </c>
      <c r="C2270" s="5">
        <v>88</v>
      </c>
      <c r="D2270" s="5">
        <v>6</v>
      </c>
      <c r="E2270" s="4">
        <f>SUM(C2270:D2270)</f>
        <v>94</v>
      </c>
      <c r="F2270" s="5">
        <v>6</v>
      </c>
      <c r="G2270" s="4">
        <f t="shared" si="105"/>
        <v>15.666666666666666</v>
      </c>
      <c r="H2270" s="4">
        <f t="shared" si="106"/>
        <v>14.666666666666666</v>
      </c>
      <c r="I2270" s="4">
        <f t="shared" si="107"/>
        <v>1</v>
      </c>
    </row>
    <row r="2271" spans="1:9" x14ac:dyDescent="0.3">
      <c r="A2271" s="1" t="s">
        <v>729</v>
      </c>
      <c r="B2271" s="1" t="s">
        <v>730</v>
      </c>
      <c r="C2271" s="5">
        <v>73</v>
      </c>
      <c r="D2271" s="5">
        <v>21</v>
      </c>
      <c r="E2271" s="4">
        <f>SUM(C2271:D2271)</f>
        <v>94</v>
      </c>
      <c r="F2271" s="5">
        <v>22</v>
      </c>
      <c r="G2271" s="4">
        <f t="shared" si="105"/>
        <v>4.2727272727272725</v>
      </c>
      <c r="H2271" s="4">
        <f t="shared" si="106"/>
        <v>3.3181818181818183</v>
      </c>
      <c r="I2271" s="4">
        <f t="shared" si="107"/>
        <v>0.95454545454545459</v>
      </c>
    </row>
    <row r="2272" spans="1:9" x14ac:dyDescent="0.3">
      <c r="A2272" s="1" t="s">
        <v>47</v>
      </c>
      <c r="B2272" s="1" t="s">
        <v>48</v>
      </c>
      <c r="C2272" s="5">
        <v>15</v>
      </c>
      <c r="D2272" s="5">
        <v>79</v>
      </c>
      <c r="E2272" s="4">
        <f>SUM(C2272:D2272)</f>
        <v>94</v>
      </c>
      <c r="F2272" s="5">
        <v>22</v>
      </c>
      <c r="G2272" s="4">
        <f t="shared" si="105"/>
        <v>4.2727272727272725</v>
      </c>
      <c r="H2272" s="4">
        <f t="shared" si="106"/>
        <v>0.68181818181818177</v>
      </c>
      <c r="I2272" s="4">
        <f t="shared" si="107"/>
        <v>3.5909090909090908</v>
      </c>
    </row>
    <row r="2273" spans="1:9" x14ac:dyDescent="0.3">
      <c r="A2273" s="1" t="s">
        <v>4938</v>
      </c>
      <c r="B2273" s="1" t="s">
        <v>4939</v>
      </c>
      <c r="C2273" s="5">
        <v>91</v>
      </c>
      <c r="D2273" s="5">
        <v>2</v>
      </c>
      <c r="E2273" s="4">
        <f>SUM(C2273:D2273)</f>
        <v>93</v>
      </c>
      <c r="F2273" s="5">
        <v>22</v>
      </c>
      <c r="G2273" s="4">
        <f t="shared" si="105"/>
        <v>4.2272727272727275</v>
      </c>
      <c r="H2273" s="4">
        <f t="shared" si="106"/>
        <v>4.1363636363636367</v>
      </c>
      <c r="I2273" s="4">
        <f t="shared" si="107"/>
        <v>9.0909090909090912E-2</v>
      </c>
    </row>
    <row r="2274" spans="1:9" x14ac:dyDescent="0.3">
      <c r="A2274" s="1" t="s">
        <v>3317</v>
      </c>
      <c r="B2274" s="1" t="s">
        <v>3318</v>
      </c>
      <c r="C2274" s="5">
        <v>37</v>
      </c>
      <c r="D2274" s="5">
        <v>56</v>
      </c>
      <c r="E2274" s="4">
        <f>SUM(C2274:D2274)</f>
        <v>93</v>
      </c>
      <c r="F2274" s="5">
        <v>22</v>
      </c>
      <c r="G2274" s="4">
        <f t="shared" si="105"/>
        <v>4.2272727272727275</v>
      </c>
      <c r="H2274" s="4">
        <f t="shared" si="106"/>
        <v>1.6818181818181819</v>
      </c>
      <c r="I2274" s="4">
        <f t="shared" si="107"/>
        <v>2.5454545454545454</v>
      </c>
    </row>
    <row r="2275" spans="1:9" x14ac:dyDescent="0.3">
      <c r="A2275" s="1" t="s">
        <v>5174</v>
      </c>
      <c r="B2275" s="1" t="s">
        <v>5175</v>
      </c>
      <c r="C2275" s="5">
        <v>2</v>
      </c>
      <c r="D2275" s="5">
        <v>91</v>
      </c>
      <c r="E2275" s="4">
        <f>SUM(C2275:D2275)</f>
        <v>93</v>
      </c>
      <c r="F2275" s="5">
        <v>22</v>
      </c>
      <c r="G2275" s="4">
        <f t="shared" si="105"/>
        <v>4.2272727272727275</v>
      </c>
      <c r="H2275" s="4">
        <f t="shared" si="106"/>
        <v>9.0909090909090912E-2</v>
      </c>
      <c r="I2275" s="4">
        <f t="shared" si="107"/>
        <v>4.1363636363636367</v>
      </c>
    </row>
    <row r="2276" spans="1:9" x14ac:dyDescent="0.3">
      <c r="A2276" s="1" t="s">
        <v>3611</v>
      </c>
      <c r="B2276" s="1" t="s">
        <v>3612</v>
      </c>
      <c r="C2276" s="5">
        <v>93</v>
      </c>
      <c r="D2276" s="8">
        <v>0</v>
      </c>
      <c r="E2276" s="4">
        <f>SUM(C2276:D2276)</f>
        <v>93</v>
      </c>
      <c r="F2276" s="5">
        <v>22</v>
      </c>
      <c r="G2276" s="4">
        <f t="shared" si="105"/>
        <v>4.2272727272727275</v>
      </c>
      <c r="H2276" s="4">
        <f t="shared" si="106"/>
        <v>4.2272727272727275</v>
      </c>
      <c r="I2276" s="4">
        <f t="shared" si="107"/>
        <v>0</v>
      </c>
    </row>
    <row r="2277" spans="1:9" x14ac:dyDescent="0.3">
      <c r="A2277" s="1" t="s">
        <v>777</v>
      </c>
      <c r="B2277" s="1" t="s">
        <v>778</v>
      </c>
      <c r="C2277" s="6">
        <v>91</v>
      </c>
      <c r="D2277" s="5">
        <v>1</v>
      </c>
      <c r="E2277" s="4">
        <f>SUM(C2277:D2277)</f>
        <v>92</v>
      </c>
      <c r="F2277" s="5">
        <v>22</v>
      </c>
      <c r="G2277" s="4">
        <f t="shared" si="105"/>
        <v>4.1818181818181817</v>
      </c>
      <c r="H2277" s="4">
        <f t="shared" si="106"/>
        <v>4.1363636363636367</v>
      </c>
      <c r="I2277" s="4">
        <f t="shared" si="107"/>
        <v>4.5454545454545456E-2</v>
      </c>
    </row>
    <row r="2278" spans="1:9" x14ac:dyDescent="0.3">
      <c r="A2278" s="1" t="s">
        <v>301</v>
      </c>
      <c r="B2278" s="1" t="s">
        <v>302</v>
      </c>
      <c r="C2278" s="5">
        <v>37</v>
      </c>
      <c r="D2278" s="5">
        <v>55</v>
      </c>
      <c r="E2278" s="4">
        <f>SUM(C2278:D2278)</f>
        <v>92</v>
      </c>
      <c r="F2278" s="5">
        <v>22</v>
      </c>
      <c r="G2278" s="4">
        <f t="shared" si="105"/>
        <v>4.1818181818181817</v>
      </c>
      <c r="H2278" s="4">
        <f t="shared" si="106"/>
        <v>1.6818181818181819</v>
      </c>
      <c r="I2278" s="4">
        <f t="shared" si="107"/>
        <v>2.5</v>
      </c>
    </row>
    <row r="2279" spans="1:9" x14ac:dyDescent="0.3">
      <c r="A2279" s="1" t="s">
        <v>5445</v>
      </c>
      <c r="B2279" s="1" t="s">
        <v>5446</v>
      </c>
      <c r="C2279" s="5">
        <v>36</v>
      </c>
      <c r="D2279" s="5">
        <v>56</v>
      </c>
      <c r="E2279" s="4">
        <f>SUM(C2279:D2279)</f>
        <v>92</v>
      </c>
      <c r="F2279" s="5">
        <v>22</v>
      </c>
      <c r="G2279" s="4">
        <f t="shared" si="105"/>
        <v>4.1818181818181817</v>
      </c>
      <c r="H2279" s="4">
        <f t="shared" si="106"/>
        <v>1.6363636363636365</v>
      </c>
      <c r="I2279" s="4">
        <f t="shared" si="107"/>
        <v>2.5454545454545454</v>
      </c>
    </row>
    <row r="2280" spans="1:9" x14ac:dyDescent="0.3">
      <c r="A2280" s="1" t="s">
        <v>5537</v>
      </c>
      <c r="B2280" s="1" t="s">
        <v>5538</v>
      </c>
      <c r="C2280" s="5">
        <v>27</v>
      </c>
      <c r="D2280" s="5">
        <v>65</v>
      </c>
      <c r="E2280" s="4">
        <f>SUM(C2280:D2280)</f>
        <v>92</v>
      </c>
      <c r="F2280" s="5">
        <v>22</v>
      </c>
      <c r="G2280" s="4">
        <f t="shared" si="105"/>
        <v>4.1818181818181817</v>
      </c>
      <c r="H2280" s="4">
        <f t="shared" si="106"/>
        <v>1.2272727272727273</v>
      </c>
      <c r="I2280" s="4">
        <f t="shared" si="107"/>
        <v>2.9545454545454546</v>
      </c>
    </row>
    <row r="2281" spans="1:9" x14ac:dyDescent="0.3">
      <c r="A2281" s="1" t="s">
        <v>4488</v>
      </c>
      <c r="B2281" s="1" t="s">
        <v>4489</v>
      </c>
      <c r="C2281" s="5">
        <v>71</v>
      </c>
      <c r="D2281" s="5">
        <v>20</v>
      </c>
      <c r="E2281" s="4">
        <f>SUM(C2281:D2281)</f>
        <v>91</v>
      </c>
      <c r="F2281" s="5">
        <v>22</v>
      </c>
      <c r="G2281" s="4">
        <f t="shared" si="105"/>
        <v>4.1363636363636367</v>
      </c>
      <c r="H2281" s="4">
        <f t="shared" si="106"/>
        <v>3.2272727272727271</v>
      </c>
      <c r="I2281" s="4">
        <f t="shared" si="107"/>
        <v>0.90909090909090906</v>
      </c>
    </row>
    <row r="2282" spans="1:9" x14ac:dyDescent="0.3">
      <c r="A2282" s="1" t="s">
        <v>5064</v>
      </c>
      <c r="B2282" s="1" t="s">
        <v>5065</v>
      </c>
      <c r="C2282" s="5">
        <v>48</v>
      </c>
      <c r="D2282" s="5">
        <v>43</v>
      </c>
      <c r="E2282" s="4">
        <f>SUM(C2282:D2282)</f>
        <v>91</v>
      </c>
      <c r="F2282" s="5">
        <v>22</v>
      </c>
      <c r="G2282" s="4">
        <f t="shared" si="105"/>
        <v>4.1363636363636367</v>
      </c>
      <c r="H2282" s="4">
        <f t="shared" si="106"/>
        <v>2.1818181818181817</v>
      </c>
      <c r="I2282" s="4">
        <f t="shared" si="107"/>
        <v>1.9545454545454546</v>
      </c>
    </row>
    <row r="2283" spans="1:9" x14ac:dyDescent="0.3">
      <c r="A2283" s="1" t="s">
        <v>5463</v>
      </c>
      <c r="B2283" s="1" t="s">
        <v>5464</v>
      </c>
      <c r="C2283" s="5">
        <v>91</v>
      </c>
      <c r="D2283" s="7">
        <v>0</v>
      </c>
      <c r="E2283" s="4">
        <f>SUM(C2283:D2283)</f>
        <v>91</v>
      </c>
      <c r="F2283" s="5">
        <v>22</v>
      </c>
      <c r="G2283" s="4">
        <f t="shared" si="105"/>
        <v>4.1363636363636367</v>
      </c>
      <c r="H2283" s="4">
        <f t="shared" si="106"/>
        <v>4.1363636363636367</v>
      </c>
      <c r="I2283" s="4">
        <f t="shared" si="107"/>
        <v>0</v>
      </c>
    </row>
    <row r="2284" spans="1:9" x14ac:dyDescent="0.3">
      <c r="A2284" s="1" t="s">
        <v>1405</v>
      </c>
      <c r="B2284" s="1" t="s">
        <v>1406</v>
      </c>
      <c r="C2284" s="5">
        <v>80</v>
      </c>
      <c r="D2284" s="6">
        <v>10</v>
      </c>
      <c r="E2284" s="4">
        <f>SUM(C2284:D2284)</f>
        <v>90</v>
      </c>
      <c r="F2284" s="5">
        <v>22</v>
      </c>
      <c r="G2284" s="4">
        <f t="shared" si="105"/>
        <v>4.0909090909090908</v>
      </c>
      <c r="H2284" s="4">
        <f t="shared" si="106"/>
        <v>3.6363636363636362</v>
      </c>
      <c r="I2284" s="4">
        <f t="shared" si="107"/>
        <v>0.45454545454545453</v>
      </c>
    </row>
    <row r="2285" spans="1:9" x14ac:dyDescent="0.3">
      <c r="A2285" s="1" t="s">
        <v>3833</v>
      </c>
      <c r="B2285" s="1" t="s">
        <v>3834</v>
      </c>
      <c r="C2285" s="5">
        <v>77</v>
      </c>
      <c r="D2285" s="5">
        <v>13</v>
      </c>
      <c r="E2285" s="4">
        <f>SUM(C2285:D2285)</f>
        <v>90</v>
      </c>
      <c r="F2285" s="5">
        <v>22</v>
      </c>
      <c r="G2285" s="4">
        <f t="shared" si="105"/>
        <v>4.0909090909090908</v>
      </c>
      <c r="H2285" s="4">
        <f t="shared" si="106"/>
        <v>3.5</v>
      </c>
      <c r="I2285" s="4">
        <f t="shared" si="107"/>
        <v>0.59090909090909094</v>
      </c>
    </row>
    <row r="2286" spans="1:9" x14ac:dyDescent="0.3">
      <c r="A2286" s="1" t="s">
        <v>621</v>
      </c>
      <c r="B2286" s="1" t="s">
        <v>622</v>
      </c>
      <c r="C2286" s="5">
        <v>72</v>
      </c>
      <c r="D2286" s="5">
        <v>18</v>
      </c>
      <c r="E2286" s="4">
        <f>SUM(C2286:D2286)</f>
        <v>90</v>
      </c>
      <c r="F2286" s="5">
        <v>22</v>
      </c>
      <c r="G2286" s="4">
        <f t="shared" si="105"/>
        <v>4.0909090909090908</v>
      </c>
      <c r="H2286" s="4">
        <f t="shared" si="106"/>
        <v>3.2727272727272729</v>
      </c>
      <c r="I2286" s="4">
        <f t="shared" si="107"/>
        <v>0.81818181818181823</v>
      </c>
    </row>
    <row r="2287" spans="1:9" x14ac:dyDescent="0.3">
      <c r="A2287" s="1" t="s">
        <v>4820</v>
      </c>
      <c r="B2287" s="1" t="s">
        <v>4821</v>
      </c>
      <c r="C2287" s="5">
        <v>64</v>
      </c>
      <c r="D2287" s="5">
        <v>26</v>
      </c>
      <c r="E2287" s="4">
        <f>SUM(C2287:D2287)</f>
        <v>90</v>
      </c>
      <c r="F2287" s="5">
        <v>22</v>
      </c>
      <c r="G2287" s="4">
        <f t="shared" si="105"/>
        <v>4.0909090909090908</v>
      </c>
      <c r="H2287" s="4">
        <f t="shared" si="106"/>
        <v>2.9090909090909092</v>
      </c>
      <c r="I2287" s="4">
        <f t="shared" si="107"/>
        <v>1.1818181818181819</v>
      </c>
    </row>
    <row r="2288" spans="1:9" x14ac:dyDescent="0.3">
      <c r="A2288" s="1" t="s">
        <v>5641</v>
      </c>
      <c r="B2288" s="1" t="s">
        <v>5642</v>
      </c>
      <c r="C2288" s="5">
        <v>3</v>
      </c>
      <c r="D2288" s="5">
        <v>87</v>
      </c>
      <c r="E2288" s="4">
        <f>SUM(C2288:D2288)</f>
        <v>90</v>
      </c>
      <c r="F2288" s="5">
        <v>22</v>
      </c>
      <c r="G2288" s="4">
        <f t="shared" si="105"/>
        <v>4.0909090909090908</v>
      </c>
      <c r="H2288" s="4">
        <f t="shared" si="106"/>
        <v>0.13636363636363635</v>
      </c>
      <c r="I2288" s="4">
        <f t="shared" si="107"/>
        <v>3.9545454545454546</v>
      </c>
    </row>
    <row r="2289" spans="1:9" x14ac:dyDescent="0.3">
      <c r="A2289" s="1" t="s">
        <v>3065</v>
      </c>
      <c r="B2289" s="1" t="s">
        <v>3066</v>
      </c>
      <c r="C2289" s="5">
        <v>76</v>
      </c>
      <c r="D2289" s="5">
        <v>13</v>
      </c>
      <c r="E2289" s="4">
        <f>SUM(C2289:D2289)</f>
        <v>89</v>
      </c>
      <c r="F2289" s="5">
        <v>22</v>
      </c>
      <c r="G2289" s="4">
        <f t="shared" si="105"/>
        <v>4.0454545454545459</v>
      </c>
      <c r="H2289" s="4">
        <f t="shared" si="106"/>
        <v>3.4545454545454546</v>
      </c>
      <c r="I2289" s="4">
        <f t="shared" si="107"/>
        <v>0.59090909090909094</v>
      </c>
    </row>
    <row r="2290" spans="1:9" x14ac:dyDescent="0.3">
      <c r="A2290" s="1" t="s">
        <v>5567</v>
      </c>
      <c r="B2290" s="1" t="s">
        <v>5568</v>
      </c>
      <c r="C2290" s="5">
        <v>39</v>
      </c>
      <c r="D2290" s="6">
        <v>50</v>
      </c>
      <c r="E2290" s="4">
        <f>SUM(C2290:D2290)</f>
        <v>89</v>
      </c>
      <c r="F2290" s="5">
        <v>22</v>
      </c>
      <c r="G2290" s="4">
        <f t="shared" si="105"/>
        <v>4.0454545454545459</v>
      </c>
      <c r="H2290" s="4">
        <f t="shared" si="106"/>
        <v>1.7727272727272727</v>
      </c>
      <c r="I2290" s="4">
        <f t="shared" si="107"/>
        <v>2.2727272727272729</v>
      </c>
    </row>
    <row r="2291" spans="1:9" x14ac:dyDescent="0.3">
      <c r="A2291" s="1" t="s">
        <v>2830</v>
      </c>
      <c r="B2291" s="1" t="s">
        <v>2831</v>
      </c>
      <c r="C2291" s="5">
        <v>89</v>
      </c>
      <c r="D2291" s="8">
        <v>0</v>
      </c>
      <c r="E2291" s="4">
        <f>SUM(C2291:D2291)</f>
        <v>89</v>
      </c>
      <c r="F2291" s="5">
        <v>22</v>
      </c>
      <c r="G2291" s="4">
        <f t="shared" si="105"/>
        <v>4.0454545454545459</v>
      </c>
      <c r="H2291" s="4">
        <f t="shared" si="106"/>
        <v>4.0454545454545459</v>
      </c>
      <c r="I2291" s="4">
        <f t="shared" si="107"/>
        <v>0</v>
      </c>
    </row>
    <row r="2292" spans="1:9" x14ac:dyDescent="0.3">
      <c r="A2292" s="1" t="s">
        <v>4013</v>
      </c>
      <c r="B2292" s="1" t="s">
        <v>4014</v>
      </c>
      <c r="C2292" s="5">
        <v>89</v>
      </c>
      <c r="D2292" s="8">
        <v>0</v>
      </c>
      <c r="E2292" s="4">
        <f>SUM(C2292:D2292)</f>
        <v>89</v>
      </c>
      <c r="F2292" s="5">
        <v>22</v>
      </c>
      <c r="G2292" s="4">
        <f t="shared" si="105"/>
        <v>4.0454545454545459</v>
      </c>
      <c r="H2292" s="4">
        <f t="shared" si="106"/>
        <v>4.0454545454545459</v>
      </c>
      <c r="I2292" s="4">
        <f t="shared" si="107"/>
        <v>0</v>
      </c>
    </row>
    <row r="2293" spans="1:9" x14ac:dyDescent="0.3">
      <c r="A2293" s="1" t="s">
        <v>1161</v>
      </c>
      <c r="B2293" s="1" t="s">
        <v>1162</v>
      </c>
      <c r="C2293" s="5">
        <v>75</v>
      </c>
      <c r="D2293" s="5">
        <v>13</v>
      </c>
      <c r="E2293" s="4">
        <f>SUM(C2293:D2293)</f>
        <v>88</v>
      </c>
      <c r="F2293" s="5">
        <v>22</v>
      </c>
      <c r="G2293" s="4">
        <f t="shared" si="105"/>
        <v>4</v>
      </c>
      <c r="H2293" s="4">
        <f t="shared" si="106"/>
        <v>3.4090909090909092</v>
      </c>
      <c r="I2293" s="4">
        <f t="shared" si="107"/>
        <v>0.59090909090909094</v>
      </c>
    </row>
    <row r="2294" spans="1:9" x14ac:dyDescent="0.3">
      <c r="A2294" s="1" t="s">
        <v>2738</v>
      </c>
      <c r="B2294" s="1" t="s">
        <v>2739</v>
      </c>
      <c r="C2294" s="5">
        <v>70</v>
      </c>
      <c r="D2294" s="5">
        <v>18</v>
      </c>
      <c r="E2294" s="4">
        <f>SUM(C2294:D2294)</f>
        <v>88</v>
      </c>
      <c r="F2294" s="5">
        <v>22</v>
      </c>
      <c r="G2294" s="4">
        <f t="shared" si="105"/>
        <v>4</v>
      </c>
      <c r="H2294" s="4">
        <f t="shared" si="106"/>
        <v>3.1818181818181817</v>
      </c>
      <c r="I2294" s="4">
        <f t="shared" si="107"/>
        <v>0.81818181818181823</v>
      </c>
    </row>
    <row r="2295" spans="1:9" x14ac:dyDescent="0.3">
      <c r="A2295" s="1" t="s">
        <v>4067</v>
      </c>
      <c r="B2295" s="1" t="s">
        <v>4068</v>
      </c>
      <c r="C2295" s="5">
        <v>88</v>
      </c>
      <c r="D2295" s="8">
        <v>0</v>
      </c>
      <c r="E2295" s="4">
        <f>SUM(C2295:D2295)</f>
        <v>88</v>
      </c>
      <c r="F2295" s="5">
        <v>22</v>
      </c>
      <c r="G2295" s="4">
        <f t="shared" si="105"/>
        <v>4</v>
      </c>
      <c r="H2295" s="4">
        <f t="shared" si="106"/>
        <v>4</v>
      </c>
      <c r="I2295" s="4">
        <f t="shared" si="107"/>
        <v>0</v>
      </c>
    </row>
    <row r="2296" spans="1:9" x14ac:dyDescent="0.3">
      <c r="A2296" s="1" t="s">
        <v>2084</v>
      </c>
      <c r="B2296" s="1" t="s">
        <v>2085</v>
      </c>
      <c r="C2296" s="5">
        <v>76</v>
      </c>
      <c r="D2296" s="5">
        <v>11</v>
      </c>
      <c r="E2296" s="4">
        <f>SUM(C2296:D2296)</f>
        <v>87</v>
      </c>
      <c r="F2296" s="5">
        <v>22</v>
      </c>
      <c r="G2296" s="4">
        <f t="shared" si="105"/>
        <v>3.9545454545454546</v>
      </c>
      <c r="H2296" s="4">
        <f t="shared" si="106"/>
        <v>3.4545454545454546</v>
      </c>
      <c r="I2296" s="4">
        <f t="shared" si="107"/>
        <v>0.5</v>
      </c>
    </row>
    <row r="2297" spans="1:9" x14ac:dyDescent="0.3">
      <c r="A2297" s="1" t="s">
        <v>4522</v>
      </c>
      <c r="B2297" s="1" t="s">
        <v>4523</v>
      </c>
      <c r="C2297" s="5">
        <v>65</v>
      </c>
      <c r="D2297" s="5">
        <v>22</v>
      </c>
      <c r="E2297" s="4">
        <f>SUM(C2297:D2297)</f>
        <v>87</v>
      </c>
      <c r="F2297" s="5">
        <v>22</v>
      </c>
      <c r="G2297" s="4">
        <f t="shared" si="105"/>
        <v>3.9545454545454546</v>
      </c>
      <c r="H2297" s="4">
        <f t="shared" si="106"/>
        <v>2.9545454545454546</v>
      </c>
      <c r="I2297" s="4">
        <f t="shared" si="107"/>
        <v>1</v>
      </c>
    </row>
    <row r="2298" spans="1:9" x14ac:dyDescent="0.3">
      <c r="A2298" s="1" t="s">
        <v>5156</v>
      </c>
      <c r="B2298" s="1" t="s">
        <v>5157</v>
      </c>
      <c r="C2298" s="5">
        <v>46</v>
      </c>
      <c r="D2298" s="5">
        <v>41</v>
      </c>
      <c r="E2298" s="4">
        <f>SUM(C2298:D2298)</f>
        <v>87</v>
      </c>
      <c r="F2298" s="5">
        <v>22</v>
      </c>
      <c r="G2298" s="4">
        <f t="shared" si="105"/>
        <v>3.9545454545454546</v>
      </c>
      <c r="H2298" s="4">
        <f t="shared" si="106"/>
        <v>2.0909090909090908</v>
      </c>
      <c r="I2298" s="4">
        <f t="shared" si="107"/>
        <v>1.8636363636363635</v>
      </c>
    </row>
    <row r="2299" spans="1:9" x14ac:dyDescent="0.3">
      <c r="A2299" s="1" t="s">
        <v>3603</v>
      </c>
      <c r="B2299" s="1" t="s">
        <v>3604</v>
      </c>
      <c r="C2299" s="5">
        <v>64</v>
      </c>
      <c r="D2299" s="5">
        <v>22</v>
      </c>
      <c r="E2299" s="4">
        <f>SUM(C2299:D2299)</f>
        <v>86</v>
      </c>
      <c r="F2299" s="5">
        <v>22</v>
      </c>
      <c r="G2299" s="4">
        <f t="shared" si="105"/>
        <v>3.9090909090909092</v>
      </c>
      <c r="H2299" s="4">
        <f t="shared" si="106"/>
        <v>2.9090909090909092</v>
      </c>
      <c r="I2299" s="4">
        <f t="shared" si="107"/>
        <v>1</v>
      </c>
    </row>
    <row r="2300" spans="1:9" x14ac:dyDescent="0.3">
      <c r="A2300" s="1" t="s">
        <v>3597</v>
      </c>
      <c r="B2300" s="1" t="s">
        <v>3598</v>
      </c>
      <c r="C2300" s="5">
        <v>61</v>
      </c>
      <c r="D2300" s="5">
        <v>25</v>
      </c>
      <c r="E2300" s="4">
        <f>SUM(C2300:D2300)</f>
        <v>86</v>
      </c>
      <c r="F2300" s="5">
        <v>22</v>
      </c>
      <c r="G2300" s="4">
        <f t="shared" si="105"/>
        <v>3.9090909090909092</v>
      </c>
      <c r="H2300" s="4">
        <f t="shared" si="106"/>
        <v>2.7727272727272729</v>
      </c>
      <c r="I2300" s="4">
        <f t="shared" si="107"/>
        <v>1.1363636363636365</v>
      </c>
    </row>
    <row r="2301" spans="1:9" x14ac:dyDescent="0.3">
      <c r="A2301" s="1" t="s">
        <v>3571</v>
      </c>
      <c r="B2301" s="1" t="s">
        <v>3572</v>
      </c>
      <c r="C2301" s="5">
        <v>1</v>
      </c>
      <c r="D2301" s="5">
        <v>84</v>
      </c>
      <c r="E2301" s="4">
        <f>SUM(C2301:D2301)</f>
        <v>85</v>
      </c>
      <c r="F2301" s="5">
        <v>22</v>
      </c>
      <c r="G2301" s="4">
        <f t="shared" si="105"/>
        <v>3.8636363636363638</v>
      </c>
      <c r="H2301" s="4">
        <f t="shared" si="106"/>
        <v>4.5454545454545456E-2</v>
      </c>
      <c r="I2301" s="4">
        <f t="shared" si="107"/>
        <v>3.8181818181818183</v>
      </c>
    </row>
    <row r="2302" spans="1:9" x14ac:dyDescent="0.3">
      <c r="A2302" s="1" t="s">
        <v>4480</v>
      </c>
      <c r="B2302" s="1" t="s">
        <v>4481</v>
      </c>
      <c r="C2302" s="5">
        <v>24</v>
      </c>
      <c r="D2302" s="5">
        <v>60</v>
      </c>
      <c r="E2302" s="4">
        <f>SUM(C2302:D2302)</f>
        <v>84</v>
      </c>
      <c r="F2302" s="5">
        <v>22</v>
      </c>
      <c r="G2302" s="4">
        <f t="shared" si="105"/>
        <v>3.8181818181818183</v>
      </c>
      <c r="H2302" s="4">
        <f t="shared" si="106"/>
        <v>1.0909090909090908</v>
      </c>
      <c r="I2302" s="4">
        <f t="shared" si="107"/>
        <v>2.7272727272727271</v>
      </c>
    </row>
    <row r="2303" spans="1:9" x14ac:dyDescent="0.3">
      <c r="A2303" s="1" t="s">
        <v>3211</v>
      </c>
      <c r="B2303" s="1" t="s">
        <v>3212</v>
      </c>
      <c r="C2303" s="5">
        <v>84</v>
      </c>
      <c r="D2303" s="8">
        <v>0</v>
      </c>
      <c r="E2303" s="4">
        <f>SUM(C2303:D2303)</f>
        <v>84</v>
      </c>
      <c r="F2303" s="5">
        <v>22</v>
      </c>
      <c r="G2303" s="4">
        <f t="shared" si="105"/>
        <v>3.8181818181818183</v>
      </c>
      <c r="H2303" s="4">
        <f t="shared" si="106"/>
        <v>3.8181818181818183</v>
      </c>
      <c r="I2303" s="4">
        <f t="shared" si="107"/>
        <v>0</v>
      </c>
    </row>
    <row r="2304" spans="1:9" x14ac:dyDescent="0.3">
      <c r="A2304" s="1" t="s">
        <v>1265</v>
      </c>
      <c r="B2304" s="1" t="s">
        <v>1266</v>
      </c>
      <c r="C2304" s="5">
        <v>51</v>
      </c>
      <c r="D2304" s="5">
        <v>32</v>
      </c>
      <c r="E2304" s="4">
        <f>SUM(C2304:D2304)</f>
        <v>83</v>
      </c>
      <c r="F2304" s="5">
        <v>22</v>
      </c>
      <c r="G2304" s="4">
        <f t="shared" si="105"/>
        <v>3.7727272727272729</v>
      </c>
      <c r="H2304" s="4">
        <f t="shared" si="106"/>
        <v>2.3181818181818183</v>
      </c>
      <c r="I2304" s="4">
        <f t="shared" si="107"/>
        <v>1.4545454545454546</v>
      </c>
    </row>
    <row r="2305" spans="1:9" x14ac:dyDescent="0.3">
      <c r="A2305" s="1" t="s">
        <v>2223</v>
      </c>
      <c r="B2305" s="1" t="s">
        <v>2224</v>
      </c>
      <c r="C2305" s="5">
        <v>83</v>
      </c>
      <c r="D2305" s="8">
        <v>0</v>
      </c>
      <c r="E2305" s="4">
        <f>SUM(C2305:D2305)</f>
        <v>83</v>
      </c>
      <c r="F2305" s="5">
        <v>22</v>
      </c>
      <c r="G2305" s="4">
        <f t="shared" si="105"/>
        <v>3.7727272727272729</v>
      </c>
      <c r="H2305" s="4">
        <f t="shared" si="106"/>
        <v>3.7727272727272729</v>
      </c>
      <c r="I2305" s="4">
        <f t="shared" si="107"/>
        <v>0</v>
      </c>
    </row>
    <row r="2306" spans="1:9" x14ac:dyDescent="0.3">
      <c r="A2306" s="1" t="s">
        <v>1211</v>
      </c>
      <c r="B2306" s="1" t="s">
        <v>1212</v>
      </c>
      <c r="C2306" s="5">
        <v>81</v>
      </c>
      <c r="D2306" s="5">
        <v>1</v>
      </c>
      <c r="E2306" s="4">
        <f>SUM(C2306:D2306)</f>
        <v>82</v>
      </c>
      <c r="F2306" s="5">
        <v>22</v>
      </c>
      <c r="G2306" s="4">
        <f t="shared" si="105"/>
        <v>3.7272727272727271</v>
      </c>
      <c r="H2306" s="4">
        <f t="shared" si="106"/>
        <v>3.6818181818181817</v>
      </c>
      <c r="I2306" s="4">
        <f t="shared" si="107"/>
        <v>4.5454545454545456E-2</v>
      </c>
    </row>
    <row r="2307" spans="1:9" x14ac:dyDescent="0.3">
      <c r="A2307" s="1" t="s">
        <v>5647</v>
      </c>
      <c r="B2307" s="1" t="s">
        <v>5648</v>
      </c>
      <c r="C2307" s="5">
        <v>77</v>
      </c>
      <c r="D2307" s="5">
        <v>5</v>
      </c>
      <c r="E2307" s="4">
        <f>SUM(C2307:D2307)</f>
        <v>82</v>
      </c>
      <c r="F2307" s="5">
        <v>22</v>
      </c>
      <c r="G2307" s="4">
        <f t="shared" ref="G2307:G2370" si="108">E2307/F2307</f>
        <v>3.7272727272727271</v>
      </c>
      <c r="H2307" s="4">
        <f t="shared" ref="H2307:H2370" si="109">C2307/F2307</f>
        <v>3.5</v>
      </c>
      <c r="I2307" s="4">
        <f t="shared" ref="I2307:I2370" si="110">D2307/F2307</f>
        <v>0.22727272727272727</v>
      </c>
    </row>
    <row r="2308" spans="1:9" x14ac:dyDescent="0.3">
      <c r="A2308" s="1" t="s">
        <v>4332</v>
      </c>
      <c r="B2308" s="1" t="s">
        <v>4333</v>
      </c>
      <c r="C2308" s="5">
        <v>39</v>
      </c>
      <c r="D2308" s="6">
        <v>43</v>
      </c>
      <c r="E2308" s="4">
        <f>SUM(C2308:D2308)</f>
        <v>82</v>
      </c>
      <c r="F2308" s="5">
        <v>22</v>
      </c>
      <c r="G2308" s="4">
        <f t="shared" si="108"/>
        <v>3.7272727272727271</v>
      </c>
      <c r="H2308" s="4">
        <f t="shared" si="109"/>
        <v>1.7727272727272727</v>
      </c>
      <c r="I2308" s="4">
        <f t="shared" si="110"/>
        <v>1.9545454545454546</v>
      </c>
    </row>
    <row r="2309" spans="1:9" x14ac:dyDescent="0.3">
      <c r="A2309" s="1" t="s">
        <v>4844</v>
      </c>
      <c r="B2309" s="1" t="s">
        <v>4845</v>
      </c>
      <c r="C2309" s="5">
        <v>37</v>
      </c>
      <c r="D2309" s="5">
        <v>45</v>
      </c>
      <c r="E2309" s="4">
        <f>SUM(C2309:D2309)</f>
        <v>82</v>
      </c>
      <c r="F2309" s="5">
        <v>22</v>
      </c>
      <c r="G2309" s="4">
        <f t="shared" si="108"/>
        <v>3.7272727272727271</v>
      </c>
      <c r="H2309" s="4">
        <f t="shared" si="109"/>
        <v>1.6818181818181819</v>
      </c>
      <c r="I2309" s="4">
        <f t="shared" si="110"/>
        <v>2.0454545454545454</v>
      </c>
    </row>
    <row r="2310" spans="1:9" x14ac:dyDescent="0.3">
      <c r="A2310" s="1" t="s">
        <v>5098</v>
      </c>
      <c r="B2310" s="1" t="s">
        <v>5099</v>
      </c>
      <c r="C2310" s="5">
        <v>32</v>
      </c>
      <c r="D2310" s="5">
        <v>50</v>
      </c>
      <c r="E2310" s="4">
        <f>SUM(C2310:D2310)</f>
        <v>82</v>
      </c>
      <c r="F2310" s="5">
        <v>22</v>
      </c>
      <c r="G2310" s="4">
        <f t="shared" si="108"/>
        <v>3.7272727272727271</v>
      </c>
      <c r="H2310" s="4">
        <f t="shared" si="109"/>
        <v>1.4545454545454546</v>
      </c>
      <c r="I2310" s="4">
        <f t="shared" si="110"/>
        <v>2.2727272727272729</v>
      </c>
    </row>
    <row r="2311" spans="1:9" x14ac:dyDescent="0.3">
      <c r="A2311" s="1" t="s">
        <v>1457</v>
      </c>
      <c r="B2311" s="1" t="s">
        <v>1458</v>
      </c>
      <c r="C2311" s="5">
        <v>28</v>
      </c>
      <c r="D2311" s="5">
        <v>54</v>
      </c>
      <c r="E2311" s="4">
        <f>SUM(C2311:D2311)</f>
        <v>82</v>
      </c>
      <c r="F2311" s="5">
        <v>22</v>
      </c>
      <c r="G2311" s="4">
        <f t="shared" si="108"/>
        <v>3.7272727272727271</v>
      </c>
      <c r="H2311" s="4">
        <f t="shared" si="109"/>
        <v>1.2727272727272727</v>
      </c>
      <c r="I2311" s="4">
        <f t="shared" si="110"/>
        <v>2.4545454545454546</v>
      </c>
    </row>
    <row r="2312" spans="1:9" x14ac:dyDescent="0.3">
      <c r="A2312" s="1" t="s">
        <v>2040</v>
      </c>
      <c r="B2312" s="1" t="s">
        <v>2041</v>
      </c>
      <c r="C2312" s="5">
        <v>26</v>
      </c>
      <c r="D2312" s="5">
        <v>56</v>
      </c>
      <c r="E2312" s="4">
        <f>SUM(C2312:D2312)</f>
        <v>82</v>
      </c>
      <c r="F2312" s="5">
        <v>22</v>
      </c>
      <c r="G2312" s="4">
        <f t="shared" si="108"/>
        <v>3.7272727272727271</v>
      </c>
      <c r="H2312" s="4">
        <f t="shared" si="109"/>
        <v>1.1818181818181819</v>
      </c>
      <c r="I2312" s="4">
        <f t="shared" si="110"/>
        <v>2.5454545454545454</v>
      </c>
    </row>
    <row r="2313" spans="1:9" x14ac:dyDescent="0.3">
      <c r="A2313" s="1" t="s">
        <v>4542</v>
      </c>
      <c r="B2313" s="1" t="s">
        <v>4543</v>
      </c>
      <c r="C2313" s="8">
        <v>0</v>
      </c>
      <c r="D2313" s="5">
        <v>82</v>
      </c>
      <c r="E2313" s="4">
        <f>SUM(C2313:D2313)</f>
        <v>82</v>
      </c>
      <c r="F2313" s="5">
        <v>22</v>
      </c>
      <c r="G2313" s="4">
        <f t="shared" si="108"/>
        <v>3.7272727272727271</v>
      </c>
      <c r="H2313" s="4">
        <f t="shared" si="109"/>
        <v>0</v>
      </c>
      <c r="I2313" s="4">
        <f t="shared" si="110"/>
        <v>3.7272727272727271</v>
      </c>
    </row>
    <row r="2314" spans="1:9" x14ac:dyDescent="0.3">
      <c r="A2314" s="1" t="s">
        <v>5028</v>
      </c>
      <c r="B2314" s="1" t="s">
        <v>5029</v>
      </c>
      <c r="C2314" s="5">
        <v>79</v>
      </c>
      <c r="D2314" s="5">
        <v>2</v>
      </c>
      <c r="E2314" s="4">
        <f>SUM(C2314:D2314)</f>
        <v>81</v>
      </c>
      <c r="F2314" s="5">
        <v>22</v>
      </c>
      <c r="G2314" s="4">
        <f t="shared" si="108"/>
        <v>3.6818181818181817</v>
      </c>
      <c r="H2314" s="4">
        <f t="shared" si="109"/>
        <v>3.5909090909090908</v>
      </c>
      <c r="I2314" s="4">
        <f t="shared" si="110"/>
        <v>9.0909090909090912E-2</v>
      </c>
    </row>
    <row r="2315" spans="1:9" x14ac:dyDescent="0.3">
      <c r="A2315" s="1" t="s">
        <v>3777</v>
      </c>
      <c r="B2315" s="1" t="s">
        <v>3778</v>
      </c>
      <c r="C2315" s="5">
        <v>77</v>
      </c>
      <c r="D2315" s="5">
        <v>4</v>
      </c>
      <c r="E2315" s="4">
        <f>SUM(C2315:D2315)</f>
        <v>81</v>
      </c>
      <c r="F2315" s="5">
        <v>22</v>
      </c>
      <c r="G2315" s="4">
        <f t="shared" si="108"/>
        <v>3.6818181818181817</v>
      </c>
      <c r="H2315" s="4">
        <f t="shared" si="109"/>
        <v>3.5</v>
      </c>
      <c r="I2315" s="4">
        <f t="shared" si="110"/>
        <v>0.18181818181818182</v>
      </c>
    </row>
    <row r="2316" spans="1:9" x14ac:dyDescent="0.3">
      <c r="A2316" s="1" t="s">
        <v>4394</v>
      </c>
      <c r="B2316" s="1" t="s">
        <v>4395</v>
      </c>
      <c r="C2316" s="5">
        <v>73</v>
      </c>
      <c r="D2316" s="5">
        <v>8</v>
      </c>
      <c r="E2316" s="4">
        <f>SUM(C2316:D2316)</f>
        <v>81</v>
      </c>
      <c r="F2316" s="5">
        <v>22</v>
      </c>
      <c r="G2316" s="4">
        <f t="shared" si="108"/>
        <v>3.6818181818181817</v>
      </c>
      <c r="H2316" s="4">
        <f t="shared" si="109"/>
        <v>3.3181818181818183</v>
      </c>
      <c r="I2316" s="4">
        <f t="shared" si="110"/>
        <v>0.36363636363636365</v>
      </c>
    </row>
    <row r="2317" spans="1:9" x14ac:dyDescent="0.3">
      <c r="A2317" s="1" t="s">
        <v>5411</v>
      </c>
      <c r="B2317" s="1" t="s">
        <v>5412</v>
      </c>
      <c r="C2317" s="5">
        <v>58</v>
      </c>
      <c r="D2317" s="5">
        <v>23</v>
      </c>
      <c r="E2317" s="4">
        <f>SUM(C2317:D2317)</f>
        <v>81</v>
      </c>
      <c r="F2317" s="5">
        <v>22</v>
      </c>
      <c r="G2317" s="4">
        <f t="shared" si="108"/>
        <v>3.6818181818181817</v>
      </c>
      <c r="H2317" s="4">
        <f t="shared" si="109"/>
        <v>2.6363636363636362</v>
      </c>
      <c r="I2317" s="4">
        <f t="shared" si="110"/>
        <v>1.0454545454545454</v>
      </c>
    </row>
    <row r="2318" spans="1:9" x14ac:dyDescent="0.3">
      <c r="A2318" s="1" t="s">
        <v>1089</v>
      </c>
      <c r="B2318" s="1" t="s">
        <v>1090</v>
      </c>
      <c r="C2318" s="5">
        <v>51</v>
      </c>
      <c r="D2318" s="5">
        <v>30</v>
      </c>
      <c r="E2318" s="4">
        <f>SUM(C2318:D2318)</f>
        <v>81</v>
      </c>
      <c r="F2318" s="5">
        <v>22</v>
      </c>
      <c r="G2318" s="4">
        <f t="shared" si="108"/>
        <v>3.6818181818181817</v>
      </c>
      <c r="H2318" s="4">
        <f t="shared" si="109"/>
        <v>2.3181818181818183</v>
      </c>
      <c r="I2318" s="4">
        <f t="shared" si="110"/>
        <v>1.3636363636363635</v>
      </c>
    </row>
    <row r="2319" spans="1:9" x14ac:dyDescent="0.3">
      <c r="A2319" s="1" t="s">
        <v>533</v>
      </c>
      <c r="B2319" s="1" t="s">
        <v>534</v>
      </c>
      <c r="C2319" s="5">
        <v>77</v>
      </c>
      <c r="D2319" s="5">
        <v>3</v>
      </c>
      <c r="E2319" s="4">
        <f>SUM(C2319:D2319)</f>
        <v>80</v>
      </c>
      <c r="F2319" s="5">
        <v>22</v>
      </c>
      <c r="G2319" s="4">
        <f t="shared" si="108"/>
        <v>3.6363636363636362</v>
      </c>
      <c r="H2319" s="4">
        <f t="shared" si="109"/>
        <v>3.5</v>
      </c>
      <c r="I2319" s="4">
        <f t="shared" si="110"/>
        <v>0.13636363636363635</v>
      </c>
    </row>
    <row r="2320" spans="1:9" x14ac:dyDescent="0.3">
      <c r="A2320" s="1" t="s">
        <v>455</v>
      </c>
      <c r="B2320" s="1" t="s">
        <v>456</v>
      </c>
      <c r="C2320" s="5">
        <v>70</v>
      </c>
      <c r="D2320" s="5">
        <v>10</v>
      </c>
      <c r="E2320" s="4">
        <f>SUM(C2320:D2320)</f>
        <v>80</v>
      </c>
      <c r="F2320" s="5">
        <v>22</v>
      </c>
      <c r="G2320" s="4">
        <f t="shared" si="108"/>
        <v>3.6363636363636362</v>
      </c>
      <c r="H2320" s="4">
        <f t="shared" si="109"/>
        <v>3.1818181818181817</v>
      </c>
      <c r="I2320" s="4">
        <f t="shared" si="110"/>
        <v>0.45454545454545453</v>
      </c>
    </row>
    <row r="2321" spans="1:9" x14ac:dyDescent="0.3">
      <c r="A2321" s="1" t="s">
        <v>3517</v>
      </c>
      <c r="B2321" s="1" t="s">
        <v>3518</v>
      </c>
      <c r="C2321" s="5">
        <v>68</v>
      </c>
      <c r="D2321" s="5">
        <v>12</v>
      </c>
      <c r="E2321" s="4">
        <f>SUM(C2321:D2321)</f>
        <v>80</v>
      </c>
      <c r="F2321" s="5">
        <v>22</v>
      </c>
      <c r="G2321" s="4">
        <f t="shared" si="108"/>
        <v>3.6363636363636362</v>
      </c>
      <c r="H2321" s="4">
        <f t="shared" si="109"/>
        <v>3.0909090909090908</v>
      </c>
      <c r="I2321" s="4">
        <f t="shared" si="110"/>
        <v>0.54545454545454541</v>
      </c>
    </row>
    <row r="2322" spans="1:9" x14ac:dyDescent="0.3">
      <c r="A2322" s="1" t="s">
        <v>5198</v>
      </c>
      <c r="B2322" s="1" t="s">
        <v>5199</v>
      </c>
      <c r="C2322" s="5">
        <v>65</v>
      </c>
      <c r="D2322" s="5">
        <v>15</v>
      </c>
      <c r="E2322" s="4">
        <f>SUM(C2322:D2322)</f>
        <v>80</v>
      </c>
      <c r="F2322" s="5">
        <v>22</v>
      </c>
      <c r="G2322" s="4">
        <f t="shared" si="108"/>
        <v>3.6363636363636362</v>
      </c>
      <c r="H2322" s="4">
        <f t="shared" si="109"/>
        <v>2.9545454545454546</v>
      </c>
      <c r="I2322" s="4">
        <f t="shared" si="110"/>
        <v>0.68181818181818177</v>
      </c>
    </row>
    <row r="2323" spans="1:9" x14ac:dyDescent="0.3">
      <c r="A2323" s="1" t="s">
        <v>4075</v>
      </c>
      <c r="B2323" s="1" t="s">
        <v>4076</v>
      </c>
      <c r="C2323" s="5">
        <v>64</v>
      </c>
      <c r="D2323" s="5">
        <v>16</v>
      </c>
      <c r="E2323" s="4">
        <f>SUM(C2323:D2323)</f>
        <v>80</v>
      </c>
      <c r="F2323" s="5">
        <v>22</v>
      </c>
      <c r="G2323" s="4">
        <f t="shared" si="108"/>
        <v>3.6363636363636362</v>
      </c>
      <c r="H2323" s="4">
        <f t="shared" si="109"/>
        <v>2.9090909090909092</v>
      </c>
      <c r="I2323" s="4">
        <f t="shared" si="110"/>
        <v>0.72727272727272729</v>
      </c>
    </row>
    <row r="2324" spans="1:9" x14ac:dyDescent="0.3">
      <c r="A2324" s="1" t="s">
        <v>383</v>
      </c>
      <c r="B2324" s="1" t="s">
        <v>384</v>
      </c>
      <c r="C2324" s="5">
        <v>57</v>
      </c>
      <c r="D2324" s="5">
        <v>23</v>
      </c>
      <c r="E2324" s="4">
        <f>SUM(C2324:D2324)</f>
        <v>80</v>
      </c>
      <c r="F2324" s="5">
        <v>22</v>
      </c>
      <c r="G2324" s="4">
        <f t="shared" si="108"/>
        <v>3.6363636363636362</v>
      </c>
      <c r="H2324" s="4">
        <f t="shared" si="109"/>
        <v>2.5909090909090908</v>
      </c>
      <c r="I2324" s="4">
        <f t="shared" si="110"/>
        <v>1.0454545454545454</v>
      </c>
    </row>
    <row r="2325" spans="1:9" x14ac:dyDescent="0.3">
      <c r="A2325" s="1" t="s">
        <v>4376</v>
      </c>
      <c r="B2325" s="1" t="s">
        <v>4377</v>
      </c>
      <c r="C2325" s="5">
        <v>53</v>
      </c>
      <c r="D2325" s="5">
        <v>27</v>
      </c>
      <c r="E2325" s="4">
        <f>SUM(C2325:D2325)</f>
        <v>80</v>
      </c>
      <c r="F2325" s="5">
        <v>22</v>
      </c>
      <c r="G2325" s="4">
        <f t="shared" si="108"/>
        <v>3.6363636363636362</v>
      </c>
      <c r="H2325" s="4">
        <f t="shared" si="109"/>
        <v>2.4090909090909092</v>
      </c>
      <c r="I2325" s="4">
        <f t="shared" si="110"/>
        <v>1.2272727272727273</v>
      </c>
    </row>
    <row r="2326" spans="1:9" x14ac:dyDescent="0.3">
      <c r="A2326" s="1" t="s">
        <v>5497</v>
      </c>
      <c r="B2326" s="1" t="s">
        <v>5498</v>
      </c>
      <c r="C2326" s="5">
        <v>30</v>
      </c>
      <c r="D2326" s="5">
        <v>50</v>
      </c>
      <c r="E2326" s="4">
        <f>SUM(C2326:D2326)</f>
        <v>80</v>
      </c>
      <c r="F2326" s="5">
        <v>22</v>
      </c>
      <c r="G2326" s="4">
        <f t="shared" si="108"/>
        <v>3.6363636363636362</v>
      </c>
      <c r="H2326" s="4">
        <f t="shared" si="109"/>
        <v>1.3636363636363635</v>
      </c>
      <c r="I2326" s="4">
        <f t="shared" si="110"/>
        <v>2.2727272727272729</v>
      </c>
    </row>
    <row r="2327" spans="1:9" x14ac:dyDescent="0.3">
      <c r="A2327" s="1" t="s">
        <v>1690</v>
      </c>
      <c r="B2327" s="1" t="s">
        <v>1691</v>
      </c>
      <c r="C2327" s="5">
        <v>25</v>
      </c>
      <c r="D2327" s="6">
        <v>55</v>
      </c>
      <c r="E2327" s="4">
        <f>SUM(C2327:D2327)</f>
        <v>80</v>
      </c>
      <c r="F2327" s="5">
        <v>22</v>
      </c>
      <c r="G2327" s="4">
        <f t="shared" si="108"/>
        <v>3.6363636363636362</v>
      </c>
      <c r="H2327" s="4">
        <f t="shared" si="109"/>
        <v>1.1363636363636365</v>
      </c>
      <c r="I2327" s="4">
        <f t="shared" si="110"/>
        <v>2.5</v>
      </c>
    </row>
    <row r="2328" spans="1:9" x14ac:dyDescent="0.3">
      <c r="A2328" s="1" t="s">
        <v>4307</v>
      </c>
      <c r="B2328" s="1" t="s">
        <v>4308</v>
      </c>
      <c r="C2328" s="5">
        <v>80</v>
      </c>
      <c r="D2328" s="8">
        <v>0</v>
      </c>
      <c r="E2328" s="4">
        <f>SUM(C2328:D2328)</f>
        <v>80</v>
      </c>
      <c r="F2328" s="5">
        <v>22</v>
      </c>
      <c r="G2328" s="4">
        <f t="shared" si="108"/>
        <v>3.6363636363636362</v>
      </c>
      <c r="H2328" s="4">
        <f t="shared" si="109"/>
        <v>3.6363636363636362</v>
      </c>
      <c r="I2328" s="4">
        <f t="shared" si="110"/>
        <v>0</v>
      </c>
    </row>
    <row r="2329" spans="1:9" x14ac:dyDescent="0.3">
      <c r="A2329" s="1" t="s">
        <v>367</v>
      </c>
      <c r="B2329" s="1" t="s">
        <v>368</v>
      </c>
      <c r="C2329" s="5">
        <v>77</v>
      </c>
      <c r="D2329" s="5">
        <v>2</v>
      </c>
      <c r="E2329" s="4">
        <f>SUM(C2329:D2329)</f>
        <v>79</v>
      </c>
      <c r="F2329" s="5">
        <v>22</v>
      </c>
      <c r="G2329" s="4">
        <f t="shared" si="108"/>
        <v>3.5909090909090908</v>
      </c>
      <c r="H2329" s="4">
        <f t="shared" si="109"/>
        <v>3.5</v>
      </c>
      <c r="I2329" s="4">
        <f t="shared" si="110"/>
        <v>9.0909090909090912E-2</v>
      </c>
    </row>
    <row r="2330" spans="1:9" x14ac:dyDescent="0.3">
      <c r="A2330" s="1" t="s">
        <v>3803</v>
      </c>
      <c r="B2330" s="1" t="s">
        <v>3804</v>
      </c>
      <c r="C2330" s="5">
        <v>48</v>
      </c>
      <c r="D2330" s="5">
        <v>31</v>
      </c>
      <c r="E2330" s="4">
        <f>SUM(C2330:D2330)</f>
        <v>79</v>
      </c>
      <c r="F2330" s="5">
        <v>22</v>
      </c>
      <c r="G2330" s="4">
        <f t="shared" si="108"/>
        <v>3.5909090909090908</v>
      </c>
      <c r="H2330" s="4">
        <f t="shared" si="109"/>
        <v>2.1818181818181817</v>
      </c>
      <c r="I2330" s="4">
        <f t="shared" si="110"/>
        <v>1.4090909090909092</v>
      </c>
    </row>
    <row r="2331" spans="1:9" x14ac:dyDescent="0.3">
      <c r="A2331" s="1" t="s">
        <v>1319</v>
      </c>
      <c r="B2331" s="1" t="s">
        <v>1320</v>
      </c>
      <c r="C2331" s="5">
        <v>36</v>
      </c>
      <c r="D2331" s="5">
        <v>43</v>
      </c>
      <c r="E2331" s="4">
        <f>SUM(C2331:D2331)</f>
        <v>79</v>
      </c>
      <c r="F2331" s="5">
        <v>22</v>
      </c>
      <c r="G2331" s="4">
        <f t="shared" si="108"/>
        <v>3.5909090909090908</v>
      </c>
      <c r="H2331" s="4">
        <f t="shared" si="109"/>
        <v>1.6363636363636365</v>
      </c>
      <c r="I2331" s="4">
        <f t="shared" si="110"/>
        <v>1.9545454545454546</v>
      </c>
    </row>
    <row r="2332" spans="1:9" x14ac:dyDescent="0.3">
      <c r="A2332" s="1" t="s">
        <v>2606</v>
      </c>
      <c r="B2332" s="1" t="s">
        <v>2607</v>
      </c>
      <c r="C2332" s="5">
        <v>70</v>
      </c>
      <c r="D2332" s="5">
        <v>8</v>
      </c>
      <c r="E2332" s="4">
        <f>SUM(C2332:D2332)</f>
        <v>78</v>
      </c>
      <c r="F2332" s="5">
        <v>22</v>
      </c>
      <c r="G2332" s="4">
        <f t="shared" si="108"/>
        <v>3.5454545454545454</v>
      </c>
      <c r="H2332" s="4">
        <f t="shared" si="109"/>
        <v>3.1818181818181817</v>
      </c>
      <c r="I2332" s="4">
        <f t="shared" si="110"/>
        <v>0.36363636363636365</v>
      </c>
    </row>
    <row r="2333" spans="1:9" x14ac:dyDescent="0.3">
      <c r="A2333" s="1" t="s">
        <v>3373</v>
      </c>
      <c r="B2333" s="1" t="s">
        <v>3374</v>
      </c>
      <c r="C2333" s="5">
        <v>30</v>
      </c>
      <c r="D2333" s="5">
        <v>48</v>
      </c>
      <c r="E2333" s="4">
        <f>SUM(C2333:D2333)</f>
        <v>78</v>
      </c>
      <c r="F2333" s="5">
        <v>22</v>
      </c>
      <c r="G2333" s="4">
        <f t="shared" si="108"/>
        <v>3.5454545454545454</v>
      </c>
      <c r="H2333" s="4">
        <f t="shared" si="109"/>
        <v>1.3636363636363635</v>
      </c>
      <c r="I2333" s="4">
        <f t="shared" si="110"/>
        <v>2.1818181818181817</v>
      </c>
    </row>
    <row r="2334" spans="1:9" x14ac:dyDescent="0.3">
      <c r="A2334" s="1" t="s">
        <v>2800</v>
      </c>
      <c r="B2334" s="1" t="s">
        <v>2801</v>
      </c>
      <c r="C2334" s="5">
        <v>61</v>
      </c>
      <c r="D2334" s="5">
        <v>16</v>
      </c>
      <c r="E2334" s="4">
        <f>SUM(C2334:D2334)</f>
        <v>77</v>
      </c>
      <c r="F2334" s="5">
        <v>22</v>
      </c>
      <c r="G2334" s="4">
        <f t="shared" si="108"/>
        <v>3.5</v>
      </c>
      <c r="H2334" s="4">
        <f t="shared" si="109"/>
        <v>2.7727272727272729</v>
      </c>
      <c r="I2334" s="4">
        <f t="shared" si="110"/>
        <v>0.72727272727272729</v>
      </c>
    </row>
    <row r="2335" spans="1:9" x14ac:dyDescent="0.3">
      <c r="A2335" s="1" t="s">
        <v>3417</v>
      </c>
      <c r="B2335" s="1" t="s">
        <v>3418</v>
      </c>
      <c r="C2335" s="5">
        <v>43</v>
      </c>
      <c r="D2335" s="5">
        <v>34</v>
      </c>
      <c r="E2335" s="4">
        <f>SUM(C2335:D2335)</f>
        <v>77</v>
      </c>
      <c r="F2335" s="5">
        <v>22</v>
      </c>
      <c r="G2335" s="4">
        <f t="shared" si="108"/>
        <v>3.5</v>
      </c>
      <c r="H2335" s="4">
        <f t="shared" si="109"/>
        <v>1.9545454545454546</v>
      </c>
      <c r="I2335" s="4">
        <f t="shared" si="110"/>
        <v>1.5454545454545454</v>
      </c>
    </row>
    <row r="2336" spans="1:9" x14ac:dyDescent="0.3">
      <c r="A2336" s="1" t="s">
        <v>1501</v>
      </c>
      <c r="B2336" s="1" t="s">
        <v>1502</v>
      </c>
      <c r="C2336" s="5">
        <v>77</v>
      </c>
      <c r="D2336" s="8">
        <v>0</v>
      </c>
      <c r="E2336" s="4">
        <f>SUM(C2336:D2336)</f>
        <v>77</v>
      </c>
      <c r="F2336" s="5">
        <v>22</v>
      </c>
      <c r="G2336" s="4">
        <f t="shared" si="108"/>
        <v>3.5</v>
      </c>
      <c r="H2336" s="4">
        <f t="shared" si="109"/>
        <v>3.5</v>
      </c>
      <c r="I2336" s="4">
        <f t="shared" si="110"/>
        <v>0</v>
      </c>
    </row>
    <row r="2337" spans="1:9" x14ac:dyDescent="0.3">
      <c r="A2337" s="1" t="s">
        <v>4884</v>
      </c>
      <c r="B2337" s="1" t="s">
        <v>4885</v>
      </c>
      <c r="C2337" s="5">
        <v>53</v>
      </c>
      <c r="D2337" s="5">
        <v>23</v>
      </c>
      <c r="E2337" s="4">
        <f>SUM(C2337:D2337)</f>
        <v>76</v>
      </c>
      <c r="F2337" s="5">
        <v>22</v>
      </c>
      <c r="G2337" s="4">
        <f t="shared" si="108"/>
        <v>3.4545454545454546</v>
      </c>
      <c r="H2337" s="4">
        <f t="shared" si="109"/>
        <v>2.4090909090909092</v>
      </c>
      <c r="I2337" s="4">
        <f t="shared" si="110"/>
        <v>1.0454545454545454</v>
      </c>
    </row>
    <row r="2338" spans="1:9" x14ac:dyDescent="0.3">
      <c r="A2338" s="1" t="s">
        <v>2810</v>
      </c>
      <c r="B2338" s="1" t="s">
        <v>2811</v>
      </c>
      <c r="C2338" s="5">
        <v>16</v>
      </c>
      <c r="D2338" s="5">
        <v>60</v>
      </c>
      <c r="E2338" s="4">
        <f>SUM(C2338:D2338)</f>
        <v>76</v>
      </c>
      <c r="F2338" s="5">
        <v>22</v>
      </c>
      <c r="G2338" s="4">
        <f t="shared" si="108"/>
        <v>3.4545454545454546</v>
      </c>
      <c r="H2338" s="4">
        <f t="shared" si="109"/>
        <v>0.72727272727272729</v>
      </c>
      <c r="I2338" s="4">
        <f t="shared" si="110"/>
        <v>2.7272727272727271</v>
      </c>
    </row>
    <row r="2339" spans="1:9" x14ac:dyDescent="0.3">
      <c r="A2339" s="1" t="s">
        <v>5613</v>
      </c>
      <c r="B2339" s="1" t="s">
        <v>5614</v>
      </c>
      <c r="C2339" s="5">
        <v>68</v>
      </c>
      <c r="D2339" s="5">
        <v>7</v>
      </c>
      <c r="E2339" s="4">
        <f>SUM(C2339:D2339)</f>
        <v>75</v>
      </c>
      <c r="F2339" s="5">
        <v>22</v>
      </c>
      <c r="G2339" s="4">
        <f t="shared" si="108"/>
        <v>3.4090909090909092</v>
      </c>
      <c r="H2339" s="4">
        <f t="shared" si="109"/>
        <v>3.0909090909090908</v>
      </c>
      <c r="I2339" s="4">
        <f t="shared" si="110"/>
        <v>0.31818181818181818</v>
      </c>
    </row>
    <row r="2340" spans="1:9" x14ac:dyDescent="0.3">
      <c r="A2340" s="1" t="s">
        <v>895</v>
      </c>
      <c r="B2340" s="1" t="s">
        <v>896</v>
      </c>
      <c r="C2340" s="5">
        <v>59</v>
      </c>
      <c r="D2340" s="5">
        <v>16</v>
      </c>
      <c r="E2340" s="4">
        <f>SUM(C2340:D2340)</f>
        <v>75</v>
      </c>
      <c r="F2340" s="5">
        <v>22</v>
      </c>
      <c r="G2340" s="4">
        <f t="shared" si="108"/>
        <v>3.4090909090909092</v>
      </c>
      <c r="H2340" s="4">
        <f t="shared" si="109"/>
        <v>2.6818181818181817</v>
      </c>
      <c r="I2340" s="4">
        <f t="shared" si="110"/>
        <v>0.72727272727272729</v>
      </c>
    </row>
    <row r="2341" spans="1:9" x14ac:dyDescent="0.3">
      <c r="A2341" s="1" t="s">
        <v>4057</v>
      </c>
      <c r="B2341" s="1" t="s">
        <v>4058</v>
      </c>
      <c r="C2341" s="5">
        <v>40</v>
      </c>
      <c r="D2341" s="6">
        <v>35</v>
      </c>
      <c r="E2341" s="4">
        <f>SUM(C2341:D2341)</f>
        <v>75</v>
      </c>
      <c r="F2341" s="5">
        <v>22</v>
      </c>
      <c r="G2341" s="4">
        <f t="shared" si="108"/>
        <v>3.4090909090909092</v>
      </c>
      <c r="H2341" s="4">
        <f t="shared" si="109"/>
        <v>1.8181818181818181</v>
      </c>
      <c r="I2341" s="4">
        <f t="shared" si="110"/>
        <v>1.5909090909090908</v>
      </c>
    </row>
    <row r="2342" spans="1:9" x14ac:dyDescent="0.3">
      <c r="A2342" s="1" t="s">
        <v>5661</v>
      </c>
      <c r="B2342" s="1" t="s">
        <v>5662</v>
      </c>
      <c r="C2342" s="5">
        <v>66</v>
      </c>
      <c r="D2342" s="5">
        <v>8</v>
      </c>
      <c r="E2342" s="4">
        <f>SUM(C2342:D2342)</f>
        <v>74</v>
      </c>
      <c r="F2342" s="5">
        <v>22</v>
      </c>
      <c r="G2342" s="4">
        <f t="shared" si="108"/>
        <v>3.3636363636363638</v>
      </c>
      <c r="H2342" s="4">
        <f t="shared" si="109"/>
        <v>3</v>
      </c>
      <c r="I2342" s="4">
        <f t="shared" si="110"/>
        <v>0.36363636363636365</v>
      </c>
    </row>
    <row r="2343" spans="1:9" x14ac:dyDescent="0.3">
      <c r="A2343" s="1" t="s">
        <v>675</v>
      </c>
      <c r="B2343" s="1" t="s">
        <v>676</v>
      </c>
      <c r="C2343" s="5">
        <v>64</v>
      </c>
      <c r="D2343" s="5">
        <v>10</v>
      </c>
      <c r="E2343" s="4">
        <f>SUM(C2343:D2343)</f>
        <v>74</v>
      </c>
      <c r="F2343" s="5">
        <v>22</v>
      </c>
      <c r="G2343" s="4">
        <f t="shared" si="108"/>
        <v>3.3636363636363638</v>
      </c>
      <c r="H2343" s="4">
        <f t="shared" si="109"/>
        <v>2.9090909090909092</v>
      </c>
      <c r="I2343" s="4">
        <f t="shared" si="110"/>
        <v>0.45454545454545453</v>
      </c>
    </row>
    <row r="2344" spans="1:9" x14ac:dyDescent="0.3">
      <c r="A2344" s="1" t="s">
        <v>936</v>
      </c>
      <c r="B2344" s="1" t="s">
        <v>937</v>
      </c>
      <c r="C2344" s="5">
        <v>49</v>
      </c>
      <c r="D2344" s="5">
        <v>25</v>
      </c>
      <c r="E2344" s="4">
        <f>SUM(C2344:D2344)</f>
        <v>74</v>
      </c>
      <c r="F2344" s="5">
        <v>22</v>
      </c>
      <c r="G2344" s="4">
        <f t="shared" si="108"/>
        <v>3.3636363636363638</v>
      </c>
      <c r="H2344" s="4">
        <f t="shared" si="109"/>
        <v>2.2272727272727271</v>
      </c>
      <c r="I2344" s="4">
        <f t="shared" si="110"/>
        <v>1.1363636363636365</v>
      </c>
    </row>
    <row r="2345" spans="1:9" x14ac:dyDescent="0.3">
      <c r="A2345" s="1" t="s">
        <v>5092</v>
      </c>
      <c r="B2345" s="1" t="s">
        <v>5093</v>
      </c>
      <c r="C2345" s="5">
        <v>40</v>
      </c>
      <c r="D2345" s="5">
        <v>34</v>
      </c>
      <c r="E2345" s="4">
        <f>SUM(C2345:D2345)</f>
        <v>74</v>
      </c>
      <c r="F2345" s="5">
        <v>22</v>
      </c>
      <c r="G2345" s="4">
        <f t="shared" si="108"/>
        <v>3.3636363636363638</v>
      </c>
      <c r="H2345" s="4">
        <f t="shared" si="109"/>
        <v>1.8181818181818181</v>
      </c>
      <c r="I2345" s="4">
        <f t="shared" si="110"/>
        <v>1.5454545454545454</v>
      </c>
    </row>
    <row r="2346" spans="1:9" x14ac:dyDescent="0.3">
      <c r="A2346" s="1" t="s">
        <v>5208</v>
      </c>
      <c r="B2346" s="1" t="s">
        <v>5209</v>
      </c>
      <c r="C2346" s="6">
        <v>33</v>
      </c>
      <c r="D2346" s="5">
        <v>41</v>
      </c>
      <c r="E2346" s="4">
        <f>SUM(C2346:D2346)</f>
        <v>74</v>
      </c>
      <c r="F2346" s="5">
        <v>22</v>
      </c>
      <c r="G2346" s="4">
        <f t="shared" si="108"/>
        <v>3.3636363636363638</v>
      </c>
      <c r="H2346" s="4">
        <f t="shared" si="109"/>
        <v>1.5</v>
      </c>
      <c r="I2346" s="4">
        <f t="shared" si="110"/>
        <v>1.8636363636363635</v>
      </c>
    </row>
    <row r="2347" spans="1:9" x14ac:dyDescent="0.3">
      <c r="A2347" s="1" t="s">
        <v>475</v>
      </c>
      <c r="B2347" s="1" t="s">
        <v>476</v>
      </c>
      <c r="C2347" s="5">
        <v>30</v>
      </c>
      <c r="D2347" s="5">
        <v>44</v>
      </c>
      <c r="E2347" s="4">
        <f>SUM(C2347:D2347)</f>
        <v>74</v>
      </c>
      <c r="F2347" s="5">
        <v>22</v>
      </c>
      <c r="G2347" s="4">
        <f t="shared" si="108"/>
        <v>3.3636363636363638</v>
      </c>
      <c r="H2347" s="4">
        <f t="shared" si="109"/>
        <v>1.3636363636363635</v>
      </c>
      <c r="I2347" s="4">
        <f t="shared" si="110"/>
        <v>2</v>
      </c>
    </row>
    <row r="2348" spans="1:9" x14ac:dyDescent="0.3">
      <c r="A2348" s="1" t="s">
        <v>4041</v>
      </c>
      <c r="B2348" s="1" t="s">
        <v>4042</v>
      </c>
      <c r="C2348" s="5">
        <v>74</v>
      </c>
      <c r="D2348" s="8">
        <v>0</v>
      </c>
      <c r="E2348" s="4">
        <f>SUM(C2348:D2348)</f>
        <v>74</v>
      </c>
      <c r="F2348" s="5">
        <v>22</v>
      </c>
      <c r="G2348" s="4">
        <f t="shared" si="108"/>
        <v>3.3636363636363638</v>
      </c>
      <c r="H2348" s="4">
        <f t="shared" si="109"/>
        <v>3.3636363636363638</v>
      </c>
      <c r="I2348" s="4">
        <f t="shared" si="110"/>
        <v>0</v>
      </c>
    </row>
    <row r="2349" spans="1:9" x14ac:dyDescent="0.3">
      <c r="A2349" s="1" t="s">
        <v>4658</v>
      </c>
      <c r="B2349" s="1" t="s">
        <v>4659</v>
      </c>
      <c r="C2349" s="5">
        <v>66</v>
      </c>
      <c r="D2349" s="5">
        <v>7</v>
      </c>
      <c r="E2349" s="4">
        <f>SUM(C2349:D2349)</f>
        <v>73</v>
      </c>
      <c r="F2349" s="5">
        <v>22</v>
      </c>
      <c r="G2349" s="4">
        <f t="shared" si="108"/>
        <v>3.3181818181818183</v>
      </c>
      <c r="H2349" s="4">
        <f t="shared" si="109"/>
        <v>3</v>
      </c>
      <c r="I2349" s="4">
        <f t="shared" si="110"/>
        <v>0.31818181818181818</v>
      </c>
    </row>
    <row r="2350" spans="1:9" x14ac:dyDescent="0.3">
      <c r="A2350" s="1" t="s">
        <v>2690</v>
      </c>
      <c r="B2350" s="1" t="s">
        <v>2691</v>
      </c>
      <c r="C2350" s="5">
        <v>21</v>
      </c>
      <c r="D2350" s="5">
        <v>52</v>
      </c>
      <c r="E2350" s="4">
        <f>SUM(C2350:D2350)</f>
        <v>73</v>
      </c>
      <c r="F2350" s="5">
        <v>22</v>
      </c>
      <c r="G2350" s="4">
        <f t="shared" si="108"/>
        <v>3.3181818181818183</v>
      </c>
      <c r="H2350" s="4">
        <f t="shared" si="109"/>
        <v>0.95454545454545459</v>
      </c>
      <c r="I2350" s="4">
        <f t="shared" si="110"/>
        <v>2.3636363636363638</v>
      </c>
    </row>
    <row r="2351" spans="1:9" x14ac:dyDescent="0.3">
      <c r="A2351" s="1" t="s">
        <v>3527</v>
      </c>
      <c r="B2351" s="1" t="s">
        <v>3528</v>
      </c>
      <c r="C2351" s="5">
        <v>73</v>
      </c>
      <c r="D2351" s="8">
        <v>0</v>
      </c>
      <c r="E2351" s="4">
        <f>SUM(C2351:D2351)</f>
        <v>73</v>
      </c>
      <c r="F2351" s="5">
        <v>22</v>
      </c>
      <c r="G2351" s="4">
        <f t="shared" si="108"/>
        <v>3.3181818181818183</v>
      </c>
      <c r="H2351" s="4">
        <f t="shared" si="109"/>
        <v>3.3181818181818183</v>
      </c>
      <c r="I2351" s="4">
        <f t="shared" si="110"/>
        <v>0</v>
      </c>
    </row>
    <row r="2352" spans="1:9" x14ac:dyDescent="0.3">
      <c r="A2352" s="1" t="s">
        <v>4099</v>
      </c>
      <c r="B2352" s="1" t="s">
        <v>4100</v>
      </c>
      <c r="C2352" s="5">
        <v>67</v>
      </c>
      <c r="D2352" s="6">
        <v>5</v>
      </c>
      <c r="E2352" s="4">
        <f>SUM(C2352:D2352)</f>
        <v>72</v>
      </c>
      <c r="F2352" s="5">
        <v>22</v>
      </c>
      <c r="G2352" s="4">
        <f t="shared" si="108"/>
        <v>3.2727272727272729</v>
      </c>
      <c r="H2352" s="4">
        <f t="shared" si="109"/>
        <v>3.0454545454545454</v>
      </c>
      <c r="I2352" s="4">
        <f t="shared" si="110"/>
        <v>0.22727272727272727</v>
      </c>
    </row>
    <row r="2353" spans="1:9" x14ac:dyDescent="0.3">
      <c r="A2353" s="1" t="s">
        <v>2444</v>
      </c>
      <c r="B2353" s="1" t="s">
        <v>2445</v>
      </c>
      <c r="C2353" s="5">
        <v>51</v>
      </c>
      <c r="D2353" s="5">
        <v>21</v>
      </c>
      <c r="E2353" s="4">
        <f>SUM(C2353:D2353)</f>
        <v>72</v>
      </c>
      <c r="F2353" s="5">
        <v>22</v>
      </c>
      <c r="G2353" s="4">
        <f t="shared" si="108"/>
        <v>3.2727272727272729</v>
      </c>
      <c r="H2353" s="4">
        <f t="shared" si="109"/>
        <v>2.3181818181818183</v>
      </c>
      <c r="I2353" s="4">
        <f t="shared" si="110"/>
        <v>0.95454545454545459</v>
      </c>
    </row>
    <row r="2354" spans="1:9" x14ac:dyDescent="0.3">
      <c r="A2354" s="1" t="s">
        <v>1684</v>
      </c>
      <c r="B2354" s="1" t="s">
        <v>1685</v>
      </c>
      <c r="C2354" s="5">
        <v>72</v>
      </c>
      <c r="D2354" s="8">
        <v>0</v>
      </c>
      <c r="E2354" s="4">
        <f>SUM(C2354:D2354)</f>
        <v>72</v>
      </c>
      <c r="F2354" s="5">
        <v>22</v>
      </c>
      <c r="G2354" s="4">
        <f t="shared" si="108"/>
        <v>3.2727272727272729</v>
      </c>
      <c r="H2354" s="4">
        <f t="shared" si="109"/>
        <v>3.2727272727272729</v>
      </c>
      <c r="I2354" s="4">
        <f t="shared" si="110"/>
        <v>0</v>
      </c>
    </row>
    <row r="2355" spans="1:9" x14ac:dyDescent="0.3">
      <c r="A2355" s="1" t="s">
        <v>4948</v>
      </c>
      <c r="B2355" s="1" t="s">
        <v>4949</v>
      </c>
      <c r="C2355" s="5">
        <v>70</v>
      </c>
      <c r="D2355" s="5">
        <v>1</v>
      </c>
      <c r="E2355" s="4">
        <f>SUM(C2355:D2355)</f>
        <v>71</v>
      </c>
      <c r="F2355" s="5">
        <v>22</v>
      </c>
      <c r="G2355" s="4">
        <f t="shared" si="108"/>
        <v>3.2272727272727271</v>
      </c>
      <c r="H2355" s="4">
        <f t="shared" si="109"/>
        <v>3.1818181818181817</v>
      </c>
      <c r="I2355" s="4">
        <f t="shared" si="110"/>
        <v>4.5454545454545456E-2</v>
      </c>
    </row>
    <row r="2356" spans="1:9" x14ac:dyDescent="0.3">
      <c r="A2356" s="1" t="s">
        <v>4678</v>
      </c>
      <c r="B2356" s="1" t="s">
        <v>4679</v>
      </c>
      <c r="C2356" s="5">
        <v>60</v>
      </c>
      <c r="D2356" s="5">
        <v>11</v>
      </c>
      <c r="E2356" s="4">
        <f>SUM(C2356:D2356)</f>
        <v>71</v>
      </c>
      <c r="F2356" s="5">
        <v>22</v>
      </c>
      <c r="G2356" s="4">
        <f t="shared" si="108"/>
        <v>3.2272727272727271</v>
      </c>
      <c r="H2356" s="4">
        <f t="shared" si="109"/>
        <v>2.7272727272727271</v>
      </c>
      <c r="I2356" s="4">
        <f t="shared" si="110"/>
        <v>0.5</v>
      </c>
    </row>
    <row r="2357" spans="1:9" x14ac:dyDescent="0.3">
      <c r="A2357" s="1" t="s">
        <v>3339</v>
      </c>
      <c r="B2357" s="1" t="s">
        <v>3340</v>
      </c>
      <c r="C2357" s="5">
        <v>32</v>
      </c>
      <c r="D2357" s="5">
        <v>39</v>
      </c>
      <c r="E2357" s="4">
        <f>SUM(C2357:D2357)</f>
        <v>71</v>
      </c>
      <c r="F2357" s="5">
        <v>22</v>
      </c>
      <c r="G2357" s="4">
        <f t="shared" si="108"/>
        <v>3.2272727272727271</v>
      </c>
      <c r="H2357" s="4">
        <f t="shared" si="109"/>
        <v>1.4545454545454546</v>
      </c>
      <c r="I2357" s="4">
        <f t="shared" si="110"/>
        <v>1.7727272727272727</v>
      </c>
    </row>
    <row r="2358" spans="1:9" x14ac:dyDescent="0.3">
      <c r="A2358" s="1" t="s">
        <v>2352</v>
      </c>
      <c r="B2358" s="1" t="s">
        <v>2353</v>
      </c>
      <c r="C2358" s="5">
        <v>71</v>
      </c>
      <c r="D2358" s="8">
        <v>0</v>
      </c>
      <c r="E2358" s="4">
        <f>SUM(C2358:D2358)</f>
        <v>71</v>
      </c>
      <c r="F2358" s="5">
        <v>22</v>
      </c>
      <c r="G2358" s="4">
        <f t="shared" si="108"/>
        <v>3.2272727272727271</v>
      </c>
      <c r="H2358" s="4">
        <f t="shared" si="109"/>
        <v>3.2272727272727271</v>
      </c>
      <c r="I2358" s="4">
        <f t="shared" si="110"/>
        <v>0</v>
      </c>
    </row>
    <row r="2359" spans="1:9" x14ac:dyDescent="0.3">
      <c r="A2359" s="1" t="s">
        <v>3111</v>
      </c>
      <c r="B2359" s="1" t="s">
        <v>3112</v>
      </c>
      <c r="C2359" s="5">
        <v>69</v>
      </c>
      <c r="D2359" s="5">
        <v>1</v>
      </c>
      <c r="E2359" s="4">
        <f>SUM(C2359:D2359)</f>
        <v>70</v>
      </c>
      <c r="F2359" s="5">
        <v>22</v>
      </c>
      <c r="G2359" s="4">
        <f t="shared" si="108"/>
        <v>3.1818181818181817</v>
      </c>
      <c r="H2359" s="4">
        <f t="shared" si="109"/>
        <v>3.1363636363636362</v>
      </c>
      <c r="I2359" s="4">
        <f t="shared" si="110"/>
        <v>4.5454545454545456E-2</v>
      </c>
    </row>
    <row r="2360" spans="1:9" x14ac:dyDescent="0.3">
      <c r="A2360" s="1" t="s">
        <v>2656</v>
      </c>
      <c r="B2360" s="1" t="s">
        <v>2657</v>
      </c>
      <c r="C2360" s="5">
        <v>67</v>
      </c>
      <c r="D2360" s="6">
        <v>3</v>
      </c>
      <c r="E2360" s="4">
        <f>SUM(C2360:D2360)</f>
        <v>70</v>
      </c>
      <c r="F2360" s="5">
        <v>22</v>
      </c>
      <c r="G2360" s="4">
        <f t="shared" si="108"/>
        <v>3.1818181818181817</v>
      </c>
      <c r="H2360" s="4">
        <f t="shared" si="109"/>
        <v>3.0454545454545454</v>
      </c>
      <c r="I2360" s="4">
        <f t="shared" si="110"/>
        <v>0.13636363636363635</v>
      </c>
    </row>
    <row r="2361" spans="1:9" x14ac:dyDescent="0.3">
      <c r="A2361" s="1" t="s">
        <v>4109</v>
      </c>
      <c r="B2361" s="1" t="s">
        <v>4110</v>
      </c>
      <c r="C2361" s="5">
        <v>60</v>
      </c>
      <c r="D2361" s="5">
        <v>10</v>
      </c>
      <c r="E2361" s="4">
        <f>SUM(C2361:D2361)</f>
        <v>70</v>
      </c>
      <c r="F2361" s="5">
        <v>22</v>
      </c>
      <c r="G2361" s="4">
        <f t="shared" si="108"/>
        <v>3.1818181818181817</v>
      </c>
      <c r="H2361" s="4">
        <f t="shared" si="109"/>
        <v>2.7272727272727271</v>
      </c>
      <c r="I2361" s="4">
        <f t="shared" si="110"/>
        <v>0.45454545454545453</v>
      </c>
    </row>
    <row r="2362" spans="1:9" x14ac:dyDescent="0.3">
      <c r="A2362" s="1" t="s">
        <v>3201</v>
      </c>
      <c r="B2362" s="1" t="s">
        <v>3202</v>
      </c>
      <c r="C2362" s="5">
        <v>58</v>
      </c>
      <c r="D2362" s="5">
        <v>12</v>
      </c>
      <c r="E2362" s="4">
        <f>SUM(C2362:D2362)</f>
        <v>70</v>
      </c>
      <c r="F2362" s="5">
        <v>22</v>
      </c>
      <c r="G2362" s="4">
        <f t="shared" si="108"/>
        <v>3.1818181818181817</v>
      </c>
      <c r="H2362" s="4">
        <f t="shared" si="109"/>
        <v>2.6363636363636362</v>
      </c>
      <c r="I2362" s="4">
        <f t="shared" si="110"/>
        <v>0.54545454545454541</v>
      </c>
    </row>
    <row r="2363" spans="1:9" x14ac:dyDescent="0.3">
      <c r="A2363" s="1" t="s">
        <v>4222</v>
      </c>
      <c r="B2363" s="1" t="s">
        <v>4223</v>
      </c>
      <c r="C2363" s="5">
        <v>53</v>
      </c>
      <c r="D2363" s="5">
        <v>17</v>
      </c>
      <c r="E2363" s="4">
        <f>SUM(C2363:D2363)</f>
        <v>70</v>
      </c>
      <c r="F2363" s="5">
        <v>22</v>
      </c>
      <c r="G2363" s="4">
        <f t="shared" si="108"/>
        <v>3.1818181818181817</v>
      </c>
      <c r="H2363" s="4">
        <f t="shared" si="109"/>
        <v>2.4090909090909092</v>
      </c>
      <c r="I2363" s="4">
        <f t="shared" si="110"/>
        <v>0.77272727272727271</v>
      </c>
    </row>
    <row r="2364" spans="1:9" x14ac:dyDescent="0.3">
      <c r="A2364" s="1" t="s">
        <v>1858</v>
      </c>
      <c r="B2364" s="1" t="s">
        <v>1859</v>
      </c>
      <c r="C2364" s="5">
        <v>50</v>
      </c>
      <c r="D2364" s="5">
        <v>20</v>
      </c>
      <c r="E2364" s="4">
        <f>SUM(C2364:D2364)</f>
        <v>70</v>
      </c>
      <c r="F2364" s="5">
        <v>22</v>
      </c>
      <c r="G2364" s="4">
        <f t="shared" si="108"/>
        <v>3.1818181818181817</v>
      </c>
      <c r="H2364" s="4">
        <f t="shared" si="109"/>
        <v>2.2727272727272729</v>
      </c>
      <c r="I2364" s="4">
        <f t="shared" si="110"/>
        <v>0.90909090909090906</v>
      </c>
    </row>
    <row r="2365" spans="1:9" x14ac:dyDescent="0.3">
      <c r="A2365" s="1" t="s">
        <v>3613</v>
      </c>
      <c r="B2365" s="1" t="s">
        <v>3614</v>
      </c>
      <c r="C2365" s="5">
        <v>37</v>
      </c>
      <c r="D2365" s="5">
        <v>33</v>
      </c>
      <c r="E2365" s="4">
        <f>SUM(C2365:D2365)</f>
        <v>70</v>
      </c>
      <c r="F2365" s="5">
        <v>22</v>
      </c>
      <c r="G2365" s="4">
        <f t="shared" si="108"/>
        <v>3.1818181818181817</v>
      </c>
      <c r="H2365" s="4">
        <f t="shared" si="109"/>
        <v>1.6818181818181819</v>
      </c>
      <c r="I2365" s="4">
        <f t="shared" si="110"/>
        <v>1.5</v>
      </c>
    </row>
    <row r="2366" spans="1:9" x14ac:dyDescent="0.3">
      <c r="A2366" s="1" t="s">
        <v>2350</v>
      </c>
      <c r="B2366" s="1" t="s">
        <v>2351</v>
      </c>
      <c r="C2366" s="5">
        <v>70</v>
      </c>
      <c r="D2366" s="8">
        <v>0</v>
      </c>
      <c r="E2366" s="4">
        <f>SUM(C2366:D2366)</f>
        <v>70</v>
      </c>
      <c r="F2366" s="5">
        <v>22</v>
      </c>
      <c r="G2366" s="4">
        <f t="shared" si="108"/>
        <v>3.1818181818181817</v>
      </c>
      <c r="H2366" s="4">
        <f t="shared" si="109"/>
        <v>3.1818181818181817</v>
      </c>
      <c r="I2366" s="4">
        <f t="shared" si="110"/>
        <v>0</v>
      </c>
    </row>
    <row r="2367" spans="1:9" x14ac:dyDescent="0.3">
      <c r="A2367" s="1" t="s">
        <v>4770</v>
      </c>
      <c r="B2367" s="1" t="s">
        <v>4771</v>
      </c>
      <c r="C2367" s="5">
        <v>70</v>
      </c>
      <c r="D2367" s="8">
        <v>0</v>
      </c>
      <c r="E2367" s="4">
        <f>SUM(C2367:D2367)</f>
        <v>70</v>
      </c>
      <c r="F2367" s="5">
        <v>22</v>
      </c>
      <c r="G2367" s="4">
        <f t="shared" si="108"/>
        <v>3.1818181818181817</v>
      </c>
      <c r="H2367" s="4">
        <f t="shared" si="109"/>
        <v>3.1818181818181817</v>
      </c>
      <c r="I2367" s="4">
        <f t="shared" si="110"/>
        <v>0</v>
      </c>
    </row>
    <row r="2368" spans="1:9" x14ac:dyDescent="0.3">
      <c r="A2368" s="1" t="s">
        <v>2478</v>
      </c>
      <c r="B2368" s="1" t="s">
        <v>2479</v>
      </c>
      <c r="C2368" s="5">
        <v>54</v>
      </c>
      <c r="D2368" s="5">
        <v>15</v>
      </c>
      <c r="E2368" s="4">
        <f>SUM(C2368:D2368)</f>
        <v>69</v>
      </c>
      <c r="F2368" s="5">
        <v>22</v>
      </c>
      <c r="G2368" s="4">
        <f t="shared" si="108"/>
        <v>3.1363636363636362</v>
      </c>
      <c r="H2368" s="4">
        <f t="shared" si="109"/>
        <v>2.4545454545454546</v>
      </c>
      <c r="I2368" s="4">
        <f t="shared" si="110"/>
        <v>0.68181818181818177</v>
      </c>
    </row>
    <row r="2369" spans="1:9" x14ac:dyDescent="0.3">
      <c r="A2369" s="1" t="s">
        <v>5275</v>
      </c>
      <c r="B2369" s="1" t="s">
        <v>5276</v>
      </c>
      <c r="C2369" s="5">
        <v>45</v>
      </c>
      <c r="D2369" s="5">
        <v>24</v>
      </c>
      <c r="E2369" s="4">
        <f>SUM(C2369:D2369)</f>
        <v>69</v>
      </c>
      <c r="F2369" s="5">
        <v>22</v>
      </c>
      <c r="G2369" s="4">
        <f t="shared" si="108"/>
        <v>3.1363636363636362</v>
      </c>
      <c r="H2369" s="4">
        <f t="shared" si="109"/>
        <v>2.0454545454545454</v>
      </c>
      <c r="I2369" s="4">
        <f t="shared" si="110"/>
        <v>1.0909090909090908</v>
      </c>
    </row>
    <row r="2370" spans="1:9" x14ac:dyDescent="0.3">
      <c r="A2370" s="1" t="s">
        <v>743</v>
      </c>
      <c r="B2370" s="1" t="s">
        <v>744</v>
      </c>
      <c r="C2370" s="5">
        <v>26</v>
      </c>
      <c r="D2370" s="5">
        <v>43</v>
      </c>
      <c r="E2370" s="4">
        <f>SUM(C2370:D2370)</f>
        <v>69</v>
      </c>
      <c r="F2370" s="5">
        <v>22</v>
      </c>
      <c r="G2370" s="4">
        <f t="shared" si="108"/>
        <v>3.1363636363636362</v>
      </c>
      <c r="H2370" s="4">
        <f t="shared" si="109"/>
        <v>1.1818181818181819</v>
      </c>
      <c r="I2370" s="4">
        <f t="shared" si="110"/>
        <v>1.9545454545454546</v>
      </c>
    </row>
    <row r="2371" spans="1:9" x14ac:dyDescent="0.3">
      <c r="A2371" s="1" t="s">
        <v>4188</v>
      </c>
      <c r="B2371" s="1" t="s">
        <v>4189</v>
      </c>
      <c r="C2371" s="5">
        <v>25</v>
      </c>
      <c r="D2371" s="5">
        <v>44</v>
      </c>
      <c r="E2371" s="4">
        <f>SUM(C2371:D2371)</f>
        <v>69</v>
      </c>
      <c r="F2371" s="5">
        <v>22</v>
      </c>
      <c r="G2371" s="4">
        <f t="shared" ref="G2371:G2434" si="111">E2371/F2371</f>
        <v>3.1363636363636362</v>
      </c>
      <c r="H2371" s="4">
        <f t="shared" ref="H2371:H2434" si="112">C2371/F2371</f>
        <v>1.1363636363636365</v>
      </c>
      <c r="I2371" s="4">
        <f t="shared" ref="I2371:I2434" si="113">D2371/F2371</f>
        <v>2</v>
      </c>
    </row>
    <row r="2372" spans="1:9" x14ac:dyDescent="0.3">
      <c r="A2372" s="1" t="s">
        <v>3723</v>
      </c>
      <c r="B2372" s="1" t="s">
        <v>3724</v>
      </c>
      <c r="C2372" s="5">
        <v>23</v>
      </c>
      <c r="D2372" s="5">
        <v>46</v>
      </c>
      <c r="E2372" s="4">
        <f>SUM(C2372:D2372)</f>
        <v>69</v>
      </c>
      <c r="F2372" s="5">
        <v>22</v>
      </c>
      <c r="G2372" s="4">
        <f t="shared" si="111"/>
        <v>3.1363636363636362</v>
      </c>
      <c r="H2372" s="4">
        <f t="shared" si="112"/>
        <v>1.0454545454545454</v>
      </c>
      <c r="I2372" s="4">
        <f t="shared" si="113"/>
        <v>2.0909090909090908</v>
      </c>
    </row>
    <row r="2373" spans="1:9" x14ac:dyDescent="0.3">
      <c r="A2373" s="1" t="s">
        <v>2227</v>
      </c>
      <c r="B2373" s="1" t="s">
        <v>2228</v>
      </c>
      <c r="C2373" s="5">
        <v>65</v>
      </c>
      <c r="D2373" s="5">
        <v>3</v>
      </c>
      <c r="E2373" s="4">
        <f>SUM(C2373:D2373)</f>
        <v>68</v>
      </c>
      <c r="F2373" s="5">
        <v>22</v>
      </c>
      <c r="G2373" s="4">
        <f t="shared" si="111"/>
        <v>3.0909090909090908</v>
      </c>
      <c r="H2373" s="4">
        <f t="shared" si="112"/>
        <v>2.9545454545454546</v>
      </c>
      <c r="I2373" s="4">
        <f t="shared" si="113"/>
        <v>0.13636363636363635</v>
      </c>
    </row>
    <row r="2374" spans="1:9" x14ac:dyDescent="0.3">
      <c r="A2374" s="1" t="s">
        <v>4698</v>
      </c>
      <c r="B2374" s="1" t="s">
        <v>4699</v>
      </c>
      <c r="C2374" s="5">
        <v>62</v>
      </c>
      <c r="D2374" s="5">
        <v>6</v>
      </c>
      <c r="E2374" s="4">
        <f>SUM(C2374:D2374)</f>
        <v>68</v>
      </c>
      <c r="F2374" s="5">
        <v>6</v>
      </c>
      <c r="G2374" s="4">
        <f t="shared" si="111"/>
        <v>11.333333333333334</v>
      </c>
      <c r="H2374" s="4">
        <f t="shared" si="112"/>
        <v>10.333333333333334</v>
      </c>
      <c r="I2374" s="4">
        <f t="shared" si="113"/>
        <v>1</v>
      </c>
    </row>
    <row r="2375" spans="1:9" x14ac:dyDescent="0.3">
      <c r="A2375" s="1" t="s">
        <v>5261</v>
      </c>
      <c r="B2375" s="1" t="s">
        <v>5262</v>
      </c>
      <c r="C2375" s="5">
        <v>57</v>
      </c>
      <c r="D2375" s="5">
        <v>11</v>
      </c>
      <c r="E2375" s="4">
        <f>SUM(C2375:D2375)</f>
        <v>68</v>
      </c>
      <c r="F2375" s="5">
        <v>22</v>
      </c>
      <c r="G2375" s="4">
        <f t="shared" si="111"/>
        <v>3.0909090909090908</v>
      </c>
      <c r="H2375" s="4">
        <f t="shared" si="112"/>
        <v>2.5909090909090908</v>
      </c>
      <c r="I2375" s="4">
        <f t="shared" si="113"/>
        <v>0.5</v>
      </c>
    </row>
    <row r="2376" spans="1:9" x14ac:dyDescent="0.3">
      <c r="A2376" s="1" t="s">
        <v>3477</v>
      </c>
      <c r="B2376" s="1" t="s">
        <v>3478</v>
      </c>
      <c r="C2376" s="5">
        <v>42</v>
      </c>
      <c r="D2376" s="6">
        <v>26</v>
      </c>
      <c r="E2376" s="4">
        <f>SUM(C2376:D2376)</f>
        <v>68</v>
      </c>
      <c r="F2376" s="5">
        <v>22</v>
      </c>
      <c r="G2376" s="4">
        <f t="shared" si="111"/>
        <v>3.0909090909090908</v>
      </c>
      <c r="H2376" s="4">
        <f t="shared" si="112"/>
        <v>1.9090909090909092</v>
      </c>
      <c r="I2376" s="4">
        <f t="shared" si="113"/>
        <v>1.1818181818181819</v>
      </c>
    </row>
    <row r="2377" spans="1:9" x14ac:dyDescent="0.3">
      <c r="A2377" s="1" t="s">
        <v>3487</v>
      </c>
      <c r="B2377" s="1" t="s">
        <v>3488</v>
      </c>
      <c r="C2377" s="5">
        <v>42</v>
      </c>
      <c r="D2377" s="5">
        <v>26</v>
      </c>
      <c r="E2377" s="4">
        <f>SUM(C2377:D2377)</f>
        <v>68</v>
      </c>
      <c r="F2377" s="5">
        <v>6</v>
      </c>
      <c r="G2377" s="4">
        <f t="shared" si="111"/>
        <v>11.333333333333334</v>
      </c>
      <c r="H2377" s="4">
        <f t="shared" si="112"/>
        <v>7</v>
      </c>
      <c r="I2377" s="4">
        <f t="shared" si="113"/>
        <v>4.333333333333333</v>
      </c>
    </row>
    <row r="2378" spans="1:9" x14ac:dyDescent="0.3">
      <c r="A2378" s="1" t="s">
        <v>2448</v>
      </c>
      <c r="B2378" s="1" t="s">
        <v>2449</v>
      </c>
      <c r="C2378" s="5">
        <v>17</v>
      </c>
      <c r="D2378" s="6">
        <v>51</v>
      </c>
      <c r="E2378" s="4">
        <f>SUM(C2378:D2378)</f>
        <v>68</v>
      </c>
      <c r="F2378" s="5">
        <v>22</v>
      </c>
      <c r="G2378" s="4">
        <f t="shared" si="111"/>
        <v>3.0909090909090908</v>
      </c>
      <c r="H2378" s="4">
        <f t="shared" si="112"/>
        <v>0.77272727272727271</v>
      </c>
      <c r="I2378" s="4">
        <f t="shared" si="113"/>
        <v>2.3181818181818183</v>
      </c>
    </row>
    <row r="2379" spans="1:9" x14ac:dyDescent="0.3">
      <c r="A2379" s="1" t="s">
        <v>4147</v>
      </c>
      <c r="B2379" s="1" t="s">
        <v>4148</v>
      </c>
      <c r="C2379" s="5">
        <v>9</v>
      </c>
      <c r="D2379" s="5">
        <v>59</v>
      </c>
      <c r="E2379" s="4">
        <f>SUM(C2379:D2379)</f>
        <v>68</v>
      </c>
      <c r="F2379" s="5">
        <v>22</v>
      </c>
      <c r="G2379" s="4">
        <f t="shared" si="111"/>
        <v>3.0909090909090908</v>
      </c>
      <c r="H2379" s="4">
        <f t="shared" si="112"/>
        <v>0.40909090909090912</v>
      </c>
      <c r="I2379" s="4">
        <f t="shared" si="113"/>
        <v>2.6818181818181817</v>
      </c>
    </row>
    <row r="2380" spans="1:9" x14ac:dyDescent="0.3">
      <c r="A2380" s="1" t="s">
        <v>4864</v>
      </c>
      <c r="B2380" s="1" t="s">
        <v>4865</v>
      </c>
      <c r="C2380" s="5">
        <v>4</v>
      </c>
      <c r="D2380" s="5">
        <v>64</v>
      </c>
      <c r="E2380" s="4">
        <f>SUM(C2380:D2380)</f>
        <v>68</v>
      </c>
      <c r="F2380" s="5">
        <v>22</v>
      </c>
      <c r="G2380" s="4">
        <f t="shared" si="111"/>
        <v>3.0909090909090908</v>
      </c>
      <c r="H2380" s="4">
        <f t="shared" si="112"/>
        <v>0.18181818181818182</v>
      </c>
      <c r="I2380" s="4">
        <f t="shared" si="113"/>
        <v>2.9090909090909092</v>
      </c>
    </row>
    <row r="2381" spans="1:9" x14ac:dyDescent="0.3">
      <c r="A2381" s="1" t="s">
        <v>4063</v>
      </c>
      <c r="B2381" s="1" t="s">
        <v>4064</v>
      </c>
      <c r="C2381" s="5">
        <v>61</v>
      </c>
      <c r="D2381" s="5">
        <v>6</v>
      </c>
      <c r="E2381" s="4">
        <f>SUM(C2381:D2381)</f>
        <v>67</v>
      </c>
      <c r="F2381" s="5">
        <v>22</v>
      </c>
      <c r="G2381" s="4">
        <f t="shared" si="111"/>
        <v>3.0454545454545454</v>
      </c>
      <c r="H2381" s="4">
        <f t="shared" si="112"/>
        <v>2.7727272727272729</v>
      </c>
      <c r="I2381" s="4">
        <f t="shared" si="113"/>
        <v>0.27272727272727271</v>
      </c>
    </row>
    <row r="2382" spans="1:9" x14ac:dyDescent="0.3">
      <c r="A2382" s="1" t="s">
        <v>2310</v>
      </c>
      <c r="B2382" s="1" t="s">
        <v>2311</v>
      </c>
      <c r="C2382" s="5">
        <v>58</v>
      </c>
      <c r="D2382" s="5">
        <v>9</v>
      </c>
      <c r="E2382" s="4">
        <f>SUM(C2382:D2382)</f>
        <v>67</v>
      </c>
      <c r="F2382" s="5">
        <v>22</v>
      </c>
      <c r="G2382" s="4">
        <f t="shared" si="111"/>
        <v>3.0454545454545454</v>
      </c>
      <c r="H2382" s="4">
        <f t="shared" si="112"/>
        <v>2.6363636363636362</v>
      </c>
      <c r="I2382" s="4">
        <f t="shared" si="113"/>
        <v>0.40909090909090912</v>
      </c>
    </row>
    <row r="2383" spans="1:9" x14ac:dyDescent="0.3">
      <c r="A2383" s="1" t="s">
        <v>453</v>
      </c>
      <c r="B2383" s="1" t="s">
        <v>454</v>
      </c>
      <c r="C2383" s="5">
        <v>57</v>
      </c>
      <c r="D2383" s="6">
        <v>10</v>
      </c>
      <c r="E2383" s="4">
        <f>SUM(C2383:D2383)</f>
        <v>67</v>
      </c>
      <c r="F2383" s="5">
        <v>22</v>
      </c>
      <c r="G2383" s="4">
        <f t="shared" si="111"/>
        <v>3.0454545454545454</v>
      </c>
      <c r="H2383" s="4">
        <f t="shared" si="112"/>
        <v>2.5909090909090908</v>
      </c>
      <c r="I2383" s="4">
        <f t="shared" si="113"/>
        <v>0.45454545454545453</v>
      </c>
    </row>
    <row r="2384" spans="1:9" x14ac:dyDescent="0.3">
      <c r="A2384" s="1" t="s">
        <v>3403</v>
      </c>
      <c r="B2384" s="1" t="s">
        <v>3404</v>
      </c>
      <c r="C2384" s="5">
        <v>50</v>
      </c>
      <c r="D2384" s="6">
        <v>17</v>
      </c>
      <c r="E2384" s="4">
        <f>SUM(C2384:D2384)</f>
        <v>67</v>
      </c>
      <c r="F2384" s="5">
        <v>22</v>
      </c>
      <c r="G2384" s="4">
        <f t="shared" si="111"/>
        <v>3.0454545454545454</v>
      </c>
      <c r="H2384" s="4">
        <f t="shared" si="112"/>
        <v>2.2727272727272729</v>
      </c>
      <c r="I2384" s="4">
        <f t="shared" si="113"/>
        <v>0.77272727272727271</v>
      </c>
    </row>
    <row r="2385" spans="1:9" x14ac:dyDescent="0.3">
      <c r="A2385" s="1" t="s">
        <v>5096</v>
      </c>
      <c r="B2385" s="1" t="s">
        <v>5097</v>
      </c>
      <c r="C2385" s="5">
        <v>33</v>
      </c>
      <c r="D2385" s="5">
        <v>34</v>
      </c>
      <c r="E2385" s="4">
        <f>SUM(C2385:D2385)</f>
        <v>67</v>
      </c>
      <c r="F2385" s="5">
        <v>22</v>
      </c>
      <c r="G2385" s="4">
        <f t="shared" si="111"/>
        <v>3.0454545454545454</v>
      </c>
      <c r="H2385" s="4">
        <f t="shared" si="112"/>
        <v>1.5</v>
      </c>
      <c r="I2385" s="4">
        <f t="shared" si="113"/>
        <v>1.5454545454545454</v>
      </c>
    </row>
    <row r="2386" spans="1:9" x14ac:dyDescent="0.3">
      <c r="A2386" s="1" t="s">
        <v>2500</v>
      </c>
      <c r="B2386" s="1" t="s">
        <v>2501</v>
      </c>
      <c r="C2386" s="5">
        <v>28</v>
      </c>
      <c r="D2386" s="5">
        <v>39</v>
      </c>
      <c r="E2386" s="4">
        <f>SUM(C2386:D2386)</f>
        <v>67</v>
      </c>
      <c r="F2386" s="5">
        <v>22</v>
      </c>
      <c r="G2386" s="4">
        <f t="shared" si="111"/>
        <v>3.0454545454545454</v>
      </c>
      <c r="H2386" s="4">
        <f t="shared" si="112"/>
        <v>1.2727272727272727</v>
      </c>
      <c r="I2386" s="4">
        <f t="shared" si="113"/>
        <v>1.7727272727272727</v>
      </c>
    </row>
    <row r="2387" spans="1:9" x14ac:dyDescent="0.3">
      <c r="A2387" s="1" t="s">
        <v>1471</v>
      </c>
      <c r="B2387" s="1" t="s">
        <v>1472</v>
      </c>
      <c r="C2387" s="5">
        <v>54</v>
      </c>
      <c r="D2387" s="5">
        <v>12</v>
      </c>
      <c r="E2387" s="4">
        <f>SUM(C2387:D2387)</f>
        <v>66</v>
      </c>
      <c r="F2387" s="5">
        <v>22</v>
      </c>
      <c r="G2387" s="4">
        <f t="shared" si="111"/>
        <v>3</v>
      </c>
      <c r="H2387" s="4">
        <f t="shared" si="112"/>
        <v>2.4545454545454546</v>
      </c>
      <c r="I2387" s="4">
        <f t="shared" si="113"/>
        <v>0.54545454545454541</v>
      </c>
    </row>
    <row r="2388" spans="1:9" x14ac:dyDescent="0.3">
      <c r="A2388" s="1" t="s">
        <v>3849</v>
      </c>
      <c r="B2388" s="1" t="s">
        <v>3850</v>
      </c>
      <c r="C2388" s="5">
        <v>50</v>
      </c>
      <c r="D2388" s="5">
        <v>16</v>
      </c>
      <c r="E2388" s="4">
        <f>SUM(C2388:D2388)</f>
        <v>66</v>
      </c>
      <c r="F2388" s="5">
        <v>22</v>
      </c>
      <c r="G2388" s="4">
        <f t="shared" si="111"/>
        <v>3</v>
      </c>
      <c r="H2388" s="4">
        <f t="shared" si="112"/>
        <v>2.2727272727272729</v>
      </c>
      <c r="I2388" s="4">
        <f t="shared" si="113"/>
        <v>0.72727272727272729</v>
      </c>
    </row>
    <row r="2389" spans="1:9" x14ac:dyDescent="0.3">
      <c r="A2389" s="1" t="s">
        <v>25</v>
      </c>
      <c r="B2389" s="1" t="s">
        <v>26</v>
      </c>
      <c r="C2389" s="5">
        <v>60</v>
      </c>
      <c r="D2389" s="5">
        <v>5</v>
      </c>
      <c r="E2389" s="4">
        <f>SUM(C2389:D2389)</f>
        <v>65</v>
      </c>
      <c r="F2389" s="5">
        <v>22</v>
      </c>
      <c r="G2389" s="4">
        <f t="shared" si="111"/>
        <v>2.9545454545454546</v>
      </c>
      <c r="H2389" s="4">
        <f t="shared" si="112"/>
        <v>2.7272727272727271</v>
      </c>
      <c r="I2389" s="4">
        <f t="shared" si="113"/>
        <v>0.22727272727272727</v>
      </c>
    </row>
    <row r="2390" spans="1:9" x14ac:dyDescent="0.3">
      <c r="A2390" s="1" t="s">
        <v>5713</v>
      </c>
      <c r="B2390" s="1" t="s">
        <v>5714</v>
      </c>
      <c r="C2390" s="5">
        <v>52</v>
      </c>
      <c r="D2390" s="5">
        <v>13</v>
      </c>
      <c r="E2390" s="4">
        <f>SUM(C2390:D2390)</f>
        <v>65</v>
      </c>
      <c r="F2390" s="5">
        <v>22</v>
      </c>
      <c r="G2390" s="4">
        <f t="shared" si="111"/>
        <v>2.9545454545454546</v>
      </c>
      <c r="H2390" s="4">
        <f t="shared" si="112"/>
        <v>2.3636363636363638</v>
      </c>
      <c r="I2390" s="4">
        <f t="shared" si="113"/>
        <v>0.59090909090909094</v>
      </c>
    </row>
    <row r="2391" spans="1:9" x14ac:dyDescent="0.3">
      <c r="A2391" s="1" t="s">
        <v>625</v>
      </c>
      <c r="B2391" s="1" t="s">
        <v>626</v>
      </c>
      <c r="C2391" s="5">
        <v>10</v>
      </c>
      <c r="D2391" s="6">
        <v>55</v>
      </c>
      <c r="E2391" s="4">
        <f>SUM(C2391:D2391)</f>
        <v>65</v>
      </c>
      <c r="F2391" s="5">
        <v>22</v>
      </c>
      <c r="G2391" s="4">
        <f t="shared" si="111"/>
        <v>2.9545454545454546</v>
      </c>
      <c r="H2391" s="4">
        <f t="shared" si="112"/>
        <v>0.45454545454545453</v>
      </c>
      <c r="I2391" s="4">
        <f t="shared" si="113"/>
        <v>2.5</v>
      </c>
    </row>
    <row r="2392" spans="1:9" x14ac:dyDescent="0.3">
      <c r="A2392" s="1" t="s">
        <v>1892</v>
      </c>
      <c r="B2392" s="1" t="s">
        <v>1893</v>
      </c>
      <c r="C2392" s="5">
        <v>65</v>
      </c>
      <c r="D2392" s="8">
        <v>0</v>
      </c>
      <c r="E2392" s="4">
        <f>SUM(C2392:D2392)</f>
        <v>65</v>
      </c>
      <c r="F2392" s="5">
        <v>22</v>
      </c>
      <c r="G2392" s="4">
        <f t="shared" si="111"/>
        <v>2.9545454545454546</v>
      </c>
      <c r="H2392" s="4">
        <f t="shared" si="112"/>
        <v>2.9545454545454546</v>
      </c>
      <c r="I2392" s="4">
        <f t="shared" si="113"/>
        <v>0</v>
      </c>
    </row>
    <row r="2393" spans="1:9" x14ac:dyDescent="0.3">
      <c r="A2393" s="1" t="s">
        <v>1481</v>
      </c>
      <c r="B2393" s="1" t="s">
        <v>1482</v>
      </c>
      <c r="C2393" s="5">
        <v>62</v>
      </c>
      <c r="D2393" s="6">
        <v>2</v>
      </c>
      <c r="E2393" s="4">
        <f>SUM(C2393:D2393)</f>
        <v>64</v>
      </c>
      <c r="F2393" s="5">
        <v>22</v>
      </c>
      <c r="G2393" s="4">
        <f t="shared" si="111"/>
        <v>2.9090909090909092</v>
      </c>
      <c r="H2393" s="4">
        <f t="shared" si="112"/>
        <v>2.8181818181818183</v>
      </c>
      <c r="I2393" s="4">
        <f t="shared" si="113"/>
        <v>9.0909090909090912E-2</v>
      </c>
    </row>
    <row r="2394" spans="1:9" x14ac:dyDescent="0.3">
      <c r="A2394" s="1" t="s">
        <v>2070</v>
      </c>
      <c r="B2394" s="1" t="s">
        <v>2071</v>
      </c>
      <c r="C2394" s="5">
        <v>37</v>
      </c>
      <c r="D2394" s="5">
        <v>27</v>
      </c>
      <c r="E2394" s="4">
        <f>SUM(C2394:D2394)</f>
        <v>64</v>
      </c>
      <c r="F2394" s="5">
        <v>22</v>
      </c>
      <c r="G2394" s="4">
        <f t="shared" si="111"/>
        <v>2.9090909090909092</v>
      </c>
      <c r="H2394" s="4">
        <f t="shared" si="112"/>
        <v>1.6818181818181819</v>
      </c>
      <c r="I2394" s="4">
        <f t="shared" si="113"/>
        <v>1.2272727272727273</v>
      </c>
    </row>
    <row r="2395" spans="1:9" x14ac:dyDescent="0.3">
      <c r="A2395" s="1" t="s">
        <v>3912</v>
      </c>
      <c r="B2395" s="1" t="s">
        <v>3913</v>
      </c>
      <c r="C2395" s="5">
        <v>19</v>
      </c>
      <c r="D2395" s="5">
        <v>45</v>
      </c>
      <c r="E2395" s="4">
        <f>SUM(C2395:D2395)</f>
        <v>64</v>
      </c>
      <c r="F2395" s="5">
        <v>22</v>
      </c>
      <c r="G2395" s="4">
        <f t="shared" si="111"/>
        <v>2.9090909090909092</v>
      </c>
      <c r="H2395" s="4">
        <f t="shared" si="112"/>
        <v>0.86363636363636365</v>
      </c>
      <c r="I2395" s="4">
        <f t="shared" si="113"/>
        <v>2.0454545454545454</v>
      </c>
    </row>
    <row r="2396" spans="1:9" x14ac:dyDescent="0.3">
      <c r="A2396" s="1" t="s">
        <v>1133</v>
      </c>
      <c r="B2396" s="1" t="s">
        <v>1134</v>
      </c>
      <c r="C2396" s="5">
        <v>11</v>
      </c>
      <c r="D2396" s="5">
        <v>53</v>
      </c>
      <c r="E2396" s="4">
        <f>SUM(C2396:D2396)</f>
        <v>64</v>
      </c>
      <c r="F2396" s="5">
        <v>22</v>
      </c>
      <c r="G2396" s="4">
        <f t="shared" si="111"/>
        <v>2.9090909090909092</v>
      </c>
      <c r="H2396" s="4">
        <f t="shared" si="112"/>
        <v>0.5</v>
      </c>
      <c r="I2396" s="4">
        <f t="shared" si="113"/>
        <v>2.4090909090909092</v>
      </c>
    </row>
    <row r="2397" spans="1:9" x14ac:dyDescent="0.3">
      <c r="A2397" s="1" t="s">
        <v>5583</v>
      </c>
      <c r="B2397" s="1" t="s">
        <v>5584</v>
      </c>
      <c r="C2397" s="5">
        <v>62</v>
      </c>
      <c r="D2397" s="5">
        <v>1</v>
      </c>
      <c r="E2397" s="4">
        <f>SUM(C2397:D2397)</f>
        <v>63</v>
      </c>
      <c r="F2397" s="5">
        <v>22</v>
      </c>
      <c r="G2397" s="4">
        <f t="shared" si="111"/>
        <v>2.8636363636363638</v>
      </c>
      <c r="H2397" s="4">
        <f t="shared" si="112"/>
        <v>2.8181818181818183</v>
      </c>
      <c r="I2397" s="4">
        <f t="shared" si="113"/>
        <v>4.5454545454545456E-2</v>
      </c>
    </row>
    <row r="2398" spans="1:9" x14ac:dyDescent="0.3">
      <c r="A2398" s="1" t="s">
        <v>2752</v>
      </c>
      <c r="B2398" s="1" t="s">
        <v>2753</v>
      </c>
      <c r="C2398" s="5">
        <v>39</v>
      </c>
      <c r="D2398" s="5">
        <v>24</v>
      </c>
      <c r="E2398" s="4">
        <f>SUM(C2398:D2398)</f>
        <v>63</v>
      </c>
      <c r="F2398" s="5">
        <v>22</v>
      </c>
      <c r="G2398" s="4">
        <f t="shared" si="111"/>
        <v>2.8636363636363638</v>
      </c>
      <c r="H2398" s="4">
        <f t="shared" si="112"/>
        <v>1.7727272727272727</v>
      </c>
      <c r="I2398" s="4">
        <f t="shared" si="113"/>
        <v>1.0909090909090908</v>
      </c>
    </row>
    <row r="2399" spans="1:9" x14ac:dyDescent="0.3">
      <c r="A2399" s="1" t="s">
        <v>2151</v>
      </c>
      <c r="B2399" s="1" t="s">
        <v>2152</v>
      </c>
      <c r="C2399" s="5">
        <v>63</v>
      </c>
      <c r="D2399" s="7">
        <v>0</v>
      </c>
      <c r="E2399" s="4">
        <f>SUM(C2399:D2399)</f>
        <v>63</v>
      </c>
      <c r="F2399" s="5">
        <v>22</v>
      </c>
      <c r="G2399" s="4">
        <f t="shared" si="111"/>
        <v>2.8636363636363638</v>
      </c>
      <c r="H2399" s="4">
        <f t="shared" si="112"/>
        <v>2.8636363636363638</v>
      </c>
      <c r="I2399" s="4">
        <f t="shared" si="113"/>
        <v>0</v>
      </c>
    </row>
    <row r="2400" spans="1:9" x14ac:dyDescent="0.3">
      <c r="A2400" s="1" t="s">
        <v>3773</v>
      </c>
      <c r="B2400" s="1" t="s">
        <v>3774</v>
      </c>
      <c r="C2400" s="5">
        <v>50</v>
      </c>
      <c r="D2400" s="5">
        <v>12</v>
      </c>
      <c r="E2400" s="4">
        <f>SUM(C2400:D2400)</f>
        <v>62</v>
      </c>
      <c r="F2400" s="5">
        <v>22</v>
      </c>
      <c r="G2400" s="4">
        <f t="shared" si="111"/>
        <v>2.8181818181818183</v>
      </c>
      <c r="H2400" s="4">
        <f t="shared" si="112"/>
        <v>2.2727272727272729</v>
      </c>
      <c r="I2400" s="4">
        <f t="shared" si="113"/>
        <v>0.54545454545454541</v>
      </c>
    </row>
    <row r="2401" spans="1:9" x14ac:dyDescent="0.3">
      <c r="A2401" s="1" t="s">
        <v>1624</v>
      </c>
      <c r="B2401" s="1" t="s">
        <v>1625</v>
      </c>
      <c r="C2401" s="5">
        <v>33</v>
      </c>
      <c r="D2401" s="6">
        <v>29</v>
      </c>
      <c r="E2401" s="4">
        <f>SUM(C2401:D2401)</f>
        <v>62</v>
      </c>
      <c r="F2401" s="5">
        <v>22</v>
      </c>
      <c r="G2401" s="4">
        <f t="shared" si="111"/>
        <v>2.8181818181818183</v>
      </c>
      <c r="H2401" s="4">
        <f t="shared" si="112"/>
        <v>1.5</v>
      </c>
      <c r="I2401" s="4">
        <f t="shared" si="113"/>
        <v>1.3181818181818181</v>
      </c>
    </row>
    <row r="2402" spans="1:9" x14ac:dyDescent="0.3">
      <c r="A2402" s="1" t="s">
        <v>273</v>
      </c>
      <c r="B2402" s="1" t="s">
        <v>274</v>
      </c>
      <c r="C2402" s="5">
        <v>10</v>
      </c>
      <c r="D2402" s="5">
        <v>52</v>
      </c>
      <c r="E2402" s="4">
        <f>SUM(C2402:D2402)</f>
        <v>62</v>
      </c>
      <c r="F2402" s="5">
        <v>22</v>
      </c>
      <c r="G2402" s="4">
        <f t="shared" si="111"/>
        <v>2.8181818181818183</v>
      </c>
      <c r="H2402" s="4">
        <f t="shared" si="112"/>
        <v>0.45454545454545453</v>
      </c>
      <c r="I2402" s="4">
        <f t="shared" si="113"/>
        <v>2.3636363636363638</v>
      </c>
    </row>
    <row r="2403" spans="1:9" x14ac:dyDescent="0.3">
      <c r="A2403" s="1" t="s">
        <v>3095</v>
      </c>
      <c r="B2403" s="1" t="s">
        <v>3096</v>
      </c>
      <c r="C2403" s="5">
        <v>62</v>
      </c>
      <c r="D2403" s="8">
        <v>0</v>
      </c>
      <c r="E2403" s="4">
        <f>SUM(C2403:D2403)</f>
        <v>62</v>
      </c>
      <c r="F2403" s="5">
        <v>22</v>
      </c>
      <c r="G2403" s="4">
        <f t="shared" si="111"/>
        <v>2.8181818181818183</v>
      </c>
      <c r="H2403" s="4">
        <f t="shared" si="112"/>
        <v>2.8181818181818183</v>
      </c>
      <c r="I2403" s="4">
        <f t="shared" si="113"/>
        <v>0</v>
      </c>
    </row>
    <row r="2404" spans="1:9" x14ac:dyDescent="0.3">
      <c r="A2404" s="1" t="s">
        <v>4456</v>
      </c>
      <c r="B2404" s="1" t="s">
        <v>4457</v>
      </c>
      <c r="C2404" s="5">
        <v>62</v>
      </c>
      <c r="D2404" s="8">
        <v>0</v>
      </c>
      <c r="E2404" s="4">
        <f>SUM(C2404:D2404)</f>
        <v>62</v>
      </c>
      <c r="F2404" s="5">
        <v>22</v>
      </c>
      <c r="G2404" s="4">
        <f t="shared" si="111"/>
        <v>2.8181818181818183</v>
      </c>
      <c r="H2404" s="4">
        <f t="shared" si="112"/>
        <v>2.8181818181818183</v>
      </c>
      <c r="I2404" s="4">
        <f t="shared" si="113"/>
        <v>0</v>
      </c>
    </row>
    <row r="2405" spans="1:9" x14ac:dyDescent="0.3">
      <c r="A2405" s="1" t="s">
        <v>5361</v>
      </c>
      <c r="B2405" s="1" t="s">
        <v>5362</v>
      </c>
      <c r="C2405" s="6">
        <v>32</v>
      </c>
      <c r="D2405" s="5">
        <v>29</v>
      </c>
      <c r="E2405" s="4">
        <f>SUM(C2405:D2405)</f>
        <v>61</v>
      </c>
      <c r="F2405" s="5">
        <v>22</v>
      </c>
      <c r="G2405" s="4">
        <f t="shared" si="111"/>
        <v>2.7727272727272729</v>
      </c>
      <c r="H2405" s="4">
        <f t="shared" si="112"/>
        <v>1.4545454545454546</v>
      </c>
      <c r="I2405" s="4">
        <f t="shared" si="113"/>
        <v>1.3181818181818181</v>
      </c>
    </row>
    <row r="2406" spans="1:9" x14ac:dyDescent="0.3">
      <c r="A2406" s="1" t="s">
        <v>1439</v>
      </c>
      <c r="B2406" s="1" t="s">
        <v>1440</v>
      </c>
      <c r="C2406" s="5">
        <v>30</v>
      </c>
      <c r="D2406" s="5">
        <v>31</v>
      </c>
      <c r="E2406" s="4">
        <f>SUM(C2406:D2406)</f>
        <v>61</v>
      </c>
      <c r="F2406" s="5">
        <v>22</v>
      </c>
      <c r="G2406" s="4">
        <f t="shared" si="111"/>
        <v>2.7727272727272729</v>
      </c>
      <c r="H2406" s="4">
        <f t="shared" si="112"/>
        <v>1.3636363636363635</v>
      </c>
      <c r="I2406" s="4">
        <f t="shared" si="113"/>
        <v>1.4090909090909092</v>
      </c>
    </row>
    <row r="2407" spans="1:9" x14ac:dyDescent="0.3">
      <c r="A2407" s="1" t="s">
        <v>69</v>
      </c>
      <c r="B2407" s="1" t="s">
        <v>70</v>
      </c>
      <c r="C2407" s="5">
        <v>21</v>
      </c>
      <c r="D2407" s="6">
        <v>40</v>
      </c>
      <c r="E2407" s="4">
        <f>SUM(C2407:D2407)</f>
        <v>61</v>
      </c>
      <c r="F2407" s="5">
        <v>22</v>
      </c>
      <c r="G2407" s="4">
        <f t="shared" si="111"/>
        <v>2.7727272727272729</v>
      </c>
      <c r="H2407" s="4">
        <f t="shared" si="112"/>
        <v>0.95454545454545459</v>
      </c>
      <c r="I2407" s="4">
        <f t="shared" si="113"/>
        <v>1.8181818181818181</v>
      </c>
    </row>
    <row r="2408" spans="1:9" x14ac:dyDescent="0.3">
      <c r="A2408" s="1" t="s">
        <v>3091</v>
      </c>
      <c r="B2408" s="1" t="s">
        <v>3092</v>
      </c>
      <c r="C2408" s="5">
        <v>10</v>
      </c>
      <c r="D2408" s="6">
        <v>51</v>
      </c>
      <c r="E2408" s="4">
        <f>SUM(C2408:D2408)</f>
        <v>61</v>
      </c>
      <c r="F2408" s="5">
        <v>22</v>
      </c>
      <c r="G2408" s="4">
        <f t="shared" si="111"/>
        <v>2.7727272727272729</v>
      </c>
      <c r="H2408" s="4">
        <f t="shared" si="112"/>
        <v>0.45454545454545453</v>
      </c>
      <c r="I2408" s="4">
        <f t="shared" si="113"/>
        <v>2.3181818181818183</v>
      </c>
    </row>
    <row r="2409" spans="1:9" x14ac:dyDescent="0.3">
      <c r="A2409" s="1" t="s">
        <v>5443</v>
      </c>
      <c r="B2409" s="1" t="s">
        <v>5444</v>
      </c>
      <c r="C2409" s="5">
        <v>7</v>
      </c>
      <c r="D2409" s="5">
        <v>54</v>
      </c>
      <c r="E2409" s="4">
        <f>SUM(C2409:D2409)</f>
        <v>61</v>
      </c>
      <c r="F2409" s="5">
        <v>22</v>
      </c>
      <c r="G2409" s="4">
        <f t="shared" si="111"/>
        <v>2.7727272727272729</v>
      </c>
      <c r="H2409" s="4">
        <f t="shared" si="112"/>
        <v>0.31818181818181818</v>
      </c>
      <c r="I2409" s="4">
        <f t="shared" si="113"/>
        <v>2.4545454545454546</v>
      </c>
    </row>
    <row r="2410" spans="1:9" x14ac:dyDescent="0.3">
      <c r="A2410" s="1" t="s">
        <v>3657</v>
      </c>
      <c r="B2410" s="1" t="s">
        <v>3658</v>
      </c>
      <c r="C2410" s="8">
        <v>0</v>
      </c>
      <c r="D2410" s="5">
        <v>61</v>
      </c>
      <c r="E2410" s="4">
        <f>SUM(C2410:D2410)</f>
        <v>61</v>
      </c>
      <c r="F2410" s="5">
        <v>22</v>
      </c>
      <c r="G2410" s="4">
        <f t="shared" si="111"/>
        <v>2.7727272727272729</v>
      </c>
      <c r="H2410" s="4">
        <f t="shared" si="112"/>
        <v>0</v>
      </c>
      <c r="I2410" s="4">
        <f t="shared" si="113"/>
        <v>2.7727272727272729</v>
      </c>
    </row>
    <row r="2411" spans="1:9" x14ac:dyDescent="0.3">
      <c r="A2411" s="1" t="s">
        <v>2450</v>
      </c>
      <c r="B2411" s="1" t="s">
        <v>2451</v>
      </c>
      <c r="C2411" s="5">
        <v>61</v>
      </c>
      <c r="D2411" s="8">
        <v>0</v>
      </c>
      <c r="E2411" s="4">
        <f>SUM(C2411:D2411)</f>
        <v>61</v>
      </c>
      <c r="F2411" s="5">
        <v>22</v>
      </c>
      <c r="G2411" s="4">
        <f t="shared" si="111"/>
        <v>2.7727272727272729</v>
      </c>
      <c r="H2411" s="4">
        <f t="shared" si="112"/>
        <v>2.7727272727272729</v>
      </c>
      <c r="I2411" s="4">
        <f t="shared" si="113"/>
        <v>0</v>
      </c>
    </row>
    <row r="2412" spans="1:9" x14ac:dyDescent="0.3">
      <c r="A2412" s="1" t="s">
        <v>857</v>
      </c>
      <c r="B2412" s="1" t="s">
        <v>858</v>
      </c>
      <c r="C2412" s="5">
        <v>52</v>
      </c>
      <c r="D2412" s="5">
        <v>8</v>
      </c>
      <c r="E2412" s="4">
        <f>SUM(C2412:D2412)</f>
        <v>60</v>
      </c>
      <c r="F2412" s="5">
        <v>22</v>
      </c>
      <c r="G2412" s="4">
        <f t="shared" si="111"/>
        <v>2.7272727272727271</v>
      </c>
      <c r="H2412" s="4">
        <f t="shared" si="112"/>
        <v>2.3636363636363638</v>
      </c>
      <c r="I2412" s="4">
        <f t="shared" si="113"/>
        <v>0.36363636363636365</v>
      </c>
    </row>
    <row r="2413" spans="1:9" x14ac:dyDescent="0.3">
      <c r="A2413" s="1" t="s">
        <v>4716</v>
      </c>
      <c r="B2413" s="1" t="s">
        <v>4717</v>
      </c>
      <c r="C2413" s="5">
        <v>50</v>
      </c>
      <c r="D2413" s="6">
        <v>10</v>
      </c>
      <c r="E2413" s="4">
        <f>SUM(C2413:D2413)</f>
        <v>60</v>
      </c>
      <c r="F2413" s="5">
        <v>22</v>
      </c>
      <c r="G2413" s="4">
        <f t="shared" si="111"/>
        <v>2.7272727272727271</v>
      </c>
      <c r="H2413" s="4">
        <f t="shared" si="112"/>
        <v>2.2727272727272729</v>
      </c>
      <c r="I2413" s="4">
        <f t="shared" si="113"/>
        <v>0.45454545454545453</v>
      </c>
    </row>
    <row r="2414" spans="1:9" x14ac:dyDescent="0.3">
      <c r="A2414" s="1" t="s">
        <v>1353</v>
      </c>
      <c r="B2414" s="1" t="s">
        <v>1354</v>
      </c>
      <c r="C2414" s="5">
        <v>60</v>
      </c>
      <c r="D2414" s="7">
        <v>0</v>
      </c>
      <c r="E2414" s="4">
        <f>SUM(C2414:D2414)</f>
        <v>60</v>
      </c>
      <c r="F2414" s="5">
        <v>22</v>
      </c>
      <c r="G2414" s="4">
        <f t="shared" si="111"/>
        <v>2.7272727272727271</v>
      </c>
      <c r="H2414" s="4">
        <f t="shared" si="112"/>
        <v>2.7272727272727271</v>
      </c>
      <c r="I2414" s="4">
        <f t="shared" si="113"/>
        <v>0</v>
      </c>
    </row>
    <row r="2415" spans="1:9" x14ac:dyDescent="0.3">
      <c r="A2415" s="1" t="s">
        <v>3281</v>
      </c>
      <c r="B2415" s="1" t="s">
        <v>3282</v>
      </c>
      <c r="C2415" s="5">
        <v>60</v>
      </c>
      <c r="D2415" s="8">
        <v>0</v>
      </c>
      <c r="E2415" s="4">
        <f>SUM(C2415:D2415)</f>
        <v>60</v>
      </c>
      <c r="F2415" s="5">
        <v>22</v>
      </c>
      <c r="G2415" s="4">
        <f t="shared" si="111"/>
        <v>2.7272727272727271</v>
      </c>
      <c r="H2415" s="4">
        <f t="shared" si="112"/>
        <v>2.7272727272727271</v>
      </c>
      <c r="I2415" s="4">
        <f t="shared" si="113"/>
        <v>0</v>
      </c>
    </row>
    <row r="2416" spans="1:9" x14ac:dyDescent="0.3">
      <c r="A2416" s="1" t="s">
        <v>4077</v>
      </c>
      <c r="B2416" s="1" t="s">
        <v>4078</v>
      </c>
      <c r="C2416" s="5">
        <v>60</v>
      </c>
      <c r="D2416" s="8">
        <v>0</v>
      </c>
      <c r="E2416" s="4">
        <f>SUM(C2416:D2416)</f>
        <v>60</v>
      </c>
      <c r="F2416" s="5">
        <v>22</v>
      </c>
      <c r="G2416" s="4">
        <f t="shared" si="111"/>
        <v>2.7272727272727271</v>
      </c>
      <c r="H2416" s="4">
        <f t="shared" si="112"/>
        <v>2.7272727272727271</v>
      </c>
      <c r="I2416" s="4">
        <f t="shared" si="113"/>
        <v>0</v>
      </c>
    </row>
    <row r="2417" spans="1:9" x14ac:dyDescent="0.3">
      <c r="A2417" s="1" t="s">
        <v>4782</v>
      </c>
      <c r="B2417" s="1" t="s">
        <v>4783</v>
      </c>
      <c r="C2417" s="5">
        <v>49</v>
      </c>
      <c r="D2417" s="5">
        <v>10</v>
      </c>
      <c r="E2417" s="4">
        <f>SUM(C2417:D2417)</f>
        <v>59</v>
      </c>
      <c r="F2417" s="5">
        <v>22</v>
      </c>
      <c r="G2417" s="4">
        <f t="shared" si="111"/>
        <v>2.6818181818181817</v>
      </c>
      <c r="H2417" s="4">
        <f t="shared" si="112"/>
        <v>2.2272727272727271</v>
      </c>
      <c r="I2417" s="4">
        <f t="shared" si="113"/>
        <v>0.45454545454545453</v>
      </c>
    </row>
    <row r="2418" spans="1:9" x14ac:dyDescent="0.3">
      <c r="A2418" s="1" t="s">
        <v>4530</v>
      </c>
      <c r="B2418" s="1" t="s">
        <v>4531</v>
      </c>
      <c r="C2418" s="5">
        <v>37</v>
      </c>
      <c r="D2418" s="5">
        <v>22</v>
      </c>
      <c r="E2418" s="4">
        <f>SUM(C2418:D2418)</f>
        <v>59</v>
      </c>
      <c r="F2418" s="5">
        <v>22</v>
      </c>
      <c r="G2418" s="4">
        <f t="shared" si="111"/>
        <v>2.6818181818181817</v>
      </c>
      <c r="H2418" s="4">
        <f t="shared" si="112"/>
        <v>1.6818181818181819</v>
      </c>
      <c r="I2418" s="4">
        <f t="shared" si="113"/>
        <v>1</v>
      </c>
    </row>
    <row r="2419" spans="1:9" x14ac:dyDescent="0.3">
      <c r="A2419" s="1" t="s">
        <v>1966</v>
      </c>
      <c r="B2419" s="1" t="s">
        <v>1967</v>
      </c>
      <c r="C2419" s="5">
        <v>30</v>
      </c>
      <c r="D2419" s="5">
        <v>29</v>
      </c>
      <c r="E2419" s="4">
        <f>SUM(C2419:D2419)</f>
        <v>59</v>
      </c>
      <c r="F2419" s="5">
        <v>22</v>
      </c>
      <c r="G2419" s="4">
        <f t="shared" si="111"/>
        <v>2.6818181818181817</v>
      </c>
      <c r="H2419" s="4">
        <f t="shared" si="112"/>
        <v>1.3636363636363635</v>
      </c>
      <c r="I2419" s="4">
        <f t="shared" si="113"/>
        <v>1.3181818181818181</v>
      </c>
    </row>
    <row r="2420" spans="1:9" x14ac:dyDescent="0.3">
      <c r="A2420" s="1" t="s">
        <v>2868</v>
      </c>
      <c r="B2420" s="1" t="s">
        <v>2869</v>
      </c>
      <c r="C2420" s="5">
        <v>4</v>
      </c>
      <c r="D2420" s="5">
        <v>55</v>
      </c>
      <c r="E2420" s="4">
        <f>SUM(C2420:D2420)</f>
        <v>59</v>
      </c>
      <c r="F2420" s="5">
        <v>22</v>
      </c>
      <c r="G2420" s="4">
        <f t="shared" si="111"/>
        <v>2.6818181818181817</v>
      </c>
      <c r="H2420" s="4">
        <f t="shared" si="112"/>
        <v>0.18181818181818182</v>
      </c>
      <c r="I2420" s="4">
        <f t="shared" si="113"/>
        <v>2.5</v>
      </c>
    </row>
    <row r="2421" spans="1:9" x14ac:dyDescent="0.3">
      <c r="A2421" s="1" t="s">
        <v>2384</v>
      </c>
      <c r="B2421" s="1" t="s">
        <v>2385</v>
      </c>
      <c r="C2421" s="5">
        <v>2</v>
      </c>
      <c r="D2421" s="5">
        <v>57</v>
      </c>
      <c r="E2421" s="4">
        <f>SUM(C2421:D2421)</f>
        <v>59</v>
      </c>
      <c r="F2421" s="5">
        <v>22</v>
      </c>
      <c r="G2421" s="4">
        <f t="shared" si="111"/>
        <v>2.6818181818181817</v>
      </c>
      <c r="H2421" s="4">
        <f t="shared" si="112"/>
        <v>9.0909090909090912E-2</v>
      </c>
      <c r="I2421" s="4">
        <f t="shared" si="113"/>
        <v>2.5909090909090908</v>
      </c>
    </row>
    <row r="2422" spans="1:9" x14ac:dyDescent="0.3">
      <c r="A2422" s="1" t="s">
        <v>4005</v>
      </c>
      <c r="B2422" s="1" t="s">
        <v>4006</v>
      </c>
      <c r="C2422" s="8">
        <v>0</v>
      </c>
      <c r="D2422" s="5">
        <v>59</v>
      </c>
      <c r="E2422" s="4">
        <f>SUM(C2422:D2422)</f>
        <v>59</v>
      </c>
      <c r="F2422" s="5">
        <v>22</v>
      </c>
      <c r="G2422" s="4">
        <f t="shared" si="111"/>
        <v>2.6818181818181817</v>
      </c>
      <c r="H2422" s="4">
        <f t="shared" si="112"/>
        <v>0</v>
      </c>
      <c r="I2422" s="4">
        <f t="shared" si="113"/>
        <v>2.6818181818181817</v>
      </c>
    </row>
    <row r="2423" spans="1:9" x14ac:dyDescent="0.3">
      <c r="A2423" s="1" t="s">
        <v>4744</v>
      </c>
      <c r="B2423" s="1" t="s">
        <v>4745</v>
      </c>
      <c r="C2423" s="5">
        <v>59</v>
      </c>
      <c r="D2423" s="7">
        <v>0</v>
      </c>
      <c r="E2423" s="4">
        <f>SUM(C2423:D2423)</f>
        <v>59</v>
      </c>
      <c r="F2423" s="5">
        <v>22</v>
      </c>
      <c r="G2423" s="4">
        <f t="shared" si="111"/>
        <v>2.6818181818181817</v>
      </c>
      <c r="H2423" s="4">
        <f t="shared" si="112"/>
        <v>2.6818181818181817</v>
      </c>
      <c r="I2423" s="4">
        <f t="shared" si="113"/>
        <v>0</v>
      </c>
    </row>
    <row r="2424" spans="1:9" x14ac:dyDescent="0.3">
      <c r="A2424" s="1" t="s">
        <v>5715</v>
      </c>
      <c r="B2424" s="1" t="s">
        <v>5716</v>
      </c>
      <c r="C2424" s="5">
        <v>59</v>
      </c>
      <c r="D2424" s="8">
        <v>0</v>
      </c>
      <c r="E2424" s="4">
        <f>SUM(C2424:D2424)</f>
        <v>59</v>
      </c>
      <c r="F2424" s="5">
        <v>22</v>
      </c>
      <c r="G2424" s="4">
        <f t="shared" si="111"/>
        <v>2.6818181818181817</v>
      </c>
      <c r="H2424" s="4">
        <f t="shared" si="112"/>
        <v>2.6818181818181817</v>
      </c>
      <c r="I2424" s="4">
        <f t="shared" si="113"/>
        <v>0</v>
      </c>
    </row>
    <row r="2425" spans="1:9" x14ac:dyDescent="0.3">
      <c r="A2425" s="1" t="s">
        <v>1694</v>
      </c>
      <c r="B2425" s="1" t="s">
        <v>1695</v>
      </c>
      <c r="C2425" s="5">
        <v>40</v>
      </c>
      <c r="D2425" s="6">
        <v>18</v>
      </c>
      <c r="E2425" s="4">
        <f>SUM(C2425:D2425)</f>
        <v>58</v>
      </c>
      <c r="F2425" s="5">
        <v>22</v>
      </c>
      <c r="G2425" s="4">
        <f t="shared" si="111"/>
        <v>2.6363636363636362</v>
      </c>
      <c r="H2425" s="4">
        <f t="shared" si="112"/>
        <v>1.8181818181818181</v>
      </c>
      <c r="I2425" s="4">
        <f t="shared" si="113"/>
        <v>0.81818181818181823</v>
      </c>
    </row>
    <row r="2426" spans="1:9" x14ac:dyDescent="0.3">
      <c r="A2426" s="1" t="s">
        <v>1005</v>
      </c>
      <c r="B2426" s="1" t="s">
        <v>1006</v>
      </c>
      <c r="C2426" s="5">
        <v>38</v>
      </c>
      <c r="D2426" s="5">
        <v>20</v>
      </c>
      <c r="E2426" s="4">
        <f>SUM(C2426:D2426)</f>
        <v>58</v>
      </c>
      <c r="F2426" s="5">
        <v>22</v>
      </c>
      <c r="G2426" s="4">
        <f t="shared" si="111"/>
        <v>2.6363636363636362</v>
      </c>
      <c r="H2426" s="4">
        <f t="shared" si="112"/>
        <v>1.7272727272727273</v>
      </c>
      <c r="I2426" s="4">
        <f t="shared" si="113"/>
        <v>0.90909090909090906</v>
      </c>
    </row>
    <row r="2427" spans="1:9" x14ac:dyDescent="0.3">
      <c r="A2427" s="1" t="s">
        <v>9</v>
      </c>
      <c r="B2427" s="1" t="s">
        <v>10</v>
      </c>
      <c r="C2427" s="6">
        <v>33</v>
      </c>
      <c r="D2427" s="5">
        <v>25</v>
      </c>
      <c r="E2427" s="4">
        <f>SUM(C2427:D2427)</f>
        <v>58</v>
      </c>
      <c r="F2427" s="5">
        <v>22</v>
      </c>
      <c r="G2427" s="4">
        <f t="shared" si="111"/>
        <v>2.6363636363636362</v>
      </c>
      <c r="H2427" s="4">
        <f t="shared" si="112"/>
        <v>1.5</v>
      </c>
      <c r="I2427" s="4">
        <f t="shared" si="113"/>
        <v>1.1363636363636365</v>
      </c>
    </row>
    <row r="2428" spans="1:9" x14ac:dyDescent="0.3">
      <c r="A2428" s="1" t="s">
        <v>1796</v>
      </c>
      <c r="B2428" s="1" t="s">
        <v>1797</v>
      </c>
      <c r="C2428" s="5">
        <v>32</v>
      </c>
      <c r="D2428" s="5">
        <v>26</v>
      </c>
      <c r="E2428" s="4">
        <f>SUM(C2428:D2428)</f>
        <v>58</v>
      </c>
      <c r="F2428" s="5">
        <v>22</v>
      </c>
      <c r="G2428" s="4">
        <f t="shared" si="111"/>
        <v>2.6363636363636362</v>
      </c>
      <c r="H2428" s="4">
        <f t="shared" si="112"/>
        <v>1.4545454545454546</v>
      </c>
      <c r="I2428" s="4">
        <f t="shared" si="113"/>
        <v>1.1818181818181819</v>
      </c>
    </row>
    <row r="2429" spans="1:9" x14ac:dyDescent="0.3">
      <c r="A2429" s="1" t="s">
        <v>3025</v>
      </c>
      <c r="B2429" s="1" t="s">
        <v>3026</v>
      </c>
      <c r="C2429" s="5">
        <v>10</v>
      </c>
      <c r="D2429" s="5">
        <v>48</v>
      </c>
      <c r="E2429" s="4">
        <f>SUM(C2429:D2429)</f>
        <v>58</v>
      </c>
      <c r="F2429" s="5">
        <v>22</v>
      </c>
      <c r="G2429" s="4">
        <f t="shared" si="111"/>
        <v>2.6363636363636362</v>
      </c>
      <c r="H2429" s="4">
        <f t="shared" si="112"/>
        <v>0.45454545454545453</v>
      </c>
      <c r="I2429" s="4">
        <f t="shared" si="113"/>
        <v>2.1818181818181817</v>
      </c>
    </row>
    <row r="2430" spans="1:9" x14ac:dyDescent="0.3">
      <c r="A2430" s="1" t="s">
        <v>1626</v>
      </c>
      <c r="B2430" s="1" t="s">
        <v>1627</v>
      </c>
      <c r="C2430" s="5">
        <v>37</v>
      </c>
      <c r="D2430" s="6">
        <v>20</v>
      </c>
      <c r="E2430" s="4">
        <f>SUM(C2430:D2430)</f>
        <v>57</v>
      </c>
      <c r="F2430" s="5">
        <v>22</v>
      </c>
      <c r="G2430" s="4">
        <f t="shared" si="111"/>
        <v>2.5909090909090908</v>
      </c>
      <c r="H2430" s="4">
        <f t="shared" si="112"/>
        <v>1.6818181818181819</v>
      </c>
      <c r="I2430" s="4">
        <f t="shared" si="113"/>
        <v>0.90909090909090906</v>
      </c>
    </row>
    <row r="2431" spans="1:9" x14ac:dyDescent="0.3">
      <c r="A2431" s="1" t="s">
        <v>5395</v>
      </c>
      <c r="B2431" s="1" t="s">
        <v>5396</v>
      </c>
      <c r="C2431" s="5">
        <v>37</v>
      </c>
      <c r="D2431" s="5">
        <v>20</v>
      </c>
      <c r="E2431" s="4">
        <f>SUM(C2431:D2431)</f>
        <v>57</v>
      </c>
      <c r="F2431" s="5">
        <v>22</v>
      </c>
      <c r="G2431" s="4">
        <f t="shared" si="111"/>
        <v>2.5909090909090908</v>
      </c>
      <c r="H2431" s="4">
        <f t="shared" si="112"/>
        <v>1.6818181818181819</v>
      </c>
      <c r="I2431" s="4">
        <f t="shared" si="113"/>
        <v>0.90909090909090906</v>
      </c>
    </row>
    <row r="2432" spans="1:9" x14ac:dyDescent="0.3">
      <c r="A2432" s="1" t="s">
        <v>2492</v>
      </c>
      <c r="B2432" s="1" t="s">
        <v>2493</v>
      </c>
      <c r="C2432" s="5">
        <v>35</v>
      </c>
      <c r="D2432" s="5">
        <v>22</v>
      </c>
      <c r="E2432" s="4">
        <f>SUM(C2432:D2432)</f>
        <v>57</v>
      </c>
      <c r="F2432" s="5">
        <v>22</v>
      </c>
      <c r="G2432" s="4">
        <f t="shared" si="111"/>
        <v>2.5909090909090908</v>
      </c>
      <c r="H2432" s="4">
        <f t="shared" si="112"/>
        <v>1.5909090909090908</v>
      </c>
      <c r="I2432" s="4">
        <f t="shared" si="113"/>
        <v>1</v>
      </c>
    </row>
    <row r="2433" spans="1:9" x14ac:dyDescent="0.3">
      <c r="A2433" s="1" t="s">
        <v>2842</v>
      </c>
      <c r="B2433" s="1" t="s">
        <v>2843</v>
      </c>
      <c r="C2433" s="5">
        <v>30</v>
      </c>
      <c r="D2433" s="5">
        <v>27</v>
      </c>
      <c r="E2433" s="4">
        <f>SUM(C2433:D2433)</f>
        <v>57</v>
      </c>
      <c r="F2433" s="5">
        <v>22</v>
      </c>
      <c r="G2433" s="4">
        <f t="shared" si="111"/>
        <v>2.5909090909090908</v>
      </c>
      <c r="H2433" s="4">
        <f t="shared" si="112"/>
        <v>1.3636363636363635</v>
      </c>
      <c r="I2433" s="4">
        <f t="shared" si="113"/>
        <v>1.2272727272727273</v>
      </c>
    </row>
    <row r="2434" spans="1:9" x14ac:dyDescent="0.3">
      <c r="A2434" s="1" t="s">
        <v>5124</v>
      </c>
      <c r="B2434" s="1" t="s">
        <v>5125</v>
      </c>
      <c r="C2434" s="5">
        <v>51</v>
      </c>
      <c r="D2434" s="5">
        <v>5</v>
      </c>
      <c r="E2434" s="4">
        <f>SUM(C2434:D2434)</f>
        <v>56</v>
      </c>
      <c r="F2434" s="5">
        <v>22</v>
      </c>
      <c r="G2434" s="4">
        <f t="shared" si="111"/>
        <v>2.5454545454545454</v>
      </c>
      <c r="H2434" s="4">
        <f t="shared" si="112"/>
        <v>2.3181818181818183</v>
      </c>
      <c r="I2434" s="4">
        <f t="shared" si="113"/>
        <v>0.22727272727272727</v>
      </c>
    </row>
    <row r="2435" spans="1:9" x14ac:dyDescent="0.3">
      <c r="A2435" s="1" t="s">
        <v>5637</v>
      </c>
      <c r="B2435" s="1" t="s">
        <v>5638</v>
      </c>
      <c r="C2435" s="5">
        <v>44</v>
      </c>
      <c r="D2435" s="5">
        <v>12</v>
      </c>
      <c r="E2435" s="4">
        <f>SUM(C2435:D2435)</f>
        <v>56</v>
      </c>
      <c r="F2435" s="5">
        <v>22</v>
      </c>
      <c r="G2435" s="4">
        <f t="shared" ref="G2435:G2498" si="114">E2435/F2435</f>
        <v>2.5454545454545454</v>
      </c>
      <c r="H2435" s="4">
        <f t="shared" ref="H2435:H2498" si="115">C2435/F2435</f>
        <v>2</v>
      </c>
      <c r="I2435" s="4">
        <f t="shared" ref="I2435:I2498" si="116">D2435/F2435</f>
        <v>0.54545454545454541</v>
      </c>
    </row>
    <row r="2436" spans="1:9" x14ac:dyDescent="0.3">
      <c r="A2436" s="1" t="s">
        <v>5495</v>
      </c>
      <c r="B2436" s="1" t="s">
        <v>5496</v>
      </c>
      <c r="C2436" s="5">
        <v>41</v>
      </c>
      <c r="D2436" s="5">
        <v>15</v>
      </c>
      <c r="E2436" s="4">
        <f>SUM(C2436:D2436)</f>
        <v>56</v>
      </c>
      <c r="F2436" s="5">
        <v>22</v>
      </c>
      <c r="G2436" s="4">
        <f t="shared" si="114"/>
        <v>2.5454545454545454</v>
      </c>
      <c r="H2436" s="4">
        <f t="shared" si="115"/>
        <v>1.8636363636363635</v>
      </c>
      <c r="I2436" s="4">
        <f t="shared" si="116"/>
        <v>0.68181818181818177</v>
      </c>
    </row>
    <row r="2437" spans="1:9" x14ac:dyDescent="0.3">
      <c r="A2437" s="1" t="s">
        <v>3445</v>
      </c>
      <c r="B2437" s="1" t="s">
        <v>3446</v>
      </c>
      <c r="C2437" s="5">
        <v>36</v>
      </c>
      <c r="D2437" s="5">
        <v>20</v>
      </c>
      <c r="E2437" s="4">
        <f>SUM(C2437:D2437)</f>
        <v>56</v>
      </c>
      <c r="F2437" s="5">
        <v>22</v>
      </c>
      <c r="G2437" s="4">
        <f t="shared" si="114"/>
        <v>2.5454545454545454</v>
      </c>
      <c r="H2437" s="4">
        <f t="shared" si="115"/>
        <v>1.6363636363636365</v>
      </c>
      <c r="I2437" s="4">
        <f t="shared" si="116"/>
        <v>0.90909090909090906</v>
      </c>
    </row>
    <row r="2438" spans="1:9" x14ac:dyDescent="0.3">
      <c r="A2438" s="1" t="s">
        <v>5409</v>
      </c>
      <c r="B2438" s="1" t="s">
        <v>5410</v>
      </c>
      <c r="C2438" s="5">
        <v>24</v>
      </c>
      <c r="D2438" s="5">
        <v>32</v>
      </c>
      <c r="E2438" s="4">
        <f>SUM(C2438:D2438)</f>
        <v>56</v>
      </c>
      <c r="F2438" s="5">
        <v>22</v>
      </c>
      <c r="G2438" s="4">
        <f t="shared" si="114"/>
        <v>2.5454545454545454</v>
      </c>
      <c r="H2438" s="4">
        <f t="shared" si="115"/>
        <v>1.0909090909090908</v>
      </c>
      <c r="I2438" s="4">
        <f t="shared" si="116"/>
        <v>1.4545454545454546</v>
      </c>
    </row>
    <row r="2439" spans="1:9" x14ac:dyDescent="0.3">
      <c r="A2439" s="1" t="s">
        <v>2205</v>
      </c>
      <c r="B2439" s="1" t="s">
        <v>2206</v>
      </c>
      <c r="C2439" s="5">
        <v>16</v>
      </c>
      <c r="D2439" s="5">
        <v>40</v>
      </c>
      <c r="E2439" s="4">
        <f>SUM(C2439:D2439)</f>
        <v>56</v>
      </c>
      <c r="F2439" s="5">
        <v>22</v>
      </c>
      <c r="G2439" s="4">
        <f t="shared" si="114"/>
        <v>2.5454545454545454</v>
      </c>
      <c r="H2439" s="4">
        <f t="shared" si="115"/>
        <v>0.72727272727272729</v>
      </c>
      <c r="I2439" s="4">
        <f t="shared" si="116"/>
        <v>1.8181818181818181</v>
      </c>
    </row>
    <row r="2440" spans="1:9" x14ac:dyDescent="0.3">
      <c r="A2440" s="1" t="s">
        <v>4558</v>
      </c>
      <c r="B2440" s="1" t="s">
        <v>4559</v>
      </c>
      <c r="C2440" s="5">
        <v>14</v>
      </c>
      <c r="D2440" s="5">
        <v>42</v>
      </c>
      <c r="E2440" s="4">
        <f>SUM(C2440:D2440)</f>
        <v>56</v>
      </c>
      <c r="F2440" s="5">
        <v>22</v>
      </c>
      <c r="G2440" s="4">
        <f t="shared" si="114"/>
        <v>2.5454545454545454</v>
      </c>
      <c r="H2440" s="4">
        <f t="shared" si="115"/>
        <v>0.63636363636363635</v>
      </c>
      <c r="I2440" s="4">
        <f t="shared" si="116"/>
        <v>1.9090909090909092</v>
      </c>
    </row>
    <row r="2441" spans="1:9" x14ac:dyDescent="0.3">
      <c r="A2441" s="1" t="s">
        <v>407</v>
      </c>
      <c r="B2441" s="1" t="s">
        <v>408</v>
      </c>
      <c r="C2441" s="5">
        <v>6</v>
      </c>
      <c r="D2441" s="5">
        <v>50</v>
      </c>
      <c r="E2441" s="4">
        <f>SUM(C2441:D2441)</f>
        <v>56</v>
      </c>
      <c r="F2441" s="5">
        <v>22</v>
      </c>
      <c r="G2441" s="4">
        <f t="shared" si="114"/>
        <v>2.5454545454545454</v>
      </c>
      <c r="H2441" s="4">
        <f t="shared" si="115"/>
        <v>0.27272727272727271</v>
      </c>
      <c r="I2441" s="4">
        <f t="shared" si="116"/>
        <v>2.2727272727272729</v>
      </c>
    </row>
    <row r="2442" spans="1:9" x14ac:dyDescent="0.3">
      <c r="A2442" s="1" t="s">
        <v>1670</v>
      </c>
      <c r="B2442" s="1" t="s">
        <v>1671</v>
      </c>
      <c r="C2442" s="6">
        <v>45</v>
      </c>
      <c r="D2442" s="5">
        <v>10</v>
      </c>
      <c r="E2442" s="4">
        <f>SUM(C2442:D2442)</f>
        <v>55</v>
      </c>
      <c r="F2442" s="5">
        <v>22</v>
      </c>
      <c r="G2442" s="4">
        <f t="shared" si="114"/>
        <v>2.5</v>
      </c>
      <c r="H2442" s="4">
        <f t="shared" si="115"/>
        <v>2.0454545454545454</v>
      </c>
      <c r="I2442" s="4">
        <f t="shared" si="116"/>
        <v>0.45454545454545453</v>
      </c>
    </row>
    <row r="2443" spans="1:9" x14ac:dyDescent="0.3">
      <c r="A2443" s="1" t="s">
        <v>711</v>
      </c>
      <c r="B2443" s="1" t="s">
        <v>712</v>
      </c>
      <c r="C2443" s="5">
        <v>35</v>
      </c>
      <c r="D2443" s="5">
        <v>20</v>
      </c>
      <c r="E2443" s="4">
        <f>SUM(C2443:D2443)</f>
        <v>55</v>
      </c>
      <c r="F2443" s="5">
        <v>22</v>
      </c>
      <c r="G2443" s="4">
        <f t="shared" si="114"/>
        <v>2.5</v>
      </c>
      <c r="H2443" s="4">
        <f t="shared" si="115"/>
        <v>1.5909090909090908</v>
      </c>
      <c r="I2443" s="4">
        <f t="shared" si="116"/>
        <v>0.90909090909090906</v>
      </c>
    </row>
    <row r="2444" spans="1:9" x14ac:dyDescent="0.3">
      <c r="A2444" s="1" t="s">
        <v>3581</v>
      </c>
      <c r="B2444" s="1" t="s">
        <v>3582</v>
      </c>
      <c r="C2444" s="5">
        <v>34</v>
      </c>
      <c r="D2444" s="5">
        <v>21</v>
      </c>
      <c r="E2444" s="4">
        <f>SUM(C2444:D2444)</f>
        <v>55</v>
      </c>
      <c r="F2444" s="5">
        <v>22</v>
      </c>
      <c r="G2444" s="4">
        <f t="shared" si="114"/>
        <v>2.5</v>
      </c>
      <c r="H2444" s="4">
        <f t="shared" si="115"/>
        <v>1.5454545454545454</v>
      </c>
      <c r="I2444" s="4">
        <f t="shared" si="116"/>
        <v>0.95454545454545459</v>
      </c>
    </row>
    <row r="2445" spans="1:9" x14ac:dyDescent="0.3">
      <c r="A2445" s="1" t="s">
        <v>2740</v>
      </c>
      <c r="B2445" s="1" t="s">
        <v>2741</v>
      </c>
      <c r="C2445" s="5">
        <v>33</v>
      </c>
      <c r="D2445" s="5">
        <v>22</v>
      </c>
      <c r="E2445" s="4">
        <f>SUM(C2445:D2445)</f>
        <v>55</v>
      </c>
      <c r="F2445" s="5">
        <v>22</v>
      </c>
      <c r="G2445" s="4">
        <f t="shared" si="114"/>
        <v>2.5</v>
      </c>
      <c r="H2445" s="4">
        <f t="shared" si="115"/>
        <v>1.5</v>
      </c>
      <c r="I2445" s="4">
        <f t="shared" si="116"/>
        <v>1</v>
      </c>
    </row>
    <row r="2446" spans="1:9" x14ac:dyDescent="0.3">
      <c r="A2446" s="1" t="s">
        <v>4226</v>
      </c>
      <c r="B2446" s="1" t="s">
        <v>4227</v>
      </c>
      <c r="C2446" s="5">
        <v>55</v>
      </c>
      <c r="D2446" s="8">
        <v>0</v>
      </c>
      <c r="E2446" s="4">
        <f>SUM(C2446:D2446)</f>
        <v>55</v>
      </c>
      <c r="F2446" s="5">
        <v>22</v>
      </c>
      <c r="G2446" s="4">
        <f t="shared" si="114"/>
        <v>2.5</v>
      </c>
      <c r="H2446" s="4">
        <f t="shared" si="115"/>
        <v>2.5</v>
      </c>
      <c r="I2446" s="4">
        <f t="shared" si="116"/>
        <v>0</v>
      </c>
    </row>
    <row r="2447" spans="1:9" x14ac:dyDescent="0.3">
      <c r="A2447" s="1" t="s">
        <v>5070</v>
      </c>
      <c r="B2447" s="1" t="s">
        <v>5071</v>
      </c>
      <c r="C2447" s="5">
        <v>51</v>
      </c>
      <c r="D2447" s="5">
        <v>3</v>
      </c>
      <c r="E2447" s="4">
        <f>SUM(C2447:D2447)</f>
        <v>54</v>
      </c>
      <c r="F2447" s="5">
        <v>22</v>
      </c>
      <c r="G2447" s="4">
        <f t="shared" si="114"/>
        <v>2.4545454545454546</v>
      </c>
      <c r="H2447" s="4">
        <f t="shared" si="115"/>
        <v>2.3181818181818183</v>
      </c>
      <c r="I2447" s="4">
        <f t="shared" si="116"/>
        <v>0.13636363636363635</v>
      </c>
    </row>
    <row r="2448" spans="1:9" x14ac:dyDescent="0.3">
      <c r="A2448" s="1" t="s">
        <v>3375</v>
      </c>
      <c r="B2448" s="1" t="s">
        <v>3376</v>
      </c>
      <c r="C2448" s="5">
        <v>41</v>
      </c>
      <c r="D2448" s="5">
        <v>13</v>
      </c>
      <c r="E2448" s="4">
        <f>SUM(C2448:D2448)</f>
        <v>54</v>
      </c>
      <c r="F2448" s="5">
        <v>22</v>
      </c>
      <c r="G2448" s="4">
        <f t="shared" si="114"/>
        <v>2.4545454545454546</v>
      </c>
      <c r="H2448" s="4">
        <f t="shared" si="115"/>
        <v>1.8636363636363635</v>
      </c>
      <c r="I2448" s="4">
        <f t="shared" si="116"/>
        <v>0.59090909090909094</v>
      </c>
    </row>
    <row r="2449" spans="1:9" x14ac:dyDescent="0.3">
      <c r="A2449" s="1" t="s">
        <v>1978</v>
      </c>
      <c r="B2449" s="1" t="s">
        <v>1979</v>
      </c>
      <c r="C2449" s="5">
        <v>9</v>
      </c>
      <c r="D2449" s="5">
        <v>45</v>
      </c>
      <c r="E2449" s="4">
        <f>SUM(C2449:D2449)</f>
        <v>54</v>
      </c>
      <c r="F2449" s="5">
        <v>22</v>
      </c>
      <c r="G2449" s="4">
        <f t="shared" si="114"/>
        <v>2.4545454545454546</v>
      </c>
      <c r="H2449" s="4">
        <f t="shared" si="115"/>
        <v>0.40909090909090912</v>
      </c>
      <c r="I2449" s="4">
        <f t="shared" si="116"/>
        <v>2.0454545454545454</v>
      </c>
    </row>
    <row r="2450" spans="1:9" x14ac:dyDescent="0.3">
      <c r="A2450" s="1" t="s">
        <v>2191</v>
      </c>
      <c r="B2450" s="1" t="s">
        <v>2192</v>
      </c>
      <c r="C2450" s="6">
        <v>4</v>
      </c>
      <c r="D2450" s="5">
        <v>50</v>
      </c>
      <c r="E2450" s="4">
        <f>SUM(C2450:D2450)</f>
        <v>54</v>
      </c>
      <c r="F2450" s="5">
        <v>22</v>
      </c>
      <c r="G2450" s="4">
        <f t="shared" si="114"/>
        <v>2.4545454545454546</v>
      </c>
      <c r="H2450" s="4">
        <f t="shared" si="115"/>
        <v>0.18181818181818182</v>
      </c>
      <c r="I2450" s="4">
        <f t="shared" si="116"/>
        <v>2.2727272727272729</v>
      </c>
    </row>
    <row r="2451" spans="1:9" x14ac:dyDescent="0.3">
      <c r="A2451" s="1" t="s">
        <v>3117</v>
      </c>
      <c r="B2451" s="1" t="s">
        <v>3118</v>
      </c>
      <c r="C2451" s="5">
        <v>54</v>
      </c>
      <c r="D2451" s="7">
        <v>0</v>
      </c>
      <c r="E2451" s="4">
        <f>SUM(C2451:D2451)</f>
        <v>54</v>
      </c>
      <c r="F2451" s="5">
        <v>22</v>
      </c>
      <c r="G2451" s="4">
        <f t="shared" si="114"/>
        <v>2.4545454545454546</v>
      </c>
      <c r="H2451" s="4">
        <f t="shared" si="115"/>
        <v>2.4545454545454546</v>
      </c>
      <c r="I2451" s="4">
        <f t="shared" si="116"/>
        <v>0</v>
      </c>
    </row>
    <row r="2452" spans="1:9" x14ac:dyDescent="0.3">
      <c r="A2452" s="1" t="s">
        <v>2010</v>
      </c>
      <c r="B2452" s="1" t="s">
        <v>2011</v>
      </c>
      <c r="C2452" s="5">
        <v>49</v>
      </c>
      <c r="D2452" s="5">
        <v>4</v>
      </c>
      <c r="E2452" s="4">
        <f>SUM(C2452:D2452)</f>
        <v>53</v>
      </c>
      <c r="F2452" s="5">
        <v>22</v>
      </c>
      <c r="G2452" s="4">
        <f t="shared" si="114"/>
        <v>2.4090909090909092</v>
      </c>
      <c r="H2452" s="4">
        <f t="shared" si="115"/>
        <v>2.2272727272727271</v>
      </c>
      <c r="I2452" s="4">
        <f t="shared" si="116"/>
        <v>0.18181818181818182</v>
      </c>
    </row>
    <row r="2453" spans="1:9" x14ac:dyDescent="0.3">
      <c r="A2453" s="1" t="s">
        <v>3719</v>
      </c>
      <c r="B2453" s="1" t="s">
        <v>3720</v>
      </c>
      <c r="C2453" s="5">
        <v>48</v>
      </c>
      <c r="D2453" s="5">
        <v>5</v>
      </c>
      <c r="E2453" s="4">
        <f>SUM(C2453:D2453)</f>
        <v>53</v>
      </c>
      <c r="F2453" s="5">
        <v>22</v>
      </c>
      <c r="G2453" s="4">
        <f t="shared" si="114"/>
        <v>2.4090909090909092</v>
      </c>
      <c r="H2453" s="4">
        <f t="shared" si="115"/>
        <v>2.1818181818181817</v>
      </c>
      <c r="I2453" s="4">
        <f t="shared" si="116"/>
        <v>0.22727272727272727</v>
      </c>
    </row>
    <row r="2454" spans="1:9" x14ac:dyDescent="0.3">
      <c r="A2454" s="1" t="s">
        <v>5775</v>
      </c>
      <c r="B2454" s="1" t="s">
        <v>5776</v>
      </c>
      <c r="C2454" s="5">
        <v>40</v>
      </c>
      <c r="D2454" s="6">
        <v>13</v>
      </c>
      <c r="E2454" s="4">
        <f>SUM(C2454:D2454)</f>
        <v>53</v>
      </c>
      <c r="F2454" s="5">
        <v>22</v>
      </c>
      <c r="G2454" s="4">
        <f t="shared" si="114"/>
        <v>2.4090909090909092</v>
      </c>
      <c r="H2454" s="4">
        <f t="shared" si="115"/>
        <v>1.8181818181818181</v>
      </c>
      <c r="I2454" s="4">
        <f t="shared" si="116"/>
        <v>0.59090909090909094</v>
      </c>
    </row>
    <row r="2455" spans="1:9" x14ac:dyDescent="0.3">
      <c r="A2455" s="1" t="s">
        <v>479</v>
      </c>
      <c r="B2455" s="1" t="s">
        <v>480</v>
      </c>
      <c r="C2455" s="5">
        <v>53</v>
      </c>
      <c r="D2455" s="8">
        <v>0</v>
      </c>
      <c r="E2455" s="4">
        <f>SUM(C2455:D2455)</f>
        <v>53</v>
      </c>
      <c r="F2455" s="5">
        <v>22</v>
      </c>
      <c r="G2455" s="4">
        <f t="shared" si="114"/>
        <v>2.4090909090909092</v>
      </c>
      <c r="H2455" s="4">
        <f t="shared" si="115"/>
        <v>2.4090909090909092</v>
      </c>
      <c r="I2455" s="4">
        <f t="shared" si="116"/>
        <v>0</v>
      </c>
    </row>
    <row r="2456" spans="1:9" x14ac:dyDescent="0.3">
      <c r="A2456" s="1" t="s">
        <v>5196</v>
      </c>
      <c r="B2456" s="1" t="s">
        <v>5197</v>
      </c>
      <c r="C2456" s="5">
        <v>53</v>
      </c>
      <c r="D2456" s="8">
        <v>0</v>
      </c>
      <c r="E2456" s="4">
        <f>SUM(C2456:D2456)</f>
        <v>53</v>
      </c>
      <c r="F2456" s="5">
        <v>22</v>
      </c>
      <c r="G2456" s="4">
        <f t="shared" si="114"/>
        <v>2.4090909090909092</v>
      </c>
      <c r="H2456" s="4">
        <f t="shared" si="115"/>
        <v>2.4090909090909092</v>
      </c>
      <c r="I2456" s="4">
        <f t="shared" si="116"/>
        <v>0</v>
      </c>
    </row>
    <row r="2457" spans="1:9" x14ac:dyDescent="0.3">
      <c r="A2457" s="1" t="s">
        <v>123</v>
      </c>
      <c r="B2457" s="1" t="s">
        <v>124</v>
      </c>
      <c r="C2457" s="5">
        <v>46</v>
      </c>
      <c r="D2457" s="5">
        <v>6</v>
      </c>
      <c r="E2457" s="4">
        <f>SUM(C2457:D2457)</f>
        <v>52</v>
      </c>
      <c r="F2457" s="5">
        <v>22</v>
      </c>
      <c r="G2457" s="4">
        <f t="shared" si="114"/>
        <v>2.3636363636363638</v>
      </c>
      <c r="H2457" s="4">
        <f t="shared" si="115"/>
        <v>2.0909090909090908</v>
      </c>
      <c r="I2457" s="4">
        <f t="shared" si="116"/>
        <v>0.27272727272727271</v>
      </c>
    </row>
    <row r="2458" spans="1:9" x14ac:dyDescent="0.3">
      <c r="A2458" s="1" t="s">
        <v>4119</v>
      </c>
      <c r="B2458" s="1" t="s">
        <v>4120</v>
      </c>
      <c r="C2458" s="5">
        <v>15</v>
      </c>
      <c r="D2458" s="5">
        <v>37</v>
      </c>
      <c r="E2458" s="4">
        <f>SUM(C2458:D2458)</f>
        <v>52</v>
      </c>
      <c r="F2458" s="5">
        <v>22</v>
      </c>
      <c r="G2458" s="4">
        <f t="shared" si="114"/>
        <v>2.3636363636363638</v>
      </c>
      <c r="H2458" s="4">
        <f t="shared" si="115"/>
        <v>0.68181818181818177</v>
      </c>
      <c r="I2458" s="4">
        <f t="shared" si="116"/>
        <v>1.6818181818181819</v>
      </c>
    </row>
    <row r="2459" spans="1:9" x14ac:dyDescent="0.3">
      <c r="A2459" s="1" t="s">
        <v>3857</v>
      </c>
      <c r="B2459" s="1" t="s">
        <v>3858</v>
      </c>
      <c r="C2459" s="5">
        <v>10</v>
      </c>
      <c r="D2459" s="5">
        <v>42</v>
      </c>
      <c r="E2459" s="4">
        <f>SUM(C2459:D2459)</f>
        <v>52</v>
      </c>
      <c r="F2459" s="5">
        <v>22</v>
      </c>
      <c r="G2459" s="4">
        <f t="shared" si="114"/>
        <v>2.3636363636363638</v>
      </c>
      <c r="H2459" s="4">
        <f t="shared" si="115"/>
        <v>0.45454545454545453</v>
      </c>
      <c r="I2459" s="4">
        <f t="shared" si="116"/>
        <v>1.9090909090909092</v>
      </c>
    </row>
    <row r="2460" spans="1:9" x14ac:dyDescent="0.3">
      <c r="A2460" s="1" t="s">
        <v>5040</v>
      </c>
      <c r="B2460" s="1" t="s">
        <v>5041</v>
      </c>
      <c r="C2460" s="5">
        <v>52</v>
      </c>
      <c r="D2460" s="8">
        <v>0</v>
      </c>
      <c r="E2460" s="4">
        <f>SUM(C2460:D2460)</f>
        <v>52</v>
      </c>
      <c r="F2460" s="5">
        <v>22</v>
      </c>
      <c r="G2460" s="4">
        <f t="shared" si="114"/>
        <v>2.3636363636363638</v>
      </c>
      <c r="H2460" s="4">
        <f t="shared" si="115"/>
        <v>2.3636363636363638</v>
      </c>
      <c r="I2460" s="4">
        <f t="shared" si="116"/>
        <v>0</v>
      </c>
    </row>
    <row r="2461" spans="1:9" x14ac:dyDescent="0.3">
      <c r="A2461" s="1" t="s">
        <v>3193</v>
      </c>
      <c r="B2461" s="1" t="s">
        <v>3194</v>
      </c>
      <c r="C2461" s="5">
        <v>50</v>
      </c>
      <c r="D2461" s="5">
        <v>1</v>
      </c>
      <c r="E2461" s="4">
        <f>SUM(C2461:D2461)</f>
        <v>51</v>
      </c>
      <c r="F2461" s="5">
        <v>22</v>
      </c>
      <c r="G2461" s="4">
        <f t="shared" si="114"/>
        <v>2.3181818181818183</v>
      </c>
      <c r="H2461" s="4">
        <f t="shared" si="115"/>
        <v>2.2727272727272729</v>
      </c>
      <c r="I2461" s="4">
        <f t="shared" si="116"/>
        <v>4.5454545454545456E-2</v>
      </c>
    </row>
    <row r="2462" spans="1:9" x14ac:dyDescent="0.3">
      <c r="A2462" s="1" t="s">
        <v>265</v>
      </c>
      <c r="B2462" s="1" t="s">
        <v>266</v>
      </c>
      <c r="C2462" s="5">
        <v>1</v>
      </c>
      <c r="D2462" s="5">
        <v>50</v>
      </c>
      <c r="E2462" s="4">
        <f>SUM(C2462:D2462)</f>
        <v>51</v>
      </c>
      <c r="F2462" s="5">
        <v>22</v>
      </c>
      <c r="G2462" s="4">
        <f t="shared" si="114"/>
        <v>2.3181818181818183</v>
      </c>
      <c r="H2462" s="4">
        <f t="shared" si="115"/>
        <v>4.5454545454545456E-2</v>
      </c>
      <c r="I2462" s="4">
        <f t="shared" si="116"/>
        <v>2.2727272727272729</v>
      </c>
    </row>
    <row r="2463" spans="1:9" x14ac:dyDescent="0.3">
      <c r="A2463" s="1" t="s">
        <v>4327</v>
      </c>
      <c r="B2463" s="1" t="s">
        <v>4328</v>
      </c>
      <c r="C2463" s="8">
        <v>0</v>
      </c>
      <c r="D2463" s="5">
        <v>51</v>
      </c>
      <c r="E2463" s="4">
        <f>SUM(C2463:D2463)</f>
        <v>51</v>
      </c>
      <c r="F2463" s="5">
        <v>22</v>
      </c>
      <c r="G2463" s="4">
        <f t="shared" si="114"/>
        <v>2.3181818181818183</v>
      </c>
      <c r="H2463" s="4">
        <f t="shared" si="115"/>
        <v>0</v>
      </c>
      <c r="I2463" s="4">
        <f t="shared" si="116"/>
        <v>2.3181818181818183</v>
      </c>
    </row>
    <row r="2464" spans="1:9" x14ac:dyDescent="0.3">
      <c r="A2464" s="1" t="s">
        <v>1175</v>
      </c>
      <c r="B2464" s="1" t="s">
        <v>1176</v>
      </c>
      <c r="C2464" s="5">
        <v>51</v>
      </c>
      <c r="D2464" s="8">
        <v>0</v>
      </c>
      <c r="E2464" s="4">
        <f>SUM(C2464:D2464)</f>
        <v>51</v>
      </c>
      <c r="F2464" s="5">
        <v>22</v>
      </c>
      <c r="G2464" s="4">
        <f t="shared" si="114"/>
        <v>2.3181818181818183</v>
      </c>
      <c r="H2464" s="4">
        <f t="shared" si="115"/>
        <v>2.3181818181818183</v>
      </c>
      <c r="I2464" s="4">
        <f t="shared" si="116"/>
        <v>0</v>
      </c>
    </row>
    <row r="2465" spans="1:9" x14ac:dyDescent="0.3">
      <c r="A2465" s="1" t="s">
        <v>2332</v>
      </c>
      <c r="B2465" s="1" t="s">
        <v>2333</v>
      </c>
      <c r="C2465" s="5">
        <v>51</v>
      </c>
      <c r="D2465" s="8">
        <v>0</v>
      </c>
      <c r="E2465" s="4">
        <f>SUM(C2465:D2465)</f>
        <v>51</v>
      </c>
      <c r="F2465" s="5">
        <v>22</v>
      </c>
      <c r="G2465" s="4">
        <f t="shared" si="114"/>
        <v>2.3181818181818183</v>
      </c>
      <c r="H2465" s="4">
        <f t="shared" si="115"/>
        <v>2.3181818181818183</v>
      </c>
      <c r="I2465" s="4">
        <f t="shared" si="116"/>
        <v>0</v>
      </c>
    </row>
    <row r="2466" spans="1:9" x14ac:dyDescent="0.3">
      <c r="A2466" s="1" t="s">
        <v>231</v>
      </c>
      <c r="B2466" s="1" t="s">
        <v>232</v>
      </c>
      <c r="C2466" s="5">
        <v>35</v>
      </c>
      <c r="D2466" s="5">
        <v>15</v>
      </c>
      <c r="E2466" s="4">
        <f>SUM(C2466:D2466)</f>
        <v>50</v>
      </c>
      <c r="F2466" s="5">
        <v>22</v>
      </c>
      <c r="G2466" s="4">
        <f t="shared" si="114"/>
        <v>2.2727272727272729</v>
      </c>
      <c r="H2466" s="4">
        <f t="shared" si="115"/>
        <v>1.5909090909090908</v>
      </c>
      <c r="I2466" s="4">
        <f t="shared" si="116"/>
        <v>0.68181818181818177</v>
      </c>
    </row>
    <row r="2467" spans="1:9" x14ac:dyDescent="0.3">
      <c r="A2467" s="1" t="s">
        <v>4818</v>
      </c>
      <c r="B2467" s="1" t="s">
        <v>4819</v>
      </c>
      <c r="C2467" s="5">
        <v>26</v>
      </c>
      <c r="D2467" s="5">
        <v>24</v>
      </c>
      <c r="E2467" s="4">
        <f>SUM(C2467:D2467)</f>
        <v>50</v>
      </c>
      <c r="F2467" s="5">
        <v>22</v>
      </c>
      <c r="G2467" s="4">
        <f t="shared" si="114"/>
        <v>2.2727272727272729</v>
      </c>
      <c r="H2467" s="4">
        <f t="shared" si="115"/>
        <v>1.1818181818181819</v>
      </c>
      <c r="I2467" s="4">
        <f t="shared" si="116"/>
        <v>1.0909090909090908</v>
      </c>
    </row>
    <row r="2468" spans="1:9" x14ac:dyDescent="0.3">
      <c r="A2468" s="1" t="s">
        <v>5116</v>
      </c>
      <c r="B2468" s="1" t="s">
        <v>5117</v>
      </c>
      <c r="C2468" s="5">
        <v>23</v>
      </c>
      <c r="D2468" s="5">
        <v>27</v>
      </c>
      <c r="E2468" s="4">
        <f>SUM(C2468:D2468)</f>
        <v>50</v>
      </c>
      <c r="F2468" s="5">
        <v>22</v>
      </c>
      <c r="G2468" s="4">
        <f t="shared" si="114"/>
        <v>2.2727272727272729</v>
      </c>
      <c r="H2468" s="4">
        <f t="shared" si="115"/>
        <v>1.0454545454545454</v>
      </c>
      <c r="I2468" s="4">
        <f t="shared" si="116"/>
        <v>1.2272727272727273</v>
      </c>
    </row>
    <row r="2469" spans="1:9" x14ac:dyDescent="0.3">
      <c r="A2469" s="1" t="s">
        <v>3219</v>
      </c>
      <c r="B2469" s="1" t="s">
        <v>3220</v>
      </c>
      <c r="C2469" s="6">
        <v>11</v>
      </c>
      <c r="D2469" s="5">
        <v>39</v>
      </c>
      <c r="E2469" s="4">
        <f>SUM(C2469:D2469)</f>
        <v>50</v>
      </c>
      <c r="F2469" s="5">
        <v>22</v>
      </c>
      <c r="G2469" s="4">
        <f t="shared" si="114"/>
        <v>2.2727272727272729</v>
      </c>
      <c r="H2469" s="4">
        <f t="shared" si="115"/>
        <v>0.5</v>
      </c>
      <c r="I2469" s="4">
        <f t="shared" si="116"/>
        <v>1.7727272727272727</v>
      </c>
    </row>
    <row r="2470" spans="1:9" x14ac:dyDescent="0.3">
      <c r="A2470" s="1" t="s">
        <v>2239</v>
      </c>
      <c r="B2470" s="1" t="s">
        <v>2240</v>
      </c>
      <c r="C2470" s="8">
        <v>0</v>
      </c>
      <c r="D2470" s="5">
        <v>50</v>
      </c>
      <c r="E2470" s="4">
        <f>SUM(C2470:D2470)</f>
        <v>50</v>
      </c>
      <c r="F2470" s="5">
        <v>22</v>
      </c>
      <c r="G2470" s="4">
        <f t="shared" si="114"/>
        <v>2.2727272727272729</v>
      </c>
      <c r="H2470" s="4">
        <f t="shared" si="115"/>
        <v>0</v>
      </c>
      <c r="I2470" s="4">
        <f t="shared" si="116"/>
        <v>2.2727272727272729</v>
      </c>
    </row>
    <row r="2471" spans="1:9" x14ac:dyDescent="0.3">
      <c r="A2471" s="1" t="s">
        <v>2316</v>
      </c>
      <c r="B2471" s="1" t="s">
        <v>2317</v>
      </c>
      <c r="C2471" s="8">
        <v>0</v>
      </c>
      <c r="D2471" s="5">
        <v>50</v>
      </c>
      <c r="E2471" s="4">
        <f>SUM(C2471:D2471)</f>
        <v>50</v>
      </c>
      <c r="F2471" s="5">
        <v>22</v>
      </c>
      <c r="G2471" s="4">
        <f t="shared" si="114"/>
        <v>2.2727272727272729</v>
      </c>
      <c r="H2471" s="4">
        <f t="shared" si="115"/>
        <v>0</v>
      </c>
      <c r="I2471" s="4">
        <f t="shared" si="116"/>
        <v>2.2727272727272729</v>
      </c>
    </row>
    <row r="2472" spans="1:9" x14ac:dyDescent="0.3">
      <c r="A2472" s="1" t="s">
        <v>2818</v>
      </c>
      <c r="B2472" s="1" t="s">
        <v>2819</v>
      </c>
      <c r="C2472" s="8">
        <v>0</v>
      </c>
      <c r="D2472" s="5">
        <v>50</v>
      </c>
      <c r="E2472" s="4">
        <f>SUM(C2472:D2472)</f>
        <v>50</v>
      </c>
      <c r="F2472" s="5">
        <v>22</v>
      </c>
      <c r="G2472" s="4">
        <f t="shared" si="114"/>
        <v>2.2727272727272729</v>
      </c>
      <c r="H2472" s="4">
        <f t="shared" si="115"/>
        <v>0</v>
      </c>
      <c r="I2472" s="4">
        <f t="shared" si="116"/>
        <v>2.2727272727272729</v>
      </c>
    </row>
    <row r="2473" spans="1:9" x14ac:dyDescent="0.3">
      <c r="A2473" s="1" t="s">
        <v>1493</v>
      </c>
      <c r="B2473" s="1" t="s">
        <v>1494</v>
      </c>
      <c r="C2473" s="5">
        <v>50</v>
      </c>
      <c r="D2473" s="8">
        <v>0</v>
      </c>
      <c r="E2473" s="4">
        <f>SUM(C2473:D2473)</f>
        <v>50</v>
      </c>
      <c r="F2473" s="5">
        <v>22</v>
      </c>
      <c r="G2473" s="4">
        <f t="shared" si="114"/>
        <v>2.2727272727272729</v>
      </c>
      <c r="H2473" s="4">
        <f t="shared" si="115"/>
        <v>2.2727272727272729</v>
      </c>
      <c r="I2473" s="4">
        <f t="shared" si="116"/>
        <v>0</v>
      </c>
    </row>
    <row r="2474" spans="1:9" x14ac:dyDescent="0.3">
      <c r="A2474" s="1" t="s">
        <v>1628</v>
      </c>
      <c r="B2474" s="1" t="s">
        <v>1629</v>
      </c>
      <c r="C2474" s="5">
        <v>50</v>
      </c>
      <c r="D2474" s="8">
        <v>0</v>
      </c>
      <c r="E2474" s="4">
        <f>SUM(C2474:D2474)</f>
        <v>50</v>
      </c>
      <c r="F2474" s="5">
        <v>22</v>
      </c>
      <c r="G2474" s="4">
        <f t="shared" si="114"/>
        <v>2.2727272727272729</v>
      </c>
      <c r="H2474" s="4">
        <f t="shared" si="115"/>
        <v>2.2727272727272729</v>
      </c>
      <c r="I2474" s="4">
        <f t="shared" si="116"/>
        <v>0</v>
      </c>
    </row>
    <row r="2475" spans="1:9" x14ac:dyDescent="0.3">
      <c r="A2475" s="1" t="s">
        <v>2263</v>
      </c>
      <c r="B2475" s="1" t="s">
        <v>2264</v>
      </c>
      <c r="C2475" s="5">
        <v>50</v>
      </c>
      <c r="D2475" s="8">
        <v>0</v>
      </c>
      <c r="E2475" s="4">
        <f>SUM(C2475:D2475)</f>
        <v>50</v>
      </c>
      <c r="F2475" s="5">
        <v>22</v>
      </c>
      <c r="G2475" s="4">
        <f t="shared" si="114"/>
        <v>2.2727272727272729</v>
      </c>
      <c r="H2475" s="4">
        <f t="shared" si="115"/>
        <v>2.2727272727272729</v>
      </c>
      <c r="I2475" s="4">
        <f t="shared" si="116"/>
        <v>0</v>
      </c>
    </row>
    <row r="2476" spans="1:9" x14ac:dyDescent="0.3">
      <c r="A2476" s="1" t="s">
        <v>4556</v>
      </c>
      <c r="B2476" s="1" t="s">
        <v>4557</v>
      </c>
      <c r="C2476" s="5">
        <v>50</v>
      </c>
      <c r="D2476" s="8">
        <v>0</v>
      </c>
      <c r="E2476" s="4">
        <f>SUM(C2476:D2476)</f>
        <v>50</v>
      </c>
      <c r="F2476" s="5">
        <v>22</v>
      </c>
      <c r="G2476" s="4">
        <f t="shared" si="114"/>
        <v>2.2727272727272729</v>
      </c>
      <c r="H2476" s="4">
        <f t="shared" si="115"/>
        <v>2.2727272727272729</v>
      </c>
      <c r="I2476" s="4">
        <f t="shared" si="116"/>
        <v>0</v>
      </c>
    </row>
    <row r="2477" spans="1:9" x14ac:dyDescent="0.3">
      <c r="A2477" s="1" t="s">
        <v>283</v>
      </c>
      <c r="B2477" s="1" t="s">
        <v>284</v>
      </c>
      <c r="C2477" s="5">
        <v>43</v>
      </c>
      <c r="D2477" s="5">
        <v>6</v>
      </c>
      <c r="E2477" s="4">
        <f>SUM(C2477:D2477)</f>
        <v>49</v>
      </c>
      <c r="F2477" s="5">
        <v>22</v>
      </c>
      <c r="G2477" s="4">
        <f t="shared" si="114"/>
        <v>2.2272727272727271</v>
      </c>
      <c r="H2477" s="4">
        <f t="shared" si="115"/>
        <v>1.9545454545454546</v>
      </c>
      <c r="I2477" s="4">
        <f t="shared" si="116"/>
        <v>0.27272727272727271</v>
      </c>
    </row>
    <row r="2478" spans="1:9" x14ac:dyDescent="0.3">
      <c r="A2478" s="1" t="s">
        <v>651</v>
      </c>
      <c r="B2478" s="1" t="s">
        <v>652</v>
      </c>
      <c r="C2478" s="5">
        <v>44</v>
      </c>
      <c r="D2478" s="5">
        <v>4</v>
      </c>
      <c r="E2478" s="4">
        <f>SUM(C2478:D2478)</f>
        <v>48</v>
      </c>
      <c r="F2478" s="5">
        <v>22</v>
      </c>
      <c r="G2478" s="4">
        <f t="shared" si="114"/>
        <v>2.1818181818181817</v>
      </c>
      <c r="H2478" s="4">
        <f t="shared" si="115"/>
        <v>2</v>
      </c>
      <c r="I2478" s="4">
        <f t="shared" si="116"/>
        <v>0.18181818181818182</v>
      </c>
    </row>
    <row r="2479" spans="1:9" x14ac:dyDescent="0.3">
      <c r="A2479" s="1" t="s">
        <v>4660</v>
      </c>
      <c r="B2479" s="1" t="s">
        <v>4661</v>
      </c>
      <c r="C2479" s="5">
        <v>44</v>
      </c>
      <c r="D2479" s="5">
        <v>4</v>
      </c>
      <c r="E2479" s="4">
        <f>SUM(C2479:D2479)</f>
        <v>48</v>
      </c>
      <c r="F2479" s="5">
        <v>22</v>
      </c>
      <c r="G2479" s="4">
        <f t="shared" si="114"/>
        <v>2.1818181818181817</v>
      </c>
      <c r="H2479" s="4">
        <f t="shared" si="115"/>
        <v>2</v>
      </c>
      <c r="I2479" s="4">
        <f t="shared" si="116"/>
        <v>0.18181818181818182</v>
      </c>
    </row>
    <row r="2480" spans="1:9" x14ac:dyDescent="0.3">
      <c r="A2480" s="1" t="s">
        <v>1113</v>
      </c>
      <c r="B2480" s="1" t="s">
        <v>1114</v>
      </c>
      <c r="C2480" s="5">
        <v>40</v>
      </c>
      <c r="D2480" s="5">
        <v>8</v>
      </c>
      <c r="E2480" s="4">
        <f>SUM(C2480:D2480)</f>
        <v>48</v>
      </c>
      <c r="F2480" s="5">
        <v>22</v>
      </c>
      <c r="G2480" s="4">
        <f t="shared" si="114"/>
        <v>2.1818181818181817</v>
      </c>
      <c r="H2480" s="4">
        <f t="shared" si="115"/>
        <v>1.8181818181818181</v>
      </c>
      <c r="I2480" s="4">
        <f t="shared" si="116"/>
        <v>0.36363636363636365</v>
      </c>
    </row>
    <row r="2481" spans="1:9" x14ac:dyDescent="0.3">
      <c r="A2481" s="1" t="s">
        <v>3675</v>
      </c>
      <c r="B2481" s="1" t="s">
        <v>3676</v>
      </c>
      <c r="C2481" s="5">
        <v>48</v>
      </c>
      <c r="D2481" s="8">
        <v>0</v>
      </c>
      <c r="E2481" s="4">
        <f>SUM(C2481:D2481)</f>
        <v>48</v>
      </c>
      <c r="F2481" s="5">
        <v>22</v>
      </c>
      <c r="G2481" s="4">
        <f t="shared" si="114"/>
        <v>2.1818181818181817</v>
      </c>
      <c r="H2481" s="4">
        <f t="shared" si="115"/>
        <v>2.1818181818181817</v>
      </c>
      <c r="I2481" s="4">
        <f t="shared" si="116"/>
        <v>0</v>
      </c>
    </row>
    <row r="2482" spans="1:9" x14ac:dyDescent="0.3">
      <c r="A2482" s="1" t="s">
        <v>1950</v>
      </c>
      <c r="B2482" s="1" t="s">
        <v>1951</v>
      </c>
      <c r="C2482" s="5">
        <v>45</v>
      </c>
      <c r="D2482" s="5">
        <v>2</v>
      </c>
      <c r="E2482" s="4">
        <f>SUM(C2482:D2482)</f>
        <v>47</v>
      </c>
      <c r="F2482" s="5">
        <v>22</v>
      </c>
      <c r="G2482" s="4">
        <f t="shared" si="114"/>
        <v>2.1363636363636362</v>
      </c>
      <c r="H2482" s="4">
        <f t="shared" si="115"/>
        <v>2.0454545454545454</v>
      </c>
      <c r="I2482" s="4">
        <f t="shared" si="116"/>
        <v>9.0909090909090912E-2</v>
      </c>
    </row>
    <row r="2483" spans="1:9" x14ac:dyDescent="0.3">
      <c r="A2483" s="1" t="s">
        <v>1557</v>
      </c>
      <c r="B2483" s="1" t="s">
        <v>1558</v>
      </c>
      <c r="C2483" s="6">
        <v>40</v>
      </c>
      <c r="D2483" s="5">
        <v>7</v>
      </c>
      <c r="E2483" s="4">
        <f>SUM(C2483:D2483)</f>
        <v>47</v>
      </c>
      <c r="F2483" s="5">
        <v>22</v>
      </c>
      <c r="G2483" s="4">
        <f t="shared" si="114"/>
        <v>2.1363636363636362</v>
      </c>
      <c r="H2483" s="4">
        <f t="shared" si="115"/>
        <v>1.8181818181818181</v>
      </c>
      <c r="I2483" s="4">
        <f t="shared" si="116"/>
        <v>0.31818181818181818</v>
      </c>
    </row>
    <row r="2484" spans="1:9" x14ac:dyDescent="0.3">
      <c r="A2484" s="1" t="s">
        <v>1774</v>
      </c>
      <c r="B2484" s="1" t="s">
        <v>1775</v>
      </c>
      <c r="C2484" s="5">
        <v>14</v>
      </c>
      <c r="D2484" s="5">
        <v>33</v>
      </c>
      <c r="E2484" s="4">
        <f>SUM(C2484:D2484)</f>
        <v>47</v>
      </c>
      <c r="F2484" s="5">
        <v>22</v>
      </c>
      <c r="G2484" s="4">
        <f t="shared" si="114"/>
        <v>2.1363636363636362</v>
      </c>
      <c r="H2484" s="4">
        <f t="shared" si="115"/>
        <v>0.63636363636363635</v>
      </c>
      <c r="I2484" s="4">
        <f t="shared" si="116"/>
        <v>1.5</v>
      </c>
    </row>
    <row r="2485" spans="1:9" x14ac:dyDescent="0.3">
      <c r="A2485" s="1" t="s">
        <v>4204</v>
      </c>
      <c r="B2485" s="1" t="s">
        <v>4205</v>
      </c>
      <c r="C2485" s="5">
        <v>47</v>
      </c>
      <c r="D2485" s="8">
        <v>0</v>
      </c>
      <c r="E2485" s="4">
        <f>SUM(C2485:D2485)</f>
        <v>47</v>
      </c>
      <c r="F2485" s="5">
        <v>22</v>
      </c>
      <c r="G2485" s="4">
        <f t="shared" si="114"/>
        <v>2.1363636363636362</v>
      </c>
      <c r="H2485" s="4">
        <f t="shared" si="115"/>
        <v>2.1363636363636362</v>
      </c>
      <c r="I2485" s="4">
        <f t="shared" si="116"/>
        <v>0</v>
      </c>
    </row>
    <row r="2486" spans="1:9" x14ac:dyDescent="0.3">
      <c r="A2486" s="1" t="s">
        <v>4277</v>
      </c>
      <c r="B2486" s="1" t="s">
        <v>4278</v>
      </c>
      <c r="C2486" s="5">
        <v>41</v>
      </c>
      <c r="D2486" s="6">
        <v>5</v>
      </c>
      <c r="E2486" s="4">
        <f>SUM(C2486:D2486)</f>
        <v>46</v>
      </c>
      <c r="F2486" s="5">
        <v>22</v>
      </c>
      <c r="G2486" s="4">
        <f t="shared" si="114"/>
        <v>2.0909090909090908</v>
      </c>
      <c r="H2486" s="4">
        <f t="shared" si="115"/>
        <v>1.8636363636363635</v>
      </c>
      <c r="I2486" s="4">
        <f t="shared" si="116"/>
        <v>0.22727272727272727</v>
      </c>
    </row>
    <row r="2487" spans="1:9" x14ac:dyDescent="0.3">
      <c r="A2487" s="1" t="s">
        <v>3655</v>
      </c>
      <c r="B2487" s="1" t="s">
        <v>3656</v>
      </c>
      <c r="C2487" s="5">
        <v>39</v>
      </c>
      <c r="D2487" s="5">
        <v>7</v>
      </c>
      <c r="E2487" s="4">
        <f>SUM(C2487:D2487)</f>
        <v>46</v>
      </c>
      <c r="F2487" s="5">
        <v>22</v>
      </c>
      <c r="G2487" s="4">
        <f t="shared" si="114"/>
        <v>2.0909090909090908</v>
      </c>
      <c r="H2487" s="4">
        <f t="shared" si="115"/>
        <v>1.7727272727272727</v>
      </c>
      <c r="I2487" s="4">
        <f t="shared" si="116"/>
        <v>0.31818181818181818</v>
      </c>
    </row>
    <row r="2488" spans="1:9" x14ac:dyDescent="0.3">
      <c r="A2488" s="1" t="s">
        <v>583</v>
      </c>
      <c r="B2488" s="1" t="s">
        <v>584</v>
      </c>
      <c r="C2488" s="5">
        <v>33</v>
      </c>
      <c r="D2488" s="5">
        <v>13</v>
      </c>
      <c r="E2488" s="4">
        <f>SUM(C2488:D2488)</f>
        <v>46</v>
      </c>
      <c r="F2488" s="5">
        <v>22</v>
      </c>
      <c r="G2488" s="4">
        <f t="shared" si="114"/>
        <v>2.0909090909090908</v>
      </c>
      <c r="H2488" s="4">
        <f t="shared" si="115"/>
        <v>1.5</v>
      </c>
      <c r="I2488" s="4">
        <f t="shared" si="116"/>
        <v>0.59090909090909094</v>
      </c>
    </row>
    <row r="2489" spans="1:9" x14ac:dyDescent="0.3">
      <c r="A2489" s="1" t="s">
        <v>4200</v>
      </c>
      <c r="B2489" s="1" t="s">
        <v>4201</v>
      </c>
      <c r="C2489" s="5">
        <v>30</v>
      </c>
      <c r="D2489" s="5">
        <v>16</v>
      </c>
      <c r="E2489" s="4">
        <f>SUM(C2489:D2489)</f>
        <v>46</v>
      </c>
      <c r="F2489" s="5">
        <v>22</v>
      </c>
      <c r="G2489" s="4">
        <f t="shared" si="114"/>
        <v>2.0909090909090908</v>
      </c>
      <c r="H2489" s="4">
        <f t="shared" si="115"/>
        <v>1.3636363636363635</v>
      </c>
      <c r="I2489" s="4">
        <f t="shared" si="116"/>
        <v>0.72727272727272729</v>
      </c>
    </row>
    <row r="2490" spans="1:9" x14ac:dyDescent="0.3">
      <c r="A2490" s="1" t="s">
        <v>3305</v>
      </c>
      <c r="B2490" s="1" t="s">
        <v>3306</v>
      </c>
      <c r="C2490" s="5">
        <v>2</v>
      </c>
      <c r="D2490" s="5">
        <v>44</v>
      </c>
      <c r="E2490" s="4">
        <f>SUM(C2490:D2490)</f>
        <v>46</v>
      </c>
      <c r="F2490" s="5">
        <v>22</v>
      </c>
      <c r="G2490" s="4">
        <f t="shared" si="114"/>
        <v>2.0909090909090908</v>
      </c>
      <c r="H2490" s="4">
        <f t="shared" si="115"/>
        <v>9.0909090909090912E-2</v>
      </c>
      <c r="I2490" s="4">
        <f t="shared" si="116"/>
        <v>2</v>
      </c>
    </row>
    <row r="2491" spans="1:9" x14ac:dyDescent="0.3">
      <c r="A2491" s="1" t="s">
        <v>3033</v>
      </c>
      <c r="B2491" s="1" t="s">
        <v>3034</v>
      </c>
      <c r="C2491" s="8">
        <v>0</v>
      </c>
      <c r="D2491" s="5">
        <v>46</v>
      </c>
      <c r="E2491" s="4">
        <f>SUM(C2491:D2491)</f>
        <v>46</v>
      </c>
      <c r="F2491" s="5">
        <v>22</v>
      </c>
      <c r="G2491" s="4">
        <f t="shared" si="114"/>
        <v>2.0909090909090908</v>
      </c>
      <c r="H2491" s="4">
        <f t="shared" si="115"/>
        <v>0</v>
      </c>
      <c r="I2491" s="4">
        <f t="shared" si="116"/>
        <v>2.0909090909090908</v>
      </c>
    </row>
    <row r="2492" spans="1:9" x14ac:dyDescent="0.3">
      <c r="A2492" s="1" t="s">
        <v>2554</v>
      </c>
      <c r="B2492" s="1" t="s">
        <v>2555</v>
      </c>
      <c r="C2492" s="5">
        <v>46</v>
      </c>
      <c r="D2492" s="8">
        <v>0</v>
      </c>
      <c r="E2492" s="4">
        <f>SUM(C2492:D2492)</f>
        <v>46</v>
      </c>
      <c r="F2492" s="5">
        <v>22</v>
      </c>
      <c r="G2492" s="4">
        <f t="shared" si="114"/>
        <v>2.0909090909090908</v>
      </c>
      <c r="H2492" s="4">
        <f t="shared" si="115"/>
        <v>2.0909090909090908</v>
      </c>
      <c r="I2492" s="4">
        <f t="shared" si="116"/>
        <v>0</v>
      </c>
    </row>
    <row r="2493" spans="1:9" x14ac:dyDescent="0.3">
      <c r="A2493" s="1" t="s">
        <v>2135</v>
      </c>
      <c r="B2493" s="1" t="s">
        <v>2136</v>
      </c>
      <c r="C2493" s="5">
        <v>42</v>
      </c>
      <c r="D2493" s="5">
        <v>3</v>
      </c>
      <c r="E2493" s="4">
        <f>SUM(C2493:D2493)</f>
        <v>45</v>
      </c>
      <c r="F2493" s="5">
        <v>22</v>
      </c>
      <c r="G2493" s="4">
        <f t="shared" si="114"/>
        <v>2.0454545454545454</v>
      </c>
      <c r="H2493" s="4">
        <f t="shared" si="115"/>
        <v>1.9090909090909092</v>
      </c>
      <c r="I2493" s="4">
        <f t="shared" si="116"/>
        <v>0.13636363636363635</v>
      </c>
    </row>
    <row r="2494" spans="1:9" x14ac:dyDescent="0.3">
      <c r="A2494" s="1" t="s">
        <v>789</v>
      </c>
      <c r="B2494" s="1" t="s">
        <v>790</v>
      </c>
      <c r="C2494" s="5">
        <v>30</v>
      </c>
      <c r="D2494" s="5">
        <v>15</v>
      </c>
      <c r="E2494" s="4">
        <f>SUM(C2494:D2494)</f>
        <v>45</v>
      </c>
      <c r="F2494" s="5">
        <v>22</v>
      </c>
      <c r="G2494" s="4">
        <f t="shared" si="114"/>
        <v>2.0454545454545454</v>
      </c>
      <c r="H2494" s="4">
        <f t="shared" si="115"/>
        <v>1.3636363636363635</v>
      </c>
      <c r="I2494" s="4">
        <f t="shared" si="116"/>
        <v>0.68181818181818177</v>
      </c>
    </row>
    <row r="2495" spans="1:9" x14ac:dyDescent="0.3">
      <c r="A2495" s="1" t="s">
        <v>2646</v>
      </c>
      <c r="B2495" s="1" t="s">
        <v>2647</v>
      </c>
      <c r="C2495" s="5">
        <v>25</v>
      </c>
      <c r="D2495" s="5">
        <v>20</v>
      </c>
      <c r="E2495" s="4">
        <f>SUM(C2495:D2495)</f>
        <v>45</v>
      </c>
      <c r="F2495" s="5">
        <v>22</v>
      </c>
      <c r="G2495" s="4">
        <f t="shared" si="114"/>
        <v>2.0454545454545454</v>
      </c>
      <c r="H2495" s="4">
        <f t="shared" si="115"/>
        <v>1.1363636363636365</v>
      </c>
      <c r="I2495" s="4">
        <f t="shared" si="116"/>
        <v>0.90909090909090906</v>
      </c>
    </row>
    <row r="2496" spans="1:9" x14ac:dyDescent="0.3">
      <c r="A2496" s="1" t="s">
        <v>1159</v>
      </c>
      <c r="B2496" s="1" t="s">
        <v>1160</v>
      </c>
      <c r="C2496" s="5">
        <v>15</v>
      </c>
      <c r="D2496" s="5">
        <v>30</v>
      </c>
      <c r="E2496" s="4">
        <f>SUM(C2496:D2496)</f>
        <v>45</v>
      </c>
      <c r="F2496" s="5">
        <v>22</v>
      </c>
      <c r="G2496" s="4">
        <f t="shared" si="114"/>
        <v>2.0454545454545454</v>
      </c>
      <c r="H2496" s="4">
        <f t="shared" si="115"/>
        <v>0.68181818181818177</v>
      </c>
      <c r="I2496" s="4">
        <f t="shared" si="116"/>
        <v>1.3636363636363635</v>
      </c>
    </row>
    <row r="2497" spans="1:9" x14ac:dyDescent="0.3">
      <c r="A2497" s="1" t="s">
        <v>1047</v>
      </c>
      <c r="B2497" s="1" t="s">
        <v>1048</v>
      </c>
      <c r="C2497" s="5">
        <v>11</v>
      </c>
      <c r="D2497" s="5">
        <v>34</v>
      </c>
      <c r="E2497" s="4">
        <f>SUM(C2497:D2497)</f>
        <v>45</v>
      </c>
      <c r="F2497" s="5">
        <v>22</v>
      </c>
      <c r="G2497" s="4">
        <f t="shared" si="114"/>
        <v>2.0454545454545454</v>
      </c>
      <c r="H2497" s="4">
        <f t="shared" si="115"/>
        <v>0.5</v>
      </c>
      <c r="I2497" s="4">
        <f t="shared" si="116"/>
        <v>1.5454545454545454</v>
      </c>
    </row>
    <row r="2498" spans="1:9" x14ac:dyDescent="0.3">
      <c r="A2498" s="1" t="s">
        <v>233</v>
      </c>
      <c r="B2498" s="1" t="s">
        <v>234</v>
      </c>
      <c r="C2498" s="5">
        <v>45</v>
      </c>
      <c r="D2498" s="8">
        <v>0</v>
      </c>
      <c r="E2498" s="4">
        <f>SUM(C2498:D2498)</f>
        <v>45</v>
      </c>
      <c r="F2498" s="5">
        <v>22</v>
      </c>
      <c r="G2498" s="4">
        <f t="shared" si="114"/>
        <v>2.0454545454545454</v>
      </c>
      <c r="H2498" s="4">
        <f t="shared" si="115"/>
        <v>2.0454545454545454</v>
      </c>
      <c r="I2498" s="4">
        <f t="shared" si="116"/>
        <v>0</v>
      </c>
    </row>
    <row r="2499" spans="1:9" x14ac:dyDescent="0.3">
      <c r="A2499" s="1" t="s">
        <v>5339</v>
      </c>
      <c r="B2499" s="1" t="s">
        <v>5340</v>
      </c>
      <c r="C2499" s="5">
        <v>45</v>
      </c>
      <c r="D2499" s="8">
        <v>0</v>
      </c>
      <c r="E2499" s="4">
        <f>SUM(C2499:D2499)</f>
        <v>45</v>
      </c>
      <c r="F2499" s="5">
        <v>22</v>
      </c>
      <c r="G2499" s="4">
        <f t="shared" ref="G2499:G2562" si="117">E2499/F2499</f>
        <v>2.0454545454545454</v>
      </c>
      <c r="H2499" s="4">
        <f t="shared" ref="H2499:H2562" si="118">C2499/F2499</f>
        <v>2.0454545454545454</v>
      </c>
      <c r="I2499" s="4">
        <f t="shared" ref="I2499:I2562" si="119">D2499/F2499</f>
        <v>0</v>
      </c>
    </row>
    <row r="2500" spans="1:9" x14ac:dyDescent="0.3">
      <c r="A2500" s="1" t="s">
        <v>3727</v>
      </c>
      <c r="B2500" s="1" t="s">
        <v>3728</v>
      </c>
      <c r="C2500" s="5">
        <v>43</v>
      </c>
      <c r="D2500" s="5">
        <v>1</v>
      </c>
      <c r="E2500" s="4">
        <f>SUM(C2500:D2500)</f>
        <v>44</v>
      </c>
      <c r="F2500" s="5">
        <v>22</v>
      </c>
      <c r="G2500" s="4">
        <f t="shared" si="117"/>
        <v>2</v>
      </c>
      <c r="H2500" s="4">
        <f t="shared" si="118"/>
        <v>1.9545454545454546</v>
      </c>
      <c r="I2500" s="4">
        <f t="shared" si="119"/>
        <v>4.5454545454545456E-2</v>
      </c>
    </row>
    <row r="2501" spans="1:9" x14ac:dyDescent="0.3">
      <c r="A2501" s="1" t="s">
        <v>4976</v>
      </c>
      <c r="B2501" s="1" t="s">
        <v>4977</v>
      </c>
      <c r="C2501" s="5">
        <v>41</v>
      </c>
      <c r="D2501" s="5">
        <v>3</v>
      </c>
      <c r="E2501" s="4">
        <f>SUM(C2501:D2501)</f>
        <v>44</v>
      </c>
      <c r="F2501" s="5">
        <v>22</v>
      </c>
      <c r="G2501" s="4">
        <f t="shared" si="117"/>
        <v>2</v>
      </c>
      <c r="H2501" s="4">
        <f t="shared" si="118"/>
        <v>1.8636363636363635</v>
      </c>
      <c r="I2501" s="4">
        <f t="shared" si="119"/>
        <v>0.13636363636363635</v>
      </c>
    </row>
    <row r="2502" spans="1:9" x14ac:dyDescent="0.3">
      <c r="A2502" s="1" t="s">
        <v>459</v>
      </c>
      <c r="B2502" s="1" t="s">
        <v>460</v>
      </c>
      <c r="C2502" s="5">
        <v>25</v>
      </c>
      <c r="D2502" s="5">
        <v>19</v>
      </c>
      <c r="E2502" s="4">
        <f>SUM(C2502:D2502)</f>
        <v>44</v>
      </c>
      <c r="F2502" s="5">
        <v>22</v>
      </c>
      <c r="G2502" s="4">
        <f t="shared" si="117"/>
        <v>2</v>
      </c>
      <c r="H2502" s="4">
        <f t="shared" si="118"/>
        <v>1.1363636363636365</v>
      </c>
      <c r="I2502" s="4">
        <f t="shared" si="119"/>
        <v>0.86363636363636365</v>
      </c>
    </row>
    <row r="2503" spans="1:9" x14ac:dyDescent="0.3">
      <c r="A2503" s="1" t="s">
        <v>1277</v>
      </c>
      <c r="B2503" s="1" t="s">
        <v>1278</v>
      </c>
      <c r="C2503" s="5">
        <v>24</v>
      </c>
      <c r="D2503" s="5">
        <v>20</v>
      </c>
      <c r="E2503" s="4">
        <f>SUM(C2503:D2503)</f>
        <v>44</v>
      </c>
      <c r="F2503" s="5">
        <v>22</v>
      </c>
      <c r="G2503" s="4">
        <f t="shared" si="117"/>
        <v>2</v>
      </c>
      <c r="H2503" s="4">
        <f t="shared" si="118"/>
        <v>1.0909090909090908</v>
      </c>
      <c r="I2503" s="4">
        <f t="shared" si="119"/>
        <v>0.90909090909090906</v>
      </c>
    </row>
    <row r="2504" spans="1:9" x14ac:dyDescent="0.3">
      <c r="A2504" s="1" t="s">
        <v>5549</v>
      </c>
      <c r="B2504" s="1" t="s">
        <v>5550</v>
      </c>
      <c r="C2504" s="5">
        <v>22</v>
      </c>
      <c r="D2504" s="5">
        <v>22</v>
      </c>
      <c r="E2504" s="4">
        <f>SUM(C2504:D2504)</f>
        <v>44</v>
      </c>
      <c r="F2504" s="5">
        <v>22</v>
      </c>
      <c r="G2504" s="4">
        <f t="shared" si="117"/>
        <v>2</v>
      </c>
      <c r="H2504" s="4">
        <f t="shared" si="118"/>
        <v>1</v>
      </c>
      <c r="I2504" s="4">
        <f t="shared" si="119"/>
        <v>1</v>
      </c>
    </row>
    <row r="2505" spans="1:9" x14ac:dyDescent="0.3">
      <c r="A2505" s="1" t="s">
        <v>1636</v>
      </c>
      <c r="B2505" s="1" t="s">
        <v>1637</v>
      </c>
      <c r="C2505" s="5">
        <v>6</v>
      </c>
      <c r="D2505" s="5">
        <v>38</v>
      </c>
      <c r="E2505" s="4">
        <f>SUM(C2505:D2505)</f>
        <v>44</v>
      </c>
      <c r="F2505" s="5">
        <v>22</v>
      </c>
      <c r="G2505" s="4">
        <f t="shared" si="117"/>
        <v>2</v>
      </c>
      <c r="H2505" s="4">
        <f t="shared" si="118"/>
        <v>0.27272727272727271</v>
      </c>
      <c r="I2505" s="4">
        <f t="shared" si="119"/>
        <v>1.7272727272727273</v>
      </c>
    </row>
    <row r="2506" spans="1:9" x14ac:dyDescent="0.3">
      <c r="A2506" s="1" t="s">
        <v>2556</v>
      </c>
      <c r="B2506" s="1" t="s">
        <v>2557</v>
      </c>
      <c r="C2506" s="5">
        <v>6</v>
      </c>
      <c r="D2506" s="5">
        <v>38</v>
      </c>
      <c r="E2506" s="4">
        <f>SUM(C2506:D2506)</f>
        <v>44</v>
      </c>
      <c r="F2506" s="5">
        <v>22</v>
      </c>
      <c r="G2506" s="4">
        <f t="shared" si="117"/>
        <v>2</v>
      </c>
      <c r="H2506" s="4">
        <f t="shared" si="118"/>
        <v>0.27272727272727271</v>
      </c>
      <c r="I2506" s="4">
        <f t="shared" si="119"/>
        <v>1.7272727272727273</v>
      </c>
    </row>
    <row r="2507" spans="1:9" x14ac:dyDescent="0.3">
      <c r="A2507" s="1" t="s">
        <v>3105</v>
      </c>
      <c r="B2507" s="1" t="s">
        <v>3106</v>
      </c>
      <c r="C2507" s="5">
        <v>44</v>
      </c>
      <c r="D2507" s="7">
        <v>0</v>
      </c>
      <c r="E2507" s="4">
        <f>SUM(C2507:D2507)</f>
        <v>44</v>
      </c>
      <c r="F2507" s="5">
        <v>22</v>
      </c>
      <c r="G2507" s="4">
        <f t="shared" si="117"/>
        <v>2</v>
      </c>
      <c r="H2507" s="4">
        <f t="shared" si="118"/>
        <v>2</v>
      </c>
      <c r="I2507" s="4">
        <f t="shared" si="119"/>
        <v>0</v>
      </c>
    </row>
    <row r="2508" spans="1:9" x14ac:dyDescent="0.3">
      <c r="A2508" s="1" t="s">
        <v>1463</v>
      </c>
      <c r="B2508" s="1" t="s">
        <v>1464</v>
      </c>
      <c r="C2508" s="5">
        <v>42</v>
      </c>
      <c r="D2508" s="5">
        <v>1</v>
      </c>
      <c r="E2508" s="4">
        <f>SUM(C2508:D2508)</f>
        <v>43</v>
      </c>
      <c r="F2508" s="5">
        <v>22</v>
      </c>
      <c r="G2508" s="4">
        <f t="shared" si="117"/>
        <v>1.9545454545454546</v>
      </c>
      <c r="H2508" s="4">
        <f t="shared" si="118"/>
        <v>1.9090909090909092</v>
      </c>
      <c r="I2508" s="4">
        <f t="shared" si="119"/>
        <v>4.5454545454545456E-2</v>
      </c>
    </row>
    <row r="2509" spans="1:9" x14ac:dyDescent="0.3">
      <c r="A2509" s="1" t="s">
        <v>2686</v>
      </c>
      <c r="B2509" s="1" t="s">
        <v>2687</v>
      </c>
      <c r="C2509" s="5">
        <v>39</v>
      </c>
      <c r="D2509" s="5">
        <v>4</v>
      </c>
      <c r="E2509" s="4">
        <f>SUM(C2509:D2509)</f>
        <v>43</v>
      </c>
      <c r="F2509" s="5">
        <v>22</v>
      </c>
      <c r="G2509" s="4">
        <f t="shared" si="117"/>
        <v>1.9545454545454546</v>
      </c>
      <c r="H2509" s="4">
        <f t="shared" si="118"/>
        <v>1.7727272727272727</v>
      </c>
      <c r="I2509" s="4">
        <f t="shared" si="119"/>
        <v>0.18181818181818182</v>
      </c>
    </row>
    <row r="2510" spans="1:9" x14ac:dyDescent="0.3">
      <c r="A2510" s="1" t="s">
        <v>1802</v>
      </c>
      <c r="B2510" s="1" t="s">
        <v>1803</v>
      </c>
      <c r="C2510" s="6">
        <v>23</v>
      </c>
      <c r="D2510" s="5">
        <v>20</v>
      </c>
      <c r="E2510" s="4">
        <f>SUM(C2510:D2510)</f>
        <v>43</v>
      </c>
      <c r="F2510" s="5">
        <v>22</v>
      </c>
      <c r="G2510" s="4">
        <f t="shared" si="117"/>
        <v>1.9545454545454546</v>
      </c>
      <c r="H2510" s="4">
        <f t="shared" si="118"/>
        <v>1.0454545454545454</v>
      </c>
      <c r="I2510" s="4">
        <f t="shared" si="119"/>
        <v>0.90909090909090906</v>
      </c>
    </row>
    <row r="2511" spans="1:9" x14ac:dyDescent="0.3">
      <c r="A2511" s="1" t="s">
        <v>2894</v>
      </c>
      <c r="B2511" s="1" t="s">
        <v>2895</v>
      </c>
      <c r="C2511" s="6">
        <v>3</v>
      </c>
      <c r="D2511" s="5">
        <v>40</v>
      </c>
      <c r="E2511" s="4">
        <f>SUM(C2511:D2511)</f>
        <v>43</v>
      </c>
      <c r="F2511" s="5">
        <v>22</v>
      </c>
      <c r="G2511" s="4">
        <f t="shared" si="117"/>
        <v>1.9545454545454546</v>
      </c>
      <c r="H2511" s="4">
        <f t="shared" si="118"/>
        <v>0.13636363636363635</v>
      </c>
      <c r="I2511" s="4">
        <f t="shared" si="119"/>
        <v>1.8181818181818181</v>
      </c>
    </row>
    <row r="2512" spans="1:9" x14ac:dyDescent="0.3">
      <c r="A2512" s="1" t="s">
        <v>4790</v>
      </c>
      <c r="B2512" s="1" t="s">
        <v>4791</v>
      </c>
      <c r="C2512" s="5">
        <v>43</v>
      </c>
      <c r="D2512" s="8">
        <v>0</v>
      </c>
      <c r="E2512" s="4">
        <f>SUM(C2512:D2512)</f>
        <v>43</v>
      </c>
      <c r="F2512" s="5">
        <v>22</v>
      </c>
      <c r="G2512" s="4">
        <f t="shared" si="117"/>
        <v>1.9545454545454546</v>
      </c>
      <c r="H2512" s="4">
        <f t="shared" si="118"/>
        <v>1.9545454545454546</v>
      </c>
      <c r="I2512" s="4">
        <f t="shared" si="119"/>
        <v>0</v>
      </c>
    </row>
    <row r="2513" spans="1:9" x14ac:dyDescent="0.3">
      <c r="A2513" s="1" t="s">
        <v>4656</v>
      </c>
      <c r="B2513" s="1" t="s">
        <v>4657</v>
      </c>
      <c r="C2513" s="5">
        <v>37</v>
      </c>
      <c r="D2513" s="5">
        <v>5</v>
      </c>
      <c r="E2513" s="4">
        <f>SUM(C2513:D2513)</f>
        <v>42</v>
      </c>
      <c r="F2513" s="5">
        <v>22</v>
      </c>
      <c r="G2513" s="4">
        <f t="shared" si="117"/>
        <v>1.9090909090909092</v>
      </c>
      <c r="H2513" s="4">
        <f t="shared" si="118"/>
        <v>1.6818181818181819</v>
      </c>
      <c r="I2513" s="4">
        <f t="shared" si="119"/>
        <v>0.22727272727272727</v>
      </c>
    </row>
    <row r="2514" spans="1:9" x14ac:dyDescent="0.3">
      <c r="A2514" s="1" t="s">
        <v>3545</v>
      </c>
      <c r="B2514" s="1" t="s">
        <v>3546</v>
      </c>
      <c r="C2514" s="5">
        <v>36</v>
      </c>
      <c r="D2514" s="5">
        <v>6</v>
      </c>
      <c r="E2514" s="4">
        <f>SUM(C2514:D2514)</f>
        <v>42</v>
      </c>
      <c r="F2514" s="5">
        <v>22</v>
      </c>
      <c r="G2514" s="4">
        <f t="shared" si="117"/>
        <v>1.9090909090909092</v>
      </c>
      <c r="H2514" s="4">
        <f t="shared" si="118"/>
        <v>1.6363636363636365</v>
      </c>
      <c r="I2514" s="4">
        <f t="shared" si="119"/>
        <v>0.27272727272727271</v>
      </c>
    </row>
    <row r="2515" spans="1:9" x14ac:dyDescent="0.3">
      <c r="A2515" s="1" t="s">
        <v>2153</v>
      </c>
      <c r="B2515" s="1" t="s">
        <v>2154</v>
      </c>
      <c r="C2515" s="5">
        <v>34</v>
      </c>
      <c r="D2515" s="5">
        <v>8</v>
      </c>
      <c r="E2515" s="4">
        <f>SUM(C2515:D2515)</f>
        <v>42</v>
      </c>
      <c r="F2515" s="5">
        <v>22</v>
      </c>
      <c r="G2515" s="4">
        <f t="shared" si="117"/>
        <v>1.9090909090909092</v>
      </c>
      <c r="H2515" s="4">
        <f t="shared" si="118"/>
        <v>1.5454545454545454</v>
      </c>
      <c r="I2515" s="4">
        <f t="shared" si="119"/>
        <v>0.36363636363636365</v>
      </c>
    </row>
    <row r="2516" spans="1:9" x14ac:dyDescent="0.3">
      <c r="A2516" s="1" t="s">
        <v>5285</v>
      </c>
      <c r="B2516" s="1" t="s">
        <v>5286</v>
      </c>
      <c r="C2516" s="5">
        <v>30</v>
      </c>
      <c r="D2516" s="5">
        <v>12</v>
      </c>
      <c r="E2516" s="4">
        <f>SUM(C2516:D2516)</f>
        <v>42</v>
      </c>
      <c r="F2516" s="5">
        <v>22</v>
      </c>
      <c r="G2516" s="4">
        <f t="shared" si="117"/>
        <v>1.9090909090909092</v>
      </c>
      <c r="H2516" s="4">
        <f t="shared" si="118"/>
        <v>1.3636363636363635</v>
      </c>
      <c r="I2516" s="4">
        <f t="shared" si="119"/>
        <v>0.54545454545454541</v>
      </c>
    </row>
    <row r="2517" spans="1:9" x14ac:dyDescent="0.3">
      <c r="A2517" s="1" t="s">
        <v>1549</v>
      </c>
      <c r="B2517" s="1" t="s">
        <v>1550</v>
      </c>
      <c r="C2517" s="5">
        <v>6</v>
      </c>
      <c r="D2517" s="5">
        <v>36</v>
      </c>
      <c r="E2517" s="4">
        <f>SUM(C2517:D2517)</f>
        <v>42</v>
      </c>
      <c r="F2517" s="5">
        <v>22</v>
      </c>
      <c r="G2517" s="4">
        <f t="shared" si="117"/>
        <v>1.9090909090909092</v>
      </c>
      <c r="H2517" s="4">
        <f t="shared" si="118"/>
        <v>0.27272727272727271</v>
      </c>
      <c r="I2517" s="4">
        <f t="shared" si="119"/>
        <v>1.6363636363636365</v>
      </c>
    </row>
    <row r="2518" spans="1:9" x14ac:dyDescent="0.3">
      <c r="A2518" s="1" t="s">
        <v>851</v>
      </c>
      <c r="B2518" s="1" t="s">
        <v>852</v>
      </c>
      <c r="C2518" s="5">
        <v>4</v>
      </c>
      <c r="D2518" s="5">
        <v>38</v>
      </c>
      <c r="E2518" s="4">
        <f>SUM(C2518:D2518)</f>
        <v>42</v>
      </c>
      <c r="F2518" s="5">
        <v>22</v>
      </c>
      <c r="G2518" s="4">
        <f t="shared" si="117"/>
        <v>1.9090909090909092</v>
      </c>
      <c r="H2518" s="4">
        <f t="shared" si="118"/>
        <v>0.18181818181818182</v>
      </c>
      <c r="I2518" s="4">
        <f t="shared" si="119"/>
        <v>1.7272727272727273</v>
      </c>
    </row>
    <row r="2519" spans="1:9" x14ac:dyDescent="0.3">
      <c r="A2519" s="1" t="s">
        <v>2924</v>
      </c>
      <c r="B2519" s="1" t="s">
        <v>2925</v>
      </c>
      <c r="C2519" s="5">
        <v>2</v>
      </c>
      <c r="D2519" s="5">
        <v>40</v>
      </c>
      <c r="E2519" s="4">
        <f>SUM(C2519:D2519)</f>
        <v>42</v>
      </c>
      <c r="F2519" s="5">
        <v>22</v>
      </c>
      <c r="G2519" s="4">
        <f t="shared" si="117"/>
        <v>1.9090909090909092</v>
      </c>
      <c r="H2519" s="4">
        <f t="shared" si="118"/>
        <v>9.0909090909090912E-2</v>
      </c>
      <c r="I2519" s="4">
        <f t="shared" si="119"/>
        <v>1.8181818181818181</v>
      </c>
    </row>
    <row r="2520" spans="1:9" x14ac:dyDescent="0.3">
      <c r="A2520" s="1" t="s">
        <v>3293</v>
      </c>
      <c r="B2520" s="1" t="s">
        <v>3294</v>
      </c>
      <c r="C2520" s="5">
        <v>42</v>
      </c>
      <c r="D2520" s="8">
        <v>0</v>
      </c>
      <c r="E2520" s="4">
        <f>SUM(C2520:D2520)</f>
        <v>42</v>
      </c>
      <c r="F2520" s="5">
        <v>22</v>
      </c>
      <c r="G2520" s="4">
        <f t="shared" si="117"/>
        <v>1.9090909090909092</v>
      </c>
      <c r="H2520" s="4">
        <f t="shared" si="118"/>
        <v>1.9090909090909092</v>
      </c>
      <c r="I2520" s="4">
        <f t="shared" si="119"/>
        <v>0</v>
      </c>
    </row>
    <row r="2521" spans="1:9" x14ac:dyDescent="0.3">
      <c r="A2521" s="1" t="s">
        <v>3335</v>
      </c>
      <c r="B2521" s="1" t="s">
        <v>3336</v>
      </c>
      <c r="C2521" s="5">
        <v>42</v>
      </c>
      <c r="D2521" s="8">
        <v>0</v>
      </c>
      <c r="E2521" s="4">
        <f>SUM(C2521:D2521)</f>
        <v>42</v>
      </c>
      <c r="F2521" s="5">
        <v>22</v>
      </c>
      <c r="G2521" s="4">
        <f t="shared" si="117"/>
        <v>1.9090909090909092</v>
      </c>
      <c r="H2521" s="4">
        <f t="shared" si="118"/>
        <v>1.9090909090909092</v>
      </c>
      <c r="I2521" s="4">
        <f t="shared" si="119"/>
        <v>0</v>
      </c>
    </row>
    <row r="2522" spans="1:9" x14ac:dyDescent="0.3">
      <c r="A2522" s="1" t="s">
        <v>5555</v>
      </c>
      <c r="B2522" s="1" t="s">
        <v>5556</v>
      </c>
      <c r="C2522" s="5">
        <v>40</v>
      </c>
      <c r="D2522" s="6">
        <v>1</v>
      </c>
      <c r="E2522" s="4">
        <f>SUM(C2522:D2522)</f>
        <v>41</v>
      </c>
      <c r="F2522" s="5">
        <v>22</v>
      </c>
      <c r="G2522" s="4">
        <f t="shared" si="117"/>
        <v>1.8636363636363635</v>
      </c>
      <c r="H2522" s="4">
        <f t="shared" si="118"/>
        <v>1.8181818181818181</v>
      </c>
      <c r="I2522" s="4">
        <f t="shared" si="119"/>
        <v>4.5454545454545456E-2</v>
      </c>
    </row>
    <row r="2523" spans="1:9" x14ac:dyDescent="0.3">
      <c r="A2523" s="1" t="s">
        <v>5253</v>
      </c>
      <c r="B2523" s="1" t="s">
        <v>5254</v>
      </c>
      <c r="C2523" s="5">
        <v>4</v>
      </c>
      <c r="D2523" s="5">
        <v>37</v>
      </c>
      <c r="E2523" s="4">
        <f>SUM(C2523:D2523)</f>
        <v>41</v>
      </c>
      <c r="F2523" s="5">
        <v>22</v>
      </c>
      <c r="G2523" s="4">
        <f t="shared" si="117"/>
        <v>1.8636363636363635</v>
      </c>
      <c r="H2523" s="4">
        <f t="shared" si="118"/>
        <v>0.18181818181818182</v>
      </c>
      <c r="I2523" s="4">
        <f t="shared" si="119"/>
        <v>1.6818181818181819</v>
      </c>
    </row>
    <row r="2524" spans="1:9" x14ac:dyDescent="0.3">
      <c r="A2524" s="1" t="s">
        <v>3725</v>
      </c>
      <c r="B2524" s="1" t="s">
        <v>3726</v>
      </c>
      <c r="C2524" s="5">
        <v>1</v>
      </c>
      <c r="D2524" s="6">
        <v>40</v>
      </c>
      <c r="E2524" s="4">
        <f>SUM(C2524:D2524)</f>
        <v>41</v>
      </c>
      <c r="F2524" s="5">
        <v>22</v>
      </c>
      <c r="G2524" s="4">
        <f t="shared" si="117"/>
        <v>1.8636363636363635</v>
      </c>
      <c r="H2524" s="4">
        <f t="shared" si="118"/>
        <v>4.5454545454545456E-2</v>
      </c>
      <c r="I2524" s="4">
        <f t="shared" si="119"/>
        <v>1.8181818181818181</v>
      </c>
    </row>
    <row r="2525" spans="1:9" x14ac:dyDescent="0.3">
      <c r="A2525" s="1" t="s">
        <v>4890</v>
      </c>
      <c r="B2525" s="1" t="s">
        <v>4891</v>
      </c>
      <c r="C2525" s="5">
        <v>41</v>
      </c>
      <c r="D2525" s="8">
        <v>0</v>
      </c>
      <c r="E2525" s="4">
        <f>SUM(C2525:D2525)</f>
        <v>41</v>
      </c>
      <c r="F2525" s="5">
        <v>22</v>
      </c>
      <c r="G2525" s="4">
        <f t="shared" si="117"/>
        <v>1.8636363636363635</v>
      </c>
      <c r="H2525" s="4">
        <f t="shared" si="118"/>
        <v>1.8636363636363635</v>
      </c>
      <c r="I2525" s="4">
        <f t="shared" si="119"/>
        <v>0</v>
      </c>
    </row>
    <row r="2526" spans="1:9" x14ac:dyDescent="0.3">
      <c r="A2526" s="1" t="s">
        <v>2848</v>
      </c>
      <c r="B2526" s="1" t="s">
        <v>2849</v>
      </c>
      <c r="C2526" s="5">
        <v>34</v>
      </c>
      <c r="D2526" s="6">
        <v>6</v>
      </c>
      <c r="E2526" s="4">
        <f>SUM(C2526:D2526)</f>
        <v>40</v>
      </c>
      <c r="F2526" s="5">
        <v>22</v>
      </c>
      <c r="G2526" s="4">
        <f t="shared" si="117"/>
        <v>1.8181818181818181</v>
      </c>
      <c r="H2526" s="4">
        <f t="shared" si="118"/>
        <v>1.5454545454545454</v>
      </c>
      <c r="I2526" s="4">
        <f t="shared" si="119"/>
        <v>0.27272727272727271</v>
      </c>
    </row>
    <row r="2527" spans="1:9" x14ac:dyDescent="0.3">
      <c r="A2527" s="1" t="s">
        <v>3273</v>
      </c>
      <c r="B2527" s="1" t="s">
        <v>3274</v>
      </c>
      <c r="C2527" s="5">
        <v>30</v>
      </c>
      <c r="D2527" s="5">
        <v>10</v>
      </c>
      <c r="E2527" s="4">
        <f>SUM(C2527:D2527)</f>
        <v>40</v>
      </c>
      <c r="F2527" s="5">
        <v>22</v>
      </c>
      <c r="G2527" s="4">
        <f t="shared" si="117"/>
        <v>1.8181818181818181</v>
      </c>
      <c r="H2527" s="4">
        <f t="shared" si="118"/>
        <v>1.3636363636363635</v>
      </c>
      <c r="I2527" s="4">
        <f t="shared" si="119"/>
        <v>0.45454545454545453</v>
      </c>
    </row>
    <row r="2528" spans="1:9" x14ac:dyDescent="0.3">
      <c r="A2528" s="1" t="s">
        <v>3007</v>
      </c>
      <c r="B2528" s="1" t="s">
        <v>3008</v>
      </c>
      <c r="C2528" s="5">
        <v>23</v>
      </c>
      <c r="D2528" s="5">
        <v>17</v>
      </c>
      <c r="E2528" s="4">
        <f>SUM(C2528:D2528)</f>
        <v>40</v>
      </c>
      <c r="F2528" s="5">
        <v>22</v>
      </c>
      <c r="G2528" s="4">
        <f t="shared" si="117"/>
        <v>1.8181818181818181</v>
      </c>
      <c r="H2528" s="4">
        <f t="shared" si="118"/>
        <v>1.0454545454545454</v>
      </c>
      <c r="I2528" s="4">
        <f t="shared" si="119"/>
        <v>0.77272727272727271</v>
      </c>
    </row>
    <row r="2529" spans="1:9" x14ac:dyDescent="0.3">
      <c r="A2529" s="1" t="s">
        <v>4926</v>
      </c>
      <c r="B2529" s="1" t="s">
        <v>4927</v>
      </c>
      <c r="C2529" s="8">
        <v>0</v>
      </c>
      <c r="D2529" s="5">
        <v>40</v>
      </c>
      <c r="E2529" s="4">
        <f>SUM(C2529:D2529)</f>
        <v>40</v>
      </c>
      <c r="F2529" s="5">
        <v>22</v>
      </c>
      <c r="G2529" s="4">
        <f t="shared" si="117"/>
        <v>1.8181818181818181</v>
      </c>
      <c r="H2529" s="4">
        <f t="shared" si="118"/>
        <v>0</v>
      </c>
      <c r="I2529" s="4">
        <f t="shared" si="119"/>
        <v>1.8181818181818181</v>
      </c>
    </row>
    <row r="2530" spans="1:9" x14ac:dyDescent="0.3">
      <c r="A2530" s="1" t="s">
        <v>1163</v>
      </c>
      <c r="B2530" s="1" t="s">
        <v>1164</v>
      </c>
      <c r="C2530" s="5">
        <v>40</v>
      </c>
      <c r="D2530" s="8">
        <v>0</v>
      </c>
      <c r="E2530" s="4">
        <f>SUM(C2530:D2530)</f>
        <v>40</v>
      </c>
      <c r="F2530" s="5">
        <v>22</v>
      </c>
      <c r="G2530" s="4">
        <f t="shared" si="117"/>
        <v>1.8181818181818181</v>
      </c>
      <c r="H2530" s="4">
        <f t="shared" si="118"/>
        <v>1.8181818181818181</v>
      </c>
      <c r="I2530" s="4">
        <f t="shared" si="119"/>
        <v>0</v>
      </c>
    </row>
    <row r="2531" spans="1:9" x14ac:dyDescent="0.3">
      <c r="A2531" s="1" t="s">
        <v>2742</v>
      </c>
      <c r="B2531" s="1" t="s">
        <v>2743</v>
      </c>
      <c r="C2531" s="5">
        <v>40</v>
      </c>
      <c r="D2531" s="8">
        <v>0</v>
      </c>
      <c r="E2531" s="4">
        <f>SUM(C2531:D2531)</f>
        <v>40</v>
      </c>
      <c r="F2531" s="5">
        <v>22</v>
      </c>
      <c r="G2531" s="4">
        <f t="shared" si="117"/>
        <v>1.8181818181818181</v>
      </c>
      <c r="H2531" s="4">
        <f t="shared" si="118"/>
        <v>1.8181818181818181</v>
      </c>
      <c r="I2531" s="4">
        <f t="shared" si="119"/>
        <v>0</v>
      </c>
    </row>
    <row r="2532" spans="1:9" x14ac:dyDescent="0.3">
      <c r="A2532" s="1" t="s">
        <v>3993</v>
      </c>
      <c r="B2532" s="1" t="s">
        <v>3994</v>
      </c>
      <c r="C2532" s="5">
        <v>40</v>
      </c>
      <c r="D2532" s="8">
        <v>0</v>
      </c>
      <c r="E2532" s="4">
        <f>SUM(C2532:D2532)</f>
        <v>40</v>
      </c>
      <c r="F2532" s="5">
        <v>22</v>
      </c>
      <c r="G2532" s="4">
        <f t="shared" si="117"/>
        <v>1.8181818181818181</v>
      </c>
      <c r="H2532" s="4">
        <f t="shared" si="118"/>
        <v>1.8181818181818181</v>
      </c>
      <c r="I2532" s="4">
        <f t="shared" si="119"/>
        <v>0</v>
      </c>
    </row>
    <row r="2533" spans="1:9" x14ac:dyDescent="0.3">
      <c r="A2533" s="1" t="s">
        <v>4816</v>
      </c>
      <c r="B2533" s="1" t="s">
        <v>4817</v>
      </c>
      <c r="C2533" s="5">
        <v>40</v>
      </c>
      <c r="D2533" s="8">
        <v>0</v>
      </c>
      <c r="E2533" s="4">
        <f>SUM(C2533:D2533)</f>
        <v>40</v>
      </c>
      <c r="F2533" s="5">
        <v>22</v>
      </c>
      <c r="G2533" s="4">
        <f t="shared" si="117"/>
        <v>1.8181818181818181</v>
      </c>
      <c r="H2533" s="4">
        <f t="shared" si="118"/>
        <v>1.8181818181818181</v>
      </c>
      <c r="I2533" s="4">
        <f t="shared" si="119"/>
        <v>0</v>
      </c>
    </row>
    <row r="2534" spans="1:9" x14ac:dyDescent="0.3">
      <c r="A2534" s="1" t="s">
        <v>4354</v>
      </c>
      <c r="B2534" s="1" t="s">
        <v>4355</v>
      </c>
      <c r="C2534" s="5">
        <v>38</v>
      </c>
      <c r="D2534" s="6">
        <v>1</v>
      </c>
      <c r="E2534" s="4">
        <f>SUM(C2534:D2534)</f>
        <v>39</v>
      </c>
      <c r="F2534" s="5">
        <v>22</v>
      </c>
      <c r="G2534" s="4">
        <f t="shared" si="117"/>
        <v>1.7727272727272727</v>
      </c>
      <c r="H2534" s="4">
        <f t="shared" si="118"/>
        <v>1.7272727272727273</v>
      </c>
      <c r="I2534" s="4">
        <f t="shared" si="119"/>
        <v>4.5454545454545456E-2</v>
      </c>
    </row>
    <row r="2535" spans="1:9" x14ac:dyDescent="0.3">
      <c r="A2535" s="1" t="s">
        <v>315</v>
      </c>
      <c r="B2535" s="1" t="s">
        <v>316</v>
      </c>
      <c r="C2535" s="5">
        <v>37</v>
      </c>
      <c r="D2535" s="5">
        <v>2</v>
      </c>
      <c r="E2535" s="4">
        <f>SUM(C2535:D2535)</f>
        <v>39</v>
      </c>
      <c r="F2535" s="5">
        <v>22</v>
      </c>
      <c r="G2535" s="4">
        <f t="shared" si="117"/>
        <v>1.7727272727272727</v>
      </c>
      <c r="H2535" s="4">
        <f t="shared" si="118"/>
        <v>1.6818181818181819</v>
      </c>
      <c r="I2535" s="4">
        <f t="shared" si="119"/>
        <v>9.0909090909090912E-2</v>
      </c>
    </row>
    <row r="2536" spans="1:9" x14ac:dyDescent="0.3">
      <c r="A2536" s="1" t="s">
        <v>499</v>
      </c>
      <c r="B2536" s="1" t="s">
        <v>500</v>
      </c>
      <c r="C2536" s="5">
        <v>37</v>
      </c>
      <c r="D2536" s="5">
        <v>2</v>
      </c>
      <c r="E2536" s="4">
        <f>SUM(C2536:D2536)</f>
        <v>39</v>
      </c>
      <c r="F2536" s="5">
        <v>22</v>
      </c>
      <c r="G2536" s="4">
        <f t="shared" si="117"/>
        <v>1.7727272727272727</v>
      </c>
      <c r="H2536" s="4">
        <f t="shared" si="118"/>
        <v>1.6818181818181819</v>
      </c>
      <c r="I2536" s="4">
        <f t="shared" si="119"/>
        <v>9.0909090909090912E-2</v>
      </c>
    </row>
    <row r="2537" spans="1:9" x14ac:dyDescent="0.3">
      <c r="A2537" s="1" t="s">
        <v>968</v>
      </c>
      <c r="B2537" s="1" t="s">
        <v>969</v>
      </c>
      <c r="C2537" s="5">
        <v>36</v>
      </c>
      <c r="D2537" s="5">
        <v>3</v>
      </c>
      <c r="E2537" s="4">
        <f>SUM(C2537:D2537)</f>
        <v>39</v>
      </c>
      <c r="F2537" s="5">
        <v>22</v>
      </c>
      <c r="G2537" s="4">
        <f t="shared" si="117"/>
        <v>1.7727272727272727</v>
      </c>
      <c r="H2537" s="4">
        <f t="shared" si="118"/>
        <v>1.6363636363636365</v>
      </c>
      <c r="I2537" s="4">
        <f t="shared" si="119"/>
        <v>0.13636363636363635</v>
      </c>
    </row>
    <row r="2538" spans="1:9" x14ac:dyDescent="0.3">
      <c r="A2538" s="1" t="s">
        <v>33</v>
      </c>
      <c r="B2538" s="1" t="s">
        <v>34</v>
      </c>
      <c r="C2538" s="5">
        <v>23</v>
      </c>
      <c r="D2538" s="5">
        <v>16</v>
      </c>
      <c r="E2538" s="4">
        <f>SUM(C2538:D2538)</f>
        <v>39</v>
      </c>
      <c r="F2538" s="5">
        <v>22</v>
      </c>
      <c r="G2538" s="4">
        <f t="shared" si="117"/>
        <v>1.7727272727272727</v>
      </c>
      <c r="H2538" s="4">
        <f t="shared" si="118"/>
        <v>1.0454545454545454</v>
      </c>
      <c r="I2538" s="4">
        <f t="shared" si="119"/>
        <v>0.72727272727272729</v>
      </c>
    </row>
    <row r="2539" spans="1:9" x14ac:dyDescent="0.3">
      <c r="A2539" s="1" t="s">
        <v>4546</v>
      </c>
      <c r="B2539" s="1" t="s">
        <v>4547</v>
      </c>
      <c r="C2539" s="5">
        <v>20</v>
      </c>
      <c r="D2539" s="5">
        <v>19</v>
      </c>
      <c r="E2539" s="4">
        <f>SUM(C2539:D2539)</f>
        <v>39</v>
      </c>
      <c r="F2539" s="5">
        <v>22</v>
      </c>
      <c r="G2539" s="4">
        <f t="shared" si="117"/>
        <v>1.7727272727272727</v>
      </c>
      <c r="H2539" s="4">
        <f t="shared" si="118"/>
        <v>0.90909090909090906</v>
      </c>
      <c r="I2539" s="4">
        <f t="shared" si="119"/>
        <v>0.86363636363636365</v>
      </c>
    </row>
    <row r="2540" spans="1:9" x14ac:dyDescent="0.3">
      <c r="A2540" s="1" t="s">
        <v>4586</v>
      </c>
      <c r="B2540" s="1" t="s">
        <v>4587</v>
      </c>
      <c r="C2540" s="5">
        <v>19</v>
      </c>
      <c r="D2540" s="5">
        <v>20</v>
      </c>
      <c r="E2540" s="4">
        <f>SUM(C2540:D2540)</f>
        <v>39</v>
      </c>
      <c r="F2540" s="5">
        <v>22</v>
      </c>
      <c r="G2540" s="4">
        <f t="shared" si="117"/>
        <v>1.7727272727272727</v>
      </c>
      <c r="H2540" s="4">
        <f t="shared" si="118"/>
        <v>0.86363636363636365</v>
      </c>
      <c r="I2540" s="4">
        <f t="shared" si="119"/>
        <v>0.90909090909090906</v>
      </c>
    </row>
    <row r="2541" spans="1:9" x14ac:dyDescent="0.3">
      <c r="A2541" s="1" t="s">
        <v>3633</v>
      </c>
      <c r="B2541" s="1" t="s">
        <v>3634</v>
      </c>
      <c r="C2541" s="5">
        <v>17</v>
      </c>
      <c r="D2541" s="5">
        <v>22</v>
      </c>
      <c r="E2541" s="4">
        <f>SUM(C2541:D2541)</f>
        <v>39</v>
      </c>
      <c r="F2541" s="5">
        <v>22</v>
      </c>
      <c r="G2541" s="4">
        <f t="shared" si="117"/>
        <v>1.7727272727272727</v>
      </c>
      <c r="H2541" s="4">
        <f t="shared" si="118"/>
        <v>0.77272727272727271</v>
      </c>
      <c r="I2541" s="4">
        <f t="shared" si="119"/>
        <v>1</v>
      </c>
    </row>
    <row r="2542" spans="1:9" x14ac:dyDescent="0.3">
      <c r="A2542" s="1" t="s">
        <v>4141</v>
      </c>
      <c r="B2542" s="1" t="s">
        <v>4142</v>
      </c>
      <c r="C2542" s="5">
        <v>39</v>
      </c>
      <c r="D2542" s="8">
        <v>0</v>
      </c>
      <c r="E2542" s="4">
        <f>SUM(C2542:D2542)</f>
        <v>39</v>
      </c>
      <c r="F2542" s="5">
        <v>22</v>
      </c>
      <c r="G2542" s="4">
        <f t="shared" si="117"/>
        <v>1.7727272727272727</v>
      </c>
      <c r="H2542" s="4">
        <f t="shared" si="118"/>
        <v>1.7727272727272727</v>
      </c>
      <c r="I2542" s="4">
        <f t="shared" si="119"/>
        <v>0</v>
      </c>
    </row>
    <row r="2543" spans="1:9" x14ac:dyDescent="0.3">
      <c r="A2543" s="1" t="s">
        <v>4808</v>
      </c>
      <c r="B2543" s="1" t="s">
        <v>4809</v>
      </c>
      <c r="C2543" s="5">
        <v>30</v>
      </c>
      <c r="D2543" s="5">
        <v>8</v>
      </c>
      <c r="E2543" s="4">
        <f>SUM(C2543:D2543)</f>
        <v>38</v>
      </c>
      <c r="F2543" s="5">
        <v>22</v>
      </c>
      <c r="G2543" s="4">
        <f t="shared" si="117"/>
        <v>1.7272727272727273</v>
      </c>
      <c r="H2543" s="4">
        <f t="shared" si="118"/>
        <v>1.3636363636363635</v>
      </c>
      <c r="I2543" s="4">
        <f t="shared" si="119"/>
        <v>0.36363636363636365</v>
      </c>
    </row>
    <row r="2544" spans="1:9" x14ac:dyDescent="0.3">
      <c r="A2544" s="1" t="s">
        <v>3677</v>
      </c>
      <c r="B2544" s="1" t="s">
        <v>3678</v>
      </c>
      <c r="C2544" s="5">
        <v>11</v>
      </c>
      <c r="D2544" s="5">
        <v>27</v>
      </c>
      <c r="E2544" s="4">
        <f>SUM(C2544:D2544)</f>
        <v>38</v>
      </c>
      <c r="F2544" s="5">
        <v>22</v>
      </c>
      <c r="G2544" s="4">
        <f t="shared" si="117"/>
        <v>1.7272727272727273</v>
      </c>
      <c r="H2544" s="4">
        <f t="shared" si="118"/>
        <v>0.5</v>
      </c>
      <c r="I2544" s="4">
        <f t="shared" si="119"/>
        <v>1.2272727272727273</v>
      </c>
    </row>
    <row r="2545" spans="1:9" x14ac:dyDescent="0.3">
      <c r="A2545" s="1" t="s">
        <v>91</v>
      </c>
      <c r="B2545" s="1" t="s">
        <v>92</v>
      </c>
      <c r="C2545" s="5">
        <v>38</v>
      </c>
      <c r="D2545" s="7">
        <v>0</v>
      </c>
      <c r="E2545" s="4">
        <f>SUM(C2545:D2545)</f>
        <v>38</v>
      </c>
      <c r="F2545" s="5">
        <v>22</v>
      </c>
      <c r="G2545" s="4">
        <f t="shared" si="117"/>
        <v>1.7272727272727273</v>
      </c>
      <c r="H2545" s="4">
        <f t="shared" si="118"/>
        <v>1.7272727272727273</v>
      </c>
      <c r="I2545" s="4">
        <f t="shared" si="119"/>
        <v>0</v>
      </c>
    </row>
    <row r="2546" spans="1:9" x14ac:dyDescent="0.3">
      <c r="A2546" s="1" t="s">
        <v>507</v>
      </c>
      <c r="B2546" s="1" t="s">
        <v>508</v>
      </c>
      <c r="C2546" s="5">
        <v>38</v>
      </c>
      <c r="D2546" s="8">
        <v>0</v>
      </c>
      <c r="E2546" s="4">
        <f>SUM(C2546:D2546)</f>
        <v>38</v>
      </c>
      <c r="F2546" s="5">
        <v>22</v>
      </c>
      <c r="G2546" s="4">
        <f t="shared" si="117"/>
        <v>1.7272727272727273</v>
      </c>
      <c r="H2546" s="4">
        <f t="shared" si="118"/>
        <v>1.7272727272727273</v>
      </c>
      <c r="I2546" s="4">
        <f t="shared" si="119"/>
        <v>0</v>
      </c>
    </row>
    <row r="2547" spans="1:9" x14ac:dyDescent="0.3">
      <c r="A2547" s="1" t="s">
        <v>5483</v>
      </c>
      <c r="B2547" s="1" t="s">
        <v>5484</v>
      </c>
      <c r="C2547" s="5">
        <v>38</v>
      </c>
      <c r="D2547" s="8">
        <v>0</v>
      </c>
      <c r="E2547" s="4">
        <f>SUM(C2547:D2547)</f>
        <v>38</v>
      </c>
      <c r="F2547" s="5">
        <v>22</v>
      </c>
      <c r="G2547" s="4">
        <f t="shared" si="117"/>
        <v>1.7272727272727273</v>
      </c>
      <c r="H2547" s="4">
        <f t="shared" si="118"/>
        <v>1.7272727272727273</v>
      </c>
      <c r="I2547" s="4">
        <f t="shared" si="119"/>
        <v>0</v>
      </c>
    </row>
    <row r="2548" spans="1:9" x14ac:dyDescent="0.3">
      <c r="A2548" s="1" t="s">
        <v>5210</v>
      </c>
      <c r="B2548" s="1" t="s">
        <v>5211</v>
      </c>
      <c r="C2548" s="5">
        <v>35</v>
      </c>
      <c r="D2548" s="5">
        <v>2</v>
      </c>
      <c r="E2548" s="4">
        <f>SUM(C2548:D2548)</f>
        <v>37</v>
      </c>
      <c r="F2548" s="5">
        <v>22</v>
      </c>
      <c r="G2548" s="4">
        <f t="shared" si="117"/>
        <v>1.6818181818181819</v>
      </c>
      <c r="H2548" s="4">
        <f t="shared" si="118"/>
        <v>1.5909090909090908</v>
      </c>
      <c r="I2548" s="4">
        <f t="shared" si="119"/>
        <v>9.0909090909090912E-2</v>
      </c>
    </row>
    <row r="2549" spans="1:9" x14ac:dyDescent="0.3">
      <c r="A2549" s="1" t="s">
        <v>1938</v>
      </c>
      <c r="B2549" s="1" t="s">
        <v>1939</v>
      </c>
      <c r="C2549" s="5">
        <v>28</v>
      </c>
      <c r="D2549" s="5">
        <v>9</v>
      </c>
      <c r="E2549" s="4">
        <f>SUM(C2549:D2549)</f>
        <v>37</v>
      </c>
      <c r="F2549" s="5">
        <v>22</v>
      </c>
      <c r="G2549" s="4">
        <f t="shared" si="117"/>
        <v>1.6818181818181819</v>
      </c>
      <c r="H2549" s="4">
        <f t="shared" si="118"/>
        <v>1.2727272727272727</v>
      </c>
      <c r="I2549" s="4">
        <f t="shared" si="119"/>
        <v>0.40909090909090912</v>
      </c>
    </row>
    <row r="2550" spans="1:9" x14ac:dyDescent="0.3">
      <c r="A2550" s="1" t="s">
        <v>2598</v>
      </c>
      <c r="B2550" s="1" t="s">
        <v>2599</v>
      </c>
      <c r="C2550" s="5">
        <v>24</v>
      </c>
      <c r="D2550" s="5">
        <v>13</v>
      </c>
      <c r="E2550" s="4">
        <f>SUM(C2550:D2550)</f>
        <v>37</v>
      </c>
      <c r="F2550" s="5">
        <v>22</v>
      </c>
      <c r="G2550" s="4">
        <f t="shared" si="117"/>
        <v>1.6818181818181819</v>
      </c>
      <c r="H2550" s="4">
        <f t="shared" si="118"/>
        <v>1.0909090909090908</v>
      </c>
      <c r="I2550" s="4">
        <f t="shared" si="119"/>
        <v>0.59090909090909094</v>
      </c>
    </row>
    <row r="2551" spans="1:9" x14ac:dyDescent="0.3">
      <c r="A2551" s="1" t="s">
        <v>4484</v>
      </c>
      <c r="B2551" s="1" t="s">
        <v>4485</v>
      </c>
      <c r="C2551" s="5">
        <v>22</v>
      </c>
      <c r="D2551" s="5">
        <v>15</v>
      </c>
      <c r="E2551" s="4">
        <f>SUM(C2551:D2551)</f>
        <v>37</v>
      </c>
      <c r="F2551" s="5">
        <v>22</v>
      </c>
      <c r="G2551" s="4">
        <f t="shared" si="117"/>
        <v>1.6818181818181819</v>
      </c>
      <c r="H2551" s="4">
        <f t="shared" si="118"/>
        <v>1</v>
      </c>
      <c r="I2551" s="4">
        <f t="shared" si="119"/>
        <v>0.68181818181818177</v>
      </c>
    </row>
    <row r="2552" spans="1:9" x14ac:dyDescent="0.3">
      <c r="A2552" s="1" t="s">
        <v>3277</v>
      </c>
      <c r="B2552" s="1" t="s">
        <v>3278</v>
      </c>
      <c r="C2552" s="5">
        <v>19</v>
      </c>
      <c r="D2552" s="5">
        <v>18</v>
      </c>
      <c r="E2552" s="4">
        <f>SUM(C2552:D2552)</f>
        <v>37</v>
      </c>
      <c r="F2552" s="5">
        <v>22</v>
      </c>
      <c r="G2552" s="4">
        <f t="shared" si="117"/>
        <v>1.6818181818181819</v>
      </c>
      <c r="H2552" s="4">
        <f t="shared" si="118"/>
        <v>0.86363636363636365</v>
      </c>
      <c r="I2552" s="4">
        <f t="shared" si="119"/>
        <v>0.81818181818181823</v>
      </c>
    </row>
    <row r="2553" spans="1:9" x14ac:dyDescent="0.3">
      <c r="A2553" s="1" t="s">
        <v>5180</v>
      </c>
      <c r="B2553" s="1" t="s">
        <v>5181</v>
      </c>
      <c r="C2553" s="5">
        <v>5</v>
      </c>
      <c r="D2553" s="5">
        <v>32</v>
      </c>
      <c r="E2553" s="4">
        <f>SUM(C2553:D2553)</f>
        <v>37</v>
      </c>
      <c r="F2553" s="5">
        <v>22</v>
      </c>
      <c r="G2553" s="4">
        <f t="shared" si="117"/>
        <v>1.6818181818181819</v>
      </c>
      <c r="H2553" s="4">
        <f t="shared" si="118"/>
        <v>0.22727272727272727</v>
      </c>
      <c r="I2553" s="4">
        <f t="shared" si="119"/>
        <v>1.4545454545454546</v>
      </c>
    </row>
    <row r="2554" spans="1:9" x14ac:dyDescent="0.3">
      <c r="A2554" s="1" t="s">
        <v>5305</v>
      </c>
      <c r="B2554" s="1" t="s">
        <v>5306</v>
      </c>
      <c r="C2554" s="5">
        <v>37</v>
      </c>
      <c r="D2554" s="8">
        <v>0</v>
      </c>
      <c r="E2554" s="4">
        <f>SUM(C2554:D2554)</f>
        <v>37</v>
      </c>
      <c r="F2554" s="5">
        <v>22</v>
      </c>
      <c r="G2554" s="4">
        <f t="shared" si="117"/>
        <v>1.6818181818181819</v>
      </c>
      <c r="H2554" s="4">
        <f t="shared" si="118"/>
        <v>1.6818181818181819</v>
      </c>
      <c r="I2554" s="4">
        <f t="shared" si="119"/>
        <v>0</v>
      </c>
    </row>
    <row r="2555" spans="1:9" x14ac:dyDescent="0.3">
      <c r="A2555" s="1" t="s">
        <v>2852</v>
      </c>
      <c r="B2555" s="1" t="s">
        <v>2853</v>
      </c>
      <c r="C2555" s="5">
        <v>35</v>
      </c>
      <c r="D2555" s="5">
        <v>1</v>
      </c>
      <c r="E2555" s="4">
        <f>SUM(C2555:D2555)</f>
        <v>36</v>
      </c>
      <c r="F2555" s="5">
        <v>22</v>
      </c>
      <c r="G2555" s="4">
        <f t="shared" si="117"/>
        <v>1.6363636363636365</v>
      </c>
      <c r="H2555" s="4">
        <f t="shared" si="118"/>
        <v>1.5909090909090908</v>
      </c>
      <c r="I2555" s="4">
        <f t="shared" si="119"/>
        <v>4.5454545454545456E-2</v>
      </c>
    </row>
    <row r="2556" spans="1:9" x14ac:dyDescent="0.3">
      <c r="A2556" s="1" t="s">
        <v>4009</v>
      </c>
      <c r="B2556" s="1" t="s">
        <v>4010</v>
      </c>
      <c r="C2556" s="5">
        <v>35</v>
      </c>
      <c r="D2556" s="5">
        <v>1</v>
      </c>
      <c r="E2556" s="4">
        <f>SUM(C2556:D2556)</f>
        <v>36</v>
      </c>
      <c r="F2556" s="5">
        <v>22</v>
      </c>
      <c r="G2556" s="4">
        <f t="shared" si="117"/>
        <v>1.6363636363636365</v>
      </c>
      <c r="H2556" s="4">
        <f t="shared" si="118"/>
        <v>1.5909090909090908</v>
      </c>
      <c r="I2556" s="4">
        <f t="shared" si="119"/>
        <v>4.5454545454545456E-2</v>
      </c>
    </row>
    <row r="2557" spans="1:9" x14ac:dyDescent="0.3">
      <c r="A2557" s="1" t="s">
        <v>1810</v>
      </c>
      <c r="B2557" s="1" t="s">
        <v>1811</v>
      </c>
      <c r="C2557" s="5">
        <v>34</v>
      </c>
      <c r="D2557" s="5">
        <v>2</v>
      </c>
      <c r="E2557" s="4">
        <f>SUM(C2557:D2557)</f>
        <v>36</v>
      </c>
      <c r="F2557" s="5">
        <v>22</v>
      </c>
      <c r="G2557" s="4">
        <f t="shared" si="117"/>
        <v>1.6363636363636365</v>
      </c>
      <c r="H2557" s="4">
        <f t="shared" si="118"/>
        <v>1.5454545454545454</v>
      </c>
      <c r="I2557" s="4">
        <f t="shared" si="119"/>
        <v>9.0909090909090912E-2</v>
      </c>
    </row>
    <row r="2558" spans="1:9" x14ac:dyDescent="0.3">
      <c r="A2558" s="1" t="s">
        <v>1455</v>
      </c>
      <c r="B2558" s="1" t="s">
        <v>1456</v>
      </c>
      <c r="C2558" s="5">
        <v>29</v>
      </c>
      <c r="D2558" s="5">
        <v>7</v>
      </c>
      <c r="E2558" s="4">
        <f>SUM(C2558:D2558)</f>
        <v>36</v>
      </c>
      <c r="F2558" s="5">
        <v>22</v>
      </c>
      <c r="G2558" s="4">
        <f t="shared" si="117"/>
        <v>1.6363636363636365</v>
      </c>
      <c r="H2558" s="4">
        <f t="shared" si="118"/>
        <v>1.3181818181818181</v>
      </c>
      <c r="I2558" s="4">
        <f t="shared" si="119"/>
        <v>0.31818181818181818</v>
      </c>
    </row>
    <row r="2559" spans="1:9" x14ac:dyDescent="0.3">
      <c r="A2559" s="1" t="s">
        <v>958</v>
      </c>
      <c r="B2559" s="1" t="s">
        <v>959</v>
      </c>
      <c r="C2559" s="5">
        <v>6</v>
      </c>
      <c r="D2559" s="5">
        <v>30</v>
      </c>
      <c r="E2559" s="4">
        <f>SUM(C2559:D2559)</f>
        <v>36</v>
      </c>
      <c r="F2559" s="5">
        <v>22</v>
      </c>
      <c r="G2559" s="4">
        <f t="shared" si="117"/>
        <v>1.6363636363636365</v>
      </c>
      <c r="H2559" s="4">
        <f t="shared" si="118"/>
        <v>0.27272727272727271</v>
      </c>
      <c r="I2559" s="4">
        <f t="shared" si="119"/>
        <v>1.3636363636363635</v>
      </c>
    </row>
    <row r="2560" spans="1:9" x14ac:dyDescent="0.3">
      <c r="A2560" s="1" t="s">
        <v>3357</v>
      </c>
      <c r="B2560" s="1" t="s">
        <v>3358</v>
      </c>
      <c r="C2560" s="5">
        <v>36</v>
      </c>
      <c r="D2560" s="8">
        <v>0</v>
      </c>
      <c r="E2560" s="4">
        <f>SUM(C2560:D2560)</f>
        <v>36</v>
      </c>
      <c r="F2560" s="5">
        <v>22</v>
      </c>
      <c r="G2560" s="4">
        <f t="shared" si="117"/>
        <v>1.6363636363636365</v>
      </c>
      <c r="H2560" s="4">
        <f t="shared" si="118"/>
        <v>1.6363636363636365</v>
      </c>
      <c r="I2560" s="4">
        <f t="shared" si="119"/>
        <v>0</v>
      </c>
    </row>
    <row r="2561" spans="1:9" x14ac:dyDescent="0.3">
      <c r="A2561" s="1" t="s">
        <v>5150</v>
      </c>
      <c r="B2561" s="1" t="s">
        <v>5151</v>
      </c>
      <c r="C2561" s="5">
        <v>36</v>
      </c>
      <c r="D2561" s="8">
        <v>0</v>
      </c>
      <c r="E2561" s="4">
        <f>SUM(C2561:D2561)</f>
        <v>36</v>
      </c>
      <c r="F2561" s="5">
        <v>22</v>
      </c>
      <c r="G2561" s="4">
        <f t="shared" si="117"/>
        <v>1.6363636363636365</v>
      </c>
      <c r="H2561" s="4">
        <f t="shared" si="118"/>
        <v>1.6363636363636365</v>
      </c>
      <c r="I2561" s="4">
        <f t="shared" si="119"/>
        <v>0</v>
      </c>
    </row>
    <row r="2562" spans="1:9" x14ac:dyDescent="0.3">
      <c r="A2562" s="1" t="s">
        <v>5625</v>
      </c>
      <c r="B2562" s="1" t="s">
        <v>5626</v>
      </c>
      <c r="C2562" s="5">
        <v>36</v>
      </c>
      <c r="D2562" s="8">
        <v>0</v>
      </c>
      <c r="E2562" s="4">
        <f>SUM(C2562:D2562)</f>
        <v>36</v>
      </c>
      <c r="F2562" s="5">
        <v>22</v>
      </c>
      <c r="G2562" s="4">
        <f t="shared" si="117"/>
        <v>1.6363636363636365</v>
      </c>
      <c r="H2562" s="4">
        <f t="shared" si="118"/>
        <v>1.6363636363636365</v>
      </c>
      <c r="I2562" s="4">
        <f t="shared" si="119"/>
        <v>0</v>
      </c>
    </row>
    <row r="2563" spans="1:9" x14ac:dyDescent="0.3">
      <c r="A2563" s="1" t="s">
        <v>2066</v>
      </c>
      <c r="B2563" s="1" t="s">
        <v>2067</v>
      </c>
      <c r="C2563" s="5">
        <v>28</v>
      </c>
      <c r="D2563" s="5">
        <v>7</v>
      </c>
      <c r="E2563" s="4">
        <f>SUM(C2563:D2563)</f>
        <v>35</v>
      </c>
      <c r="F2563" s="5">
        <v>22</v>
      </c>
      <c r="G2563" s="4">
        <f t="shared" ref="G2563:G2626" si="120">E2563/F2563</f>
        <v>1.5909090909090908</v>
      </c>
      <c r="H2563" s="4">
        <f t="shared" ref="H2563:H2626" si="121">C2563/F2563</f>
        <v>1.2727272727272727</v>
      </c>
      <c r="I2563" s="4">
        <f t="shared" ref="I2563:I2626" si="122">D2563/F2563</f>
        <v>0.31818181818181818</v>
      </c>
    </row>
    <row r="2564" spans="1:9" x14ac:dyDescent="0.3">
      <c r="A2564" s="1" t="s">
        <v>1421</v>
      </c>
      <c r="B2564" s="1" t="s">
        <v>1422</v>
      </c>
      <c r="C2564" s="5">
        <v>26</v>
      </c>
      <c r="D2564" s="5">
        <v>9</v>
      </c>
      <c r="E2564" s="4">
        <f>SUM(C2564:D2564)</f>
        <v>35</v>
      </c>
      <c r="F2564" s="5">
        <v>22</v>
      </c>
      <c r="G2564" s="4">
        <f t="shared" si="120"/>
        <v>1.5909090909090908</v>
      </c>
      <c r="H2564" s="4">
        <f t="shared" si="121"/>
        <v>1.1818181818181819</v>
      </c>
      <c r="I2564" s="4">
        <f t="shared" si="122"/>
        <v>0.40909090909090912</v>
      </c>
    </row>
    <row r="2565" spans="1:9" x14ac:dyDescent="0.3">
      <c r="A2565" s="1" t="s">
        <v>3651</v>
      </c>
      <c r="B2565" s="1" t="s">
        <v>3652</v>
      </c>
      <c r="C2565" s="5">
        <v>23</v>
      </c>
      <c r="D2565" s="5">
        <v>12</v>
      </c>
      <c r="E2565" s="4">
        <f>SUM(C2565:D2565)</f>
        <v>35</v>
      </c>
      <c r="F2565" s="5">
        <v>22</v>
      </c>
      <c r="G2565" s="4">
        <f t="shared" si="120"/>
        <v>1.5909090909090908</v>
      </c>
      <c r="H2565" s="4">
        <f t="shared" si="121"/>
        <v>1.0454545454545454</v>
      </c>
      <c r="I2565" s="4">
        <f t="shared" si="122"/>
        <v>0.54545454545454541</v>
      </c>
    </row>
    <row r="2566" spans="1:9" x14ac:dyDescent="0.3">
      <c r="A2566" s="1" t="s">
        <v>359</v>
      </c>
      <c r="B2566" s="1" t="s">
        <v>360</v>
      </c>
      <c r="C2566" s="5">
        <v>19</v>
      </c>
      <c r="D2566" s="5">
        <v>16</v>
      </c>
      <c r="E2566" s="4">
        <f>SUM(C2566:D2566)</f>
        <v>35</v>
      </c>
      <c r="F2566" s="5">
        <v>22</v>
      </c>
      <c r="G2566" s="4">
        <f t="shared" si="120"/>
        <v>1.5909090909090908</v>
      </c>
      <c r="H2566" s="4">
        <f t="shared" si="121"/>
        <v>0.86363636363636365</v>
      </c>
      <c r="I2566" s="4">
        <f t="shared" si="122"/>
        <v>0.72727272727272729</v>
      </c>
    </row>
    <row r="2567" spans="1:9" x14ac:dyDescent="0.3">
      <c r="A2567" s="1" t="s">
        <v>1702</v>
      </c>
      <c r="B2567" s="1" t="s">
        <v>1703</v>
      </c>
      <c r="C2567" s="5">
        <v>15</v>
      </c>
      <c r="D2567" s="5">
        <v>20</v>
      </c>
      <c r="E2567" s="4">
        <f>SUM(C2567:D2567)</f>
        <v>35</v>
      </c>
      <c r="F2567" s="5">
        <v>22</v>
      </c>
      <c r="G2567" s="4">
        <f t="shared" si="120"/>
        <v>1.5909090909090908</v>
      </c>
      <c r="H2567" s="4">
        <f t="shared" si="121"/>
        <v>0.68181818181818177</v>
      </c>
      <c r="I2567" s="4">
        <f t="shared" si="122"/>
        <v>0.90909090909090906</v>
      </c>
    </row>
    <row r="2568" spans="1:9" x14ac:dyDescent="0.3">
      <c r="A2568" s="1" t="s">
        <v>2562</v>
      </c>
      <c r="B2568" s="1" t="s">
        <v>2563</v>
      </c>
      <c r="C2568" s="5">
        <v>35</v>
      </c>
      <c r="D2568" s="8">
        <v>0</v>
      </c>
      <c r="E2568" s="4">
        <f>SUM(C2568:D2568)</f>
        <v>35</v>
      </c>
      <c r="F2568" s="5">
        <v>22</v>
      </c>
      <c r="G2568" s="4">
        <f t="shared" si="120"/>
        <v>1.5909090909090908</v>
      </c>
      <c r="H2568" s="4">
        <f t="shared" si="121"/>
        <v>1.5909090909090908</v>
      </c>
      <c r="I2568" s="4">
        <f t="shared" si="122"/>
        <v>0</v>
      </c>
    </row>
    <row r="2569" spans="1:9" x14ac:dyDescent="0.3">
      <c r="A2569" s="1" t="s">
        <v>5627</v>
      </c>
      <c r="B2569" s="1" t="s">
        <v>5628</v>
      </c>
      <c r="C2569" s="5">
        <v>35</v>
      </c>
      <c r="D2569" s="8">
        <v>0</v>
      </c>
      <c r="E2569" s="4">
        <f>SUM(C2569:D2569)</f>
        <v>35</v>
      </c>
      <c r="F2569" s="5">
        <v>22</v>
      </c>
      <c r="G2569" s="4">
        <f t="shared" si="120"/>
        <v>1.5909090909090908</v>
      </c>
      <c r="H2569" s="4">
        <f t="shared" si="121"/>
        <v>1.5909090909090908</v>
      </c>
      <c r="I2569" s="4">
        <f t="shared" si="122"/>
        <v>0</v>
      </c>
    </row>
    <row r="2570" spans="1:9" x14ac:dyDescent="0.3">
      <c r="A2570" s="1" t="s">
        <v>1926</v>
      </c>
      <c r="B2570" s="1" t="s">
        <v>1927</v>
      </c>
      <c r="C2570" s="5">
        <v>16</v>
      </c>
      <c r="D2570" s="5">
        <v>18</v>
      </c>
      <c r="E2570" s="4">
        <f>SUM(C2570:D2570)</f>
        <v>34</v>
      </c>
      <c r="F2570" s="5">
        <v>22</v>
      </c>
      <c r="G2570" s="4">
        <f t="shared" si="120"/>
        <v>1.5454545454545454</v>
      </c>
      <c r="H2570" s="4">
        <f t="shared" si="121"/>
        <v>0.72727272727272729</v>
      </c>
      <c r="I2570" s="4">
        <f t="shared" si="122"/>
        <v>0.81818181818181823</v>
      </c>
    </row>
    <row r="2571" spans="1:9" x14ac:dyDescent="0.3">
      <c r="A2571" s="1" t="s">
        <v>4149</v>
      </c>
      <c r="B2571" s="1" t="s">
        <v>4150</v>
      </c>
      <c r="C2571" s="5">
        <v>14</v>
      </c>
      <c r="D2571" s="5">
        <v>20</v>
      </c>
      <c r="E2571" s="4">
        <f>SUM(C2571:D2571)</f>
        <v>34</v>
      </c>
      <c r="F2571" s="5">
        <v>22</v>
      </c>
      <c r="G2571" s="4">
        <f t="shared" si="120"/>
        <v>1.5454545454545454</v>
      </c>
      <c r="H2571" s="4">
        <f t="shared" si="121"/>
        <v>0.63636363636363635</v>
      </c>
      <c r="I2571" s="4">
        <f t="shared" si="122"/>
        <v>0.90909090909090906</v>
      </c>
    </row>
    <row r="2572" spans="1:9" x14ac:dyDescent="0.3">
      <c r="A2572" s="1" t="s">
        <v>125</v>
      </c>
      <c r="B2572" s="1" t="s">
        <v>126</v>
      </c>
      <c r="C2572" s="5">
        <v>12</v>
      </c>
      <c r="D2572" s="5">
        <v>22</v>
      </c>
      <c r="E2572" s="4">
        <f>SUM(C2572:D2572)</f>
        <v>34</v>
      </c>
      <c r="F2572" s="5">
        <v>22</v>
      </c>
      <c r="G2572" s="4">
        <f t="shared" si="120"/>
        <v>1.5454545454545454</v>
      </c>
      <c r="H2572" s="4">
        <f t="shared" si="121"/>
        <v>0.54545454545454541</v>
      </c>
      <c r="I2572" s="4">
        <f t="shared" si="122"/>
        <v>1</v>
      </c>
    </row>
    <row r="2573" spans="1:9" x14ac:dyDescent="0.3">
      <c r="A2573" s="1" t="s">
        <v>1019</v>
      </c>
      <c r="B2573" s="1" t="s">
        <v>1020</v>
      </c>
      <c r="C2573" s="5">
        <v>34</v>
      </c>
      <c r="D2573" s="8">
        <v>0</v>
      </c>
      <c r="E2573" s="4">
        <f>SUM(C2573:D2573)</f>
        <v>34</v>
      </c>
      <c r="F2573" s="5">
        <v>22</v>
      </c>
      <c r="G2573" s="4">
        <f t="shared" si="120"/>
        <v>1.5454545454545454</v>
      </c>
      <c r="H2573" s="4">
        <f t="shared" si="121"/>
        <v>1.5454545454545454</v>
      </c>
      <c r="I2573" s="4">
        <f t="shared" si="122"/>
        <v>0</v>
      </c>
    </row>
    <row r="2574" spans="1:9" x14ac:dyDescent="0.3">
      <c r="A2574" s="1" t="s">
        <v>4279</v>
      </c>
      <c r="B2574" s="1" t="s">
        <v>4280</v>
      </c>
      <c r="C2574" s="6">
        <v>34</v>
      </c>
      <c r="D2574" s="8">
        <v>0</v>
      </c>
      <c r="E2574" s="4">
        <f>SUM(C2574:D2574)</f>
        <v>34</v>
      </c>
      <c r="F2574" s="5">
        <v>22</v>
      </c>
      <c r="G2574" s="4">
        <f t="shared" si="120"/>
        <v>1.5454545454545454</v>
      </c>
      <c r="H2574" s="4">
        <f t="shared" si="121"/>
        <v>1.5454545454545454</v>
      </c>
      <c r="I2574" s="4">
        <f t="shared" si="122"/>
        <v>0</v>
      </c>
    </row>
    <row r="2575" spans="1:9" x14ac:dyDescent="0.3">
      <c r="A2575" s="1" t="s">
        <v>5675</v>
      </c>
      <c r="B2575" s="1" t="s">
        <v>5676</v>
      </c>
      <c r="C2575" s="5">
        <v>34</v>
      </c>
      <c r="D2575" s="8">
        <v>0</v>
      </c>
      <c r="E2575" s="4">
        <f>SUM(C2575:D2575)</f>
        <v>34</v>
      </c>
      <c r="F2575" s="5">
        <v>22</v>
      </c>
      <c r="G2575" s="4">
        <f t="shared" si="120"/>
        <v>1.5454545454545454</v>
      </c>
      <c r="H2575" s="4">
        <f t="shared" si="121"/>
        <v>1.5454545454545454</v>
      </c>
      <c r="I2575" s="4">
        <f t="shared" si="122"/>
        <v>0</v>
      </c>
    </row>
    <row r="2576" spans="1:9" x14ac:dyDescent="0.3">
      <c r="A2576" s="1" t="s">
        <v>1303</v>
      </c>
      <c r="B2576" s="1" t="s">
        <v>1304</v>
      </c>
      <c r="C2576" s="5">
        <v>27</v>
      </c>
      <c r="D2576" s="5">
        <v>6</v>
      </c>
      <c r="E2576" s="4">
        <f>SUM(C2576:D2576)</f>
        <v>33</v>
      </c>
      <c r="F2576" s="5">
        <v>22</v>
      </c>
      <c r="G2576" s="4">
        <f t="shared" si="120"/>
        <v>1.5</v>
      </c>
      <c r="H2576" s="4">
        <f t="shared" si="121"/>
        <v>1.2272727272727273</v>
      </c>
      <c r="I2576" s="4">
        <f t="shared" si="122"/>
        <v>0.27272727272727271</v>
      </c>
    </row>
    <row r="2577" spans="1:9" x14ac:dyDescent="0.3">
      <c r="A2577" s="1" t="s">
        <v>3617</v>
      </c>
      <c r="B2577" s="1" t="s">
        <v>3618</v>
      </c>
      <c r="C2577" s="5">
        <v>27</v>
      </c>
      <c r="D2577" s="5">
        <v>6</v>
      </c>
      <c r="E2577" s="4">
        <f>SUM(C2577:D2577)</f>
        <v>33</v>
      </c>
      <c r="F2577" s="5">
        <v>22</v>
      </c>
      <c r="G2577" s="4">
        <f t="shared" si="120"/>
        <v>1.5</v>
      </c>
      <c r="H2577" s="4">
        <f t="shared" si="121"/>
        <v>1.2272727272727273</v>
      </c>
      <c r="I2577" s="4">
        <f t="shared" si="122"/>
        <v>0.27272727272727271</v>
      </c>
    </row>
    <row r="2578" spans="1:9" x14ac:dyDescent="0.3">
      <c r="A2578" s="1" t="s">
        <v>1956</v>
      </c>
      <c r="B2578" s="1" t="s">
        <v>1957</v>
      </c>
      <c r="C2578" s="5">
        <v>12</v>
      </c>
      <c r="D2578" s="5">
        <v>21</v>
      </c>
      <c r="E2578" s="4">
        <f>SUM(C2578:D2578)</f>
        <v>33</v>
      </c>
      <c r="F2578" s="5">
        <v>22</v>
      </c>
      <c r="G2578" s="4">
        <f t="shared" si="120"/>
        <v>1.5</v>
      </c>
      <c r="H2578" s="4">
        <f t="shared" si="121"/>
        <v>0.54545454545454541</v>
      </c>
      <c r="I2578" s="4">
        <f t="shared" si="122"/>
        <v>0.95454545454545459</v>
      </c>
    </row>
    <row r="2579" spans="1:9" x14ac:dyDescent="0.3">
      <c r="A2579" s="1" t="s">
        <v>1337</v>
      </c>
      <c r="B2579" s="1" t="s">
        <v>1338</v>
      </c>
      <c r="C2579" s="5">
        <v>8</v>
      </c>
      <c r="D2579" s="5">
        <v>25</v>
      </c>
      <c r="E2579" s="4">
        <f>SUM(C2579:D2579)</f>
        <v>33</v>
      </c>
      <c r="F2579" s="5">
        <v>22</v>
      </c>
      <c r="G2579" s="4">
        <f t="shared" si="120"/>
        <v>1.5</v>
      </c>
      <c r="H2579" s="4">
        <f t="shared" si="121"/>
        <v>0.36363636363636365</v>
      </c>
      <c r="I2579" s="4">
        <f t="shared" si="122"/>
        <v>1.1363636363636365</v>
      </c>
    </row>
    <row r="2580" spans="1:9" x14ac:dyDescent="0.3">
      <c r="A2580" s="1" t="s">
        <v>3387</v>
      </c>
      <c r="B2580" s="1" t="s">
        <v>3388</v>
      </c>
      <c r="C2580" s="5">
        <v>33</v>
      </c>
      <c r="D2580" s="8">
        <v>0</v>
      </c>
      <c r="E2580" s="4">
        <f>SUM(C2580:D2580)</f>
        <v>33</v>
      </c>
      <c r="F2580" s="5">
        <v>22</v>
      </c>
      <c r="G2580" s="4">
        <f t="shared" si="120"/>
        <v>1.5</v>
      </c>
      <c r="H2580" s="4">
        <f t="shared" si="121"/>
        <v>1.5</v>
      </c>
      <c r="I2580" s="4">
        <f t="shared" si="122"/>
        <v>0</v>
      </c>
    </row>
    <row r="2581" spans="1:9" x14ac:dyDescent="0.3">
      <c r="A2581" s="1" t="s">
        <v>57</v>
      </c>
      <c r="B2581" s="1" t="s">
        <v>58</v>
      </c>
      <c r="C2581" s="5">
        <v>27</v>
      </c>
      <c r="D2581" s="6">
        <v>5</v>
      </c>
      <c r="E2581" s="4">
        <f>SUM(C2581:D2581)</f>
        <v>32</v>
      </c>
      <c r="F2581" s="5">
        <v>22</v>
      </c>
      <c r="G2581" s="4">
        <f t="shared" si="120"/>
        <v>1.4545454545454546</v>
      </c>
      <c r="H2581" s="4">
        <f t="shared" si="121"/>
        <v>1.2272727272727273</v>
      </c>
      <c r="I2581" s="4">
        <f t="shared" si="122"/>
        <v>0.22727272727272727</v>
      </c>
    </row>
    <row r="2582" spans="1:9" x14ac:dyDescent="0.3">
      <c r="A2582" s="1" t="s">
        <v>4640</v>
      </c>
      <c r="B2582" s="1" t="s">
        <v>4641</v>
      </c>
      <c r="C2582" s="5">
        <v>25</v>
      </c>
      <c r="D2582" s="5">
        <v>7</v>
      </c>
      <c r="E2582" s="4">
        <f>SUM(C2582:D2582)</f>
        <v>32</v>
      </c>
      <c r="F2582" s="5">
        <v>22</v>
      </c>
      <c r="G2582" s="4">
        <f t="shared" si="120"/>
        <v>1.4545454545454546</v>
      </c>
      <c r="H2582" s="4">
        <f t="shared" si="121"/>
        <v>1.1363636363636365</v>
      </c>
      <c r="I2582" s="4">
        <f t="shared" si="122"/>
        <v>0.31818181818181818</v>
      </c>
    </row>
    <row r="2583" spans="1:9" x14ac:dyDescent="0.3">
      <c r="A2583" s="1" t="s">
        <v>601</v>
      </c>
      <c r="B2583" s="1" t="s">
        <v>602</v>
      </c>
      <c r="C2583" s="5">
        <v>22</v>
      </c>
      <c r="D2583" s="5">
        <v>10</v>
      </c>
      <c r="E2583" s="4">
        <f>SUM(C2583:D2583)</f>
        <v>32</v>
      </c>
      <c r="F2583" s="5">
        <v>22</v>
      </c>
      <c r="G2583" s="4">
        <f t="shared" si="120"/>
        <v>1.4545454545454546</v>
      </c>
      <c r="H2583" s="4">
        <f t="shared" si="121"/>
        <v>1</v>
      </c>
      <c r="I2583" s="4">
        <f t="shared" si="122"/>
        <v>0.45454545454545453</v>
      </c>
    </row>
    <row r="2584" spans="1:9" x14ac:dyDescent="0.3">
      <c r="A2584" s="1" t="s">
        <v>1598</v>
      </c>
      <c r="B2584" s="1" t="s">
        <v>1599</v>
      </c>
      <c r="C2584" s="5">
        <v>14</v>
      </c>
      <c r="D2584" s="5">
        <v>18</v>
      </c>
      <c r="E2584" s="4">
        <f>SUM(C2584:D2584)</f>
        <v>32</v>
      </c>
      <c r="F2584" s="5">
        <v>22</v>
      </c>
      <c r="G2584" s="4">
        <f t="shared" si="120"/>
        <v>1.4545454545454546</v>
      </c>
      <c r="H2584" s="4">
        <f t="shared" si="121"/>
        <v>0.63636363636363635</v>
      </c>
      <c r="I2584" s="4">
        <f t="shared" si="122"/>
        <v>0.81818181818181823</v>
      </c>
    </row>
    <row r="2585" spans="1:9" x14ac:dyDescent="0.3">
      <c r="A2585" s="1" t="s">
        <v>2884</v>
      </c>
      <c r="B2585" s="1" t="s">
        <v>2885</v>
      </c>
      <c r="C2585" s="5">
        <v>13</v>
      </c>
      <c r="D2585" s="5">
        <v>19</v>
      </c>
      <c r="E2585" s="4">
        <f>SUM(C2585:D2585)</f>
        <v>32</v>
      </c>
      <c r="F2585" s="5">
        <v>22</v>
      </c>
      <c r="G2585" s="4">
        <f t="shared" si="120"/>
        <v>1.4545454545454546</v>
      </c>
      <c r="H2585" s="4">
        <f t="shared" si="121"/>
        <v>0.59090909090909094</v>
      </c>
      <c r="I2585" s="4">
        <f t="shared" si="122"/>
        <v>0.86363636363636365</v>
      </c>
    </row>
    <row r="2586" spans="1:9" x14ac:dyDescent="0.3">
      <c r="A2586" s="1" t="s">
        <v>3027</v>
      </c>
      <c r="B2586" s="1" t="s">
        <v>3028</v>
      </c>
      <c r="C2586" s="5">
        <v>10</v>
      </c>
      <c r="D2586" s="5">
        <v>22</v>
      </c>
      <c r="E2586" s="4">
        <f>SUM(C2586:D2586)</f>
        <v>32</v>
      </c>
      <c r="F2586" s="5">
        <v>22</v>
      </c>
      <c r="G2586" s="4">
        <f t="shared" si="120"/>
        <v>1.4545454545454546</v>
      </c>
      <c r="H2586" s="4">
        <f t="shared" si="121"/>
        <v>0.45454545454545453</v>
      </c>
      <c r="I2586" s="4">
        <f t="shared" si="122"/>
        <v>1</v>
      </c>
    </row>
    <row r="2587" spans="1:9" x14ac:dyDescent="0.3">
      <c r="A2587" s="1" t="s">
        <v>3859</v>
      </c>
      <c r="B2587" s="1" t="s">
        <v>3860</v>
      </c>
      <c r="C2587" s="5">
        <v>7</v>
      </c>
      <c r="D2587" s="5">
        <v>25</v>
      </c>
      <c r="E2587" s="4">
        <f>SUM(C2587:D2587)</f>
        <v>32</v>
      </c>
      <c r="F2587" s="5">
        <v>22</v>
      </c>
      <c r="G2587" s="4">
        <f t="shared" si="120"/>
        <v>1.4545454545454546</v>
      </c>
      <c r="H2587" s="4">
        <f t="shared" si="121"/>
        <v>0.31818181818181818</v>
      </c>
      <c r="I2587" s="4">
        <f t="shared" si="122"/>
        <v>1.1363636363636365</v>
      </c>
    </row>
    <row r="2588" spans="1:9" x14ac:dyDescent="0.3">
      <c r="A2588" s="1" t="s">
        <v>1321</v>
      </c>
      <c r="B2588" s="1" t="s">
        <v>1322</v>
      </c>
      <c r="C2588" s="5">
        <v>32</v>
      </c>
      <c r="D2588" s="8">
        <v>0</v>
      </c>
      <c r="E2588" s="4">
        <f>SUM(C2588:D2588)</f>
        <v>32</v>
      </c>
      <c r="F2588" s="5">
        <v>22</v>
      </c>
      <c r="G2588" s="4">
        <f t="shared" si="120"/>
        <v>1.4545454545454546</v>
      </c>
      <c r="H2588" s="4">
        <f t="shared" si="121"/>
        <v>1.4545454545454546</v>
      </c>
      <c r="I2588" s="4">
        <f t="shared" si="122"/>
        <v>0</v>
      </c>
    </row>
    <row r="2589" spans="1:9" x14ac:dyDescent="0.3">
      <c r="A2589" s="1" t="s">
        <v>4256</v>
      </c>
      <c r="B2589" s="1" t="s">
        <v>4257</v>
      </c>
      <c r="C2589" s="5">
        <v>32</v>
      </c>
      <c r="D2589" s="8">
        <v>0</v>
      </c>
      <c r="E2589" s="4">
        <f>SUM(C2589:D2589)</f>
        <v>32</v>
      </c>
      <c r="F2589" s="5">
        <v>22</v>
      </c>
      <c r="G2589" s="4">
        <f t="shared" si="120"/>
        <v>1.4545454545454546</v>
      </c>
      <c r="H2589" s="4">
        <f t="shared" si="121"/>
        <v>1.4545454545454546</v>
      </c>
      <c r="I2589" s="4">
        <f t="shared" si="122"/>
        <v>0</v>
      </c>
    </row>
    <row r="2590" spans="1:9" x14ac:dyDescent="0.3">
      <c r="A2590" s="1" t="s">
        <v>2259</v>
      </c>
      <c r="B2590" s="1" t="s">
        <v>2260</v>
      </c>
      <c r="C2590" s="6">
        <v>28</v>
      </c>
      <c r="D2590" s="5">
        <v>3</v>
      </c>
      <c r="E2590" s="4">
        <f>SUM(C2590:D2590)</f>
        <v>31</v>
      </c>
      <c r="F2590" s="5">
        <v>22</v>
      </c>
      <c r="G2590" s="4">
        <f t="shared" si="120"/>
        <v>1.4090909090909092</v>
      </c>
      <c r="H2590" s="4">
        <f t="shared" si="121"/>
        <v>1.2727272727272727</v>
      </c>
      <c r="I2590" s="4">
        <f t="shared" si="122"/>
        <v>0.13636363636363635</v>
      </c>
    </row>
    <row r="2591" spans="1:9" x14ac:dyDescent="0.3">
      <c r="A2591" s="1" t="s">
        <v>249</v>
      </c>
      <c r="B2591" s="1" t="s">
        <v>250</v>
      </c>
      <c r="C2591" s="5">
        <v>26</v>
      </c>
      <c r="D2591" s="5">
        <v>5</v>
      </c>
      <c r="E2591" s="4">
        <f>SUM(C2591:D2591)</f>
        <v>31</v>
      </c>
      <c r="F2591" s="5">
        <v>22</v>
      </c>
      <c r="G2591" s="4">
        <f t="shared" si="120"/>
        <v>1.4090909090909092</v>
      </c>
      <c r="H2591" s="4">
        <f t="shared" si="121"/>
        <v>1.1818181818181819</v>
      </c>
      <c r="I2591" s="4">
        <f t="shared" si="122"/>
        <v>0.22727272727272727</v>
      </c>
    </row>
    <row r="2592" spans="1:9" x14ac:dyDescent="0.3">
      <c r="A2592" s="1" t="s">
        <v>839</v>
      </c>
      <c r="B2592" s="1" t="s">
        <v>840</v>
      </c>
      <c r="C2592" s="5">
        <v>11</v>
      </c>
      <c r="D2592" s="5">
        <v>20</v>
      </c>
      <c r="E2592" s="4">
        <f>SUM(C2592:D2592)</f>
        <v>31</v>
      </c>
      <c r="F2592" s="5">
        <v>22</v>
      </c>
      <c r="G2592" s="4">
        <f t="shared" si="120"/>
        <v>1.4090909090909092</v>
      </c>
      <c r="H2592" s="4">
        <f t="shared" si="121"/>
        <v>0.5</v>
      </c>
      <c r="I2592" s="4">
        <f t="shared" si="122"/>
        <v>0.90909090909090906</v>
      </c>
    </row>
    <row r="2593" spans="1:9" x14ac:dyDescent="0.3">
      <c r="A2593" s="1" t="s">
        <v>3904</v>
      </c>
      <c r="B2593" s="1" t="s">
        <v>3905</v>
      </c>
      <c r="C2593" s="5">
        <v>31</v>
      </c>
      <c r="D2593" s="8">
        <v>0</v>
      </c>
      <c r="E2593" s="4">
        <f>SUM(C2593:D2593)</f>
        <v>31</v>
      </c>
      <c r="F2593" s="5">
        <v>22</v>
      </c>
      <c r="G2593" s="4">
        <f t="shared" si="120"/>
        <v>1.4090909090909092</v>
      </c>
      <c r="H2593" s="4">
        <f t="shared" si="121"/>
        <v>1.4090909090909092</v>
      </c>
      <c r="I2593" s="4">
        <f t="shared" si="122"/>
        <v>0</v>
      </c>
    </row>
    <row r="2594" spans="1:9" x14ac:dyDescent="0.3">
      <c r="A2594" s="1" t="s">
        <v>4568</v>
      </c>
      <c r="B2594" s="1" t="s">
        <v>4569</v>
      </c>
      <c r="C2594" s="5">
        <v>31</v>
      </c>
      <c r="D2594" s="8">
        <v>0</v>
      </c>
      <c r="E2594" s="4">
        <f>SUM(C2594:D2594)</f>
        <v>31</v>
      </c>
      <c r="F2594" s="5">
        <v>22</v>
      </c>
      <c r="G2594" s="4">
        <f t="shared" si="120"/>
        <v>1.4090909090909092</v>
      </c>
      <c r="H2594" s="4">
        <f t="shared" si="121"/>
        <v>1.4090909090909092</v>
      </c>
      <c r="I2594" s="4">
        <f t="shared" si="122"/>
        <v>0</v>
      </c>
    </row>
    <row r="2595" spans="1:9" x14ac:dyDescent="0.3">
      <c r="A2595" s="1" t="s">
        <v>2314</v>
      </c>
      <c r="B2595" s="1" t="s">
        <v>2315</v>
      </c>
      <c r="C2595" s="5">
        <v>29</v>
      </c>
      <c r="D2595" s="5">
        <v>1</v>
      </c>
      <c r="E2595" s="4">
        <f>SUM(C2595:D2595)</f>
        <v>30</v>
      </c>
      <c r="F2595" s="5">
        <v>22</v>
      </c>
      <c r="G2595" s="4">
        <f t="shared" si="120"/>
        <v>1.3636363636363635</v>
      </c>
      <c r="H2595" s="4">
        <f t="shared" si="121"/>
        <v>1.3181818181818181</v>
      </c>
      <c r="I2595" s="4">
        <f t="shared" si="122"/>
        <v>4.5454545454545456E-2</v>
      </c>
    </row>
    <row r="2596" spans="1:9" x14ac:dyDescent="0.3">
      <c r="A2596" s="1" t="s">
        <v>4776</v>
      </c>
      <c r="B2596" s="1" t="s">
        <v>4777</v>
      </c>
      <c r="C2596" s="5">
        <v>29</v>
      </c>
      <c r="D2596" s="5">
        <v>1</v>
      </c>
      <c r="E2596" s="4">
        <f>SUM(C2596:D2596)</f>
        <v>30</v>
      </c>
      <c r="F2596" s="5">
        <v>22</v>
      </c>
      <c r="G2596" s="4">
        <f t="shared" si="120"/>
        <v>1.3636363636363635</v>
      </c>
      <c r="H2596" s="4">
        <f t="shared" si="121"/>
        <v>1.3181818181818181</v>
      </c>
      <c r="I2596" s="4">
        <f t="shared" si="122"/>
        <v>4.5454545454545456E-2</v>
      </c>
    </row>
    <row r="2597" spans="1:9" x14ac:dyDescent="0.3">
      <c r="A2597" s="1" t="s">
        <v>5060</v>
      </c>
      <c r="B2597" s="1" t="s">
        <v>5061</v>
      </c>
      <c r="C2597" s="5">
        <v>27</v>
      </c>
      <c r="D2597" s="6">
        <v>3</v>
      </c>
      <c r="E2597" s="4">
        <f>SUM(C2597:D2597)</f>
        <v>30</v>
      </c>
      <c r="F2597" s="5">
        <v>22</v>
      </c>
      <c r="G2597" s="4">
        <f t="shared" si="120"/>
        <v>1.3636363636363635</v>
      </c>
      <c r="H2597" s="4">
        <f t="shared" si="121"/>
        <v>1.2272727272727273</v>
      </c>
      <c r="I2597" s="4">
        <f t="shared" si="122"/>
        <v>0.13636363636363635</v>
      </c>
    </row>
    <row r="2598" spans="1:9" x14ac:dyDescent="0.3">
      <c r="A2598" s="1" t="s">
        <v>3351</v>
      </c>
      <c r="B2598" s="1" t="s">
        <v>3352</v>
      </c>
      <c r="C2598" s="5">
        <v>25</v>
      </c>
      <c r="D2598" s="5">
        <v>5</v>
      </c>
      <c r="E2598" s="4">
        <f>SUM(C2598:D2598)</f>
        <v>30</v>
      </c>
      <c r="F2598" s="5">
        <v>22</v>
      </c>
      <c r="G2598" s="4">
        <f t="shared" si="120"/>
        <v>1.3636363636363635</v>
      </c>
      <c r="H2598" s="4">
        <f t="shared" si="121"/>
        <v>1.1363636363636365</v>
      </c>
      <c r="I2598" s="4">
        <f t="shared" si="122"/>
        <v>0.22727272727272727</v>
      </c>
    </row>
    <row r="2599" spans="1:9" x14ac:dyDescent="0.3">
      <c r="A2599" s="1" t="s">
        <v>3171</v>
      </c>
      <c r="B2599" s="1" t="s">
        <v>3172</v>
      </c>
      <c r="C2599" s="5">
        <v>22</v>
      </c>
      <c r="D2599" s="5">
        <v>8</v>
      </c>
      <c r="E2599" s="4">
        <f>SUM(C2599:D2599)</f>
        <v>30</v>
      </c>
      <c r="F2599" s="5">
        <v>22</v>
      </c>
      <c r="G2599" s="4">
        <f t="shared" si="120"/>
        <v>1.3636363636363635</v>
      </c>
      <c r="H2599" s="4">
        <f t="shared" si="121"/>
        <v>1</v>
      </c>
      <c r="I2599" s="4">
        <f t="shared" si="122"/>
        <v>0.36363636363636365</v>
      </c>
    </row>
    <row r="2600" spans="1:9" x14ac:dyDescent="0.3">
      <c r="A2600" s="1" t="s">
        <v>2806</v>
      </c>
      <c r="B2600" s="1" t="s">
        <v>2807</v>
      </c>
      <c r="C2600" s="5">
        <v>20</v>
      </c>
      <c r="D2600" s="5">
        <v>10</v>
      </c>
      <c r="E2600" s="4">
        <f>SUM(C2600:D2600)</f>
        <v>30</v>
      </c>
      <c r="F2600" s="5">
        <v>22</v>
      </c>
      <c r="G2600" s="4">
        <f t="shared" si="120"/>
        <v>1.3636363636363635</v>
      </c>
      <c r="H2600" s="4">
        <f t="shared" si="121"/>
        <v>0.90909090909090906</v>
      </c>
      <c r="I2600" s="4">
        <f t="shared" si="122"/>
        <v>0.45454545454545453</v>
      </c>
    </row>
    <row r="2601" spans="1:9" x14ac:dyDescent="0.3">
      <c r="A2601" s="1" t="s">
        <v>2930</v>
      </c>
      <c r="B2601" s="1" t="s">
        <v>2931</v>
      </c>
      <c r="C2601" s="5">
        <v>20</v>
      </c>
      <c r="D2601" s="5">
        <v>10</v>
      </c>
      <c r="E2601" s="4">
        <f>SUM(C2601:D2601)</f>
        <v>30</v>
      </c>
      <c r="F2601" s="5">
        <v>22</v>
      </c>
      <c r="G2601" s="4">
        <f t="shared" si="120"/>
        <v>1.3636363636363635</v>
      </c>
      <c r="H2601" s="4">
        <f t="shared" si="121"/>
        <v>0.90909090909090906</v>
      </c>
      <c r="I2601" s="4">
        <f t="shared" si="122"/>
        <v>0.45454545454545453</v>
      </c>
    </row>
    <row r="2602" spans="1:9" x14ac:dyDescent="0.3">
      <c r="A2602" s="1" t="s">
        <v>1315</v>
      </c>
      <c r="B2602" s="1" t="s">
        <v>1316</v>
      </c>
      <c r="C2602" s="5">
        <v>11</v>
      </c>
      <c r="D2602" s="5">
        <v>19</v>
      </c>
      <c r="E2602" s="4">
        <f>SUM(C2602:D2602)</f>
        <v>30</v>
      </c>
      <c r="F2602" s="5">
        <v>22</v>
      </c>
      <c r="G2602" s="4">
        <f t="shared" si="120"/>
        <v>1.3636363636363635</v>
      </c>
      <c r="H2602" s="4">
        <f t="shared" si="121"/>
        <v>0.5</v>
      </c>
      <c r="I2602" s="4">
        <f t="shared" si="122"/>
        <v>0.86363636363636365</v>
      </c>
    </row>
    <row r="2603" spans="1:9" x14ac:dyDescent="0.3">
      <c r="A2603" s="1" t="s">
        <v>4175</v>
      </c>
      <c r="B2603" s="1" t="s">
        <v>4176</v>
      </c>
      <c r="C2603" s="5">
        <v>10</v>
      </c>
      <c r="D2603" s="5">
        <v>20</v>
      </c>
      <c r="E2603" s="4">
        <f>SUM(C2603:D2603)</f>
        <v>30</v>
      </c>
      <c r="F2603" s="5">
        <v>22</v>
      </c>
      <c r="G2603" s="4">
        <f t="shared" si="120"/>
        <v>1.3636363636363635</v>
      </c>
      <c r="H2603" s="4">
        <f t="shared" si="121"/>
        <v>0.45454545454545453</v>
      </c>
      <c r="I2603" s="4">
        <f t="shared" si="122"/>
        <v>0.90909090909090906</v>
      </c>
    </row>
    <row r="2604" spans="1:9" x14ac:dyDescent="0.3">
      <c r="A2604" s="1" t="s">
        <v>3187</v>
      </c>
      <c r="B2604" s="1" t="s">
        <v>3188</v>
      </c>
      <c r="C2604" s="5">
        <v>1</v>
      </c>
      <c r="D2604" s="6">
        <v>29</v>
      </c>
      <c r="E2604" s="4">
        <f>SUM(C2604:D2604)</f>
        <v>30</v>
      </c>
      <c r="F2604" s="5">
        <v>22</v>
      </c>
      <c r="G2604" s="4">
        <f t="shared" si="120"/>
        <v>1.3636363636363635</v>
      </c>
      <c r="H2604" s="4">
        <f t="shared" si="121"/>
        <v>4.5454545454545456E-2</v>
      </c>
      <c r="I2604" s="4">
        <f t="shared" si="122"/>
        <v>1.3181818181818181</v>
      </c>
    </row>
    <row r="2605" spans="1:9" x14ac:dyDescent="0.3">
      <c r="A2605" s="1" t="s">
        <v>1381</v>
      </c>
      <c r="B2605" s="1" t="s">
        <v>1382</v>
      </c>
      <c r="C2605" s="8">
        <v>0</v>
      </c>
      <c r="D2605" s="5">
        <v>30</v>
      </c>
      <c r="E2605" s="4">
        <f>SUM(C2605:D2605)</f>
        <v>30</v>
      </c>
      <c r="F2605" s="5">
        <v>22</v>
      </c>
      <c r="G2605" s="4">
        <f t="shared" si="120"/>
        <v>1.3636363636363635</v>
      </c>
      <c r="H2605" s="4">
        <f t="shared" si="121"/>
        <v>0</v>
      </c>
      <c r="I2605" s="4">
        <f t="shared" si="122"/>
        <v>1.3636363636363635</v>
      </c>
    </row>
    <row r="2606" spans="1:9" x14ac:dyDescent="0.3">
      <c r="A2606" s="1" t="s">
        <v>1037</v>
      </c>
      <c r="B2606" s="1" t="s">
        <v>1038</v>
      </c>
      <c r="C2606" s="5">
        <v>30</v>
      </c>
      <c r="D2606" s="8">
        <v>0</v>
      </c>
      <c r="E2606" s="4">
        <f>SUM(C2606:D2606)</f>
        <v>30</v>
      </c>
      <c r="F2606" s="5">
        <v>22</v>
      </c>
      <c r="G2606" s="4">
        <f t="shared" si="120"/>
        <v>1.3636363636363635</v>
      </c>
      <c r="H2606" s="4">
        <f t="shared" si="121"/>
        <v>1.3636363636363635</v>
      </c>
      <c r="I2606" s="4">
        <f t="shared" si="122"/>
        <v>0</v>
      </c>
    </row>
    <row r="2607" spans="1:9" x14ac:dyDescent="0.3">
      <c r="A2607" s="1" t="s">
        <v>2207</v>
      </c>
      <c r="B2607" s="1" t="s">
        <v>2208</v>
      </c>
      <c r="C2607" s="5">
        <v>30</v>
      </c>
      <c r="D2607" s="8">
        <v>0</v>
      </c>
      <c r="E2607" s="4">
        <f>SUM(C2607:D2607)</f>
        <v>30</v>
      </c>
      <c r="F2607" s="5">
        <v>22</v>
      </c>
      <c r="G2607" s="4">
        <f t="shared" si="120"/>
        <v>1.3636363636363635</v>
      </c>
      <c r="H2607" s="4">
        <f t="shared" si="121"/>
        <v>1.3636363636363635</v>
      </c>
      <c r="I2607" s="4">
        <f t="shared" si="122"/>
        <v>0</v>
      </c>
    </row>
    <row r="2608" spans="1:9" x14ac:dyDescent="0.3">
      <c r="A2608" s="1" t="s">
        <v>3739</v>
      </c>
      <c r="B2608" s="1" t="s">
        <v>3740</v>
      </c>
      <c r="C2608" s="5">
        <v>30</v>
      </c>
      <c r="D2608" s="8">
        <v>0</v>
      </c>
      <c r="E2608" s="4">
        <f>SUM(C2608:D2608)</f>
        <v>30</v>
      </c>
      <c r="F2608" s="5">
        <v>22</v>
      </c>
      <c r="G2608" s="4">
        <f t="shared" si="120"/>
        <v>1.3636363636363635</v>
      </c>
      <c r="H2608" s="4">
        <f t="shared" si="121"/>
        <v>1.3636363636363635</v>
      </c>
      <c r="I2608" s="4">
        <f t="shared" si="122"/>
        <v>0</v>
      </c>
    </row>
    <row r="2609" spans="1:9" x14ac:dyDescent="0.3">
      <c r="A2609" s="1" t="s">
        <v>4554</v>
      </c>
      <c r="B2609" s="1" t="s">
        <v>4555</v>
      </c>
      <c r="C2609" s="5">
        <v>30</v>
      </c>
      <c r="D2609" s="7">
        <v>0</v>
      </c>
      <c r="E2609" s="4">
        <f>SUM(C2609:D2609)</f>
        <v>30</v>
      </c>
      <c r="F2609" s="5">
        <v>22</v>
      </c>
      <c r="G2609" s="4">
        <f t="shared" si="120"/>
        <v>1.3636363636363635</v>
      </c>
      <c r="H2609" s="4">
        <f t="shared" si="121"/>
        <v>1.3636363636363635</v>
      </c>
      <c r="I2609" s="4">
        <f t="shared" si="122"/>
        <v>0</v>
      </c>
    </row>
    <row r="2610" spans="1:9" x14ac:dyDescent="0.3">
      <c r="A2610" s="1" t="s">
        <v>5393</v>
      </c>
      <c r="B2610" s="1" t="s">
        <v>5394</v>
      </c>
      <c r="C2610" s="5">
        <v>30</v>
      </c>
      <c r="D2610" s="8">
        <v>0</v>
      </c>
      <c r="E2610" s="4">
        <f>SUM(C2610:D2610)</f>
        <v>30</v>
      </c>
      <c r="F2610" s="5">
        <v>22</v>
      </c>
      <c r="G2610" s="4">
        <f t="shared" si="120"/>
        <v>1.3636363636363635</v>
      </c>
      <c r="H2610" s="4">
        <f t="shared" si="121"/>
        <v>1.3636363636363635</v>
      </c>
      <c r="I2610" s="4">
        <f t="shared" si="122"/>
        <v>0</v>
      </c>
    </row>
    <row r="2611" spans="1:9" x14ac:dyDescent="0.3">
      <c r="A2611" s="1" t="s">
        <v>197</v>
      </c>
      <c r="B2611" s="1" t="s">
        <v>198</v>
      </c>
      <c r="C2611" s="5">
        <v>22</v>
      </c>
      <c r="D2611" s="5">
        <v>7</v>
      </c>
      <c r="E2611" s="4">
        <f>SUM(C2611:D2611)</f>
        <v>29</v>
      </c>
      <c r="F2611" s="5">
        <v>22</v>
      </c>
      <c r="G2611" s="4">
        <f t="shared" si="120"/>
        <v>1.3181818181818181</v>
      </c>
      <c r="H2611" s="4">
        <f t="shared" si="121"/>
        <v>1</v>
      </c>
      <c r="I2611" s="4">
        <f t="shared" si="122"/>
        <v>0.31818181818181818</v>
      </c>
    </row>
    <row r="2612" spans="1:9" x14ac:dyDescent="0.3">
      <c r="A2612" s="1" t="s">
        <v>1087</v>
      </c>
      <c r="B2612" s="1" t="s">
        <v>1088</v>
      </c>
      <c r="C2612" s="5">
        <v>21</v>
      </c>
      <c r="D2612" s="5">
        <v>8</v>
      </c>
      <c r="E2612" s="4">
        <f>SUM(C2612:D2612)</f>
        <v>29</v>
      </c>
      <c r="F2612" s="5">
        <v>22</v>
      </c>
      <c r="G2612" s="4">
        <f t="shared" si="120"/>
        <v>1.3181818181818181</v>
      </c>
      <c r="H2612" s="4">
        <f t="shared" si="121"/>
        <v>0.95454545454545459</v>
      </c>
      <c r="I2612" s="4">
        <f t="shared" si="122"/>
        <v>0.36363636363636365</v>
      </c>
    </row>
    <row r="2613" spans="1:9" x14ac:dyDescent="0.3">
      <c r="A2613" s="1" t="s">
        <v>201</v>
      </c>
      <c r="B2613" s="1" t="s">
        <v>202</v>
      </c>
      <c r="C2613" s="5">
        <v>19</v>
      </c>
      <c r="D2613" s="5">
        <v>10</v>
      </c>
      <c r="E2613" s="4">
        <f>SUM(C2613:D2613)</f>
        <v>29</v>
      </c>
      <c r="F2613" s="5">
        <v>22</v>
      </c>
      <c r="G2613" s="4">
        <f t="shared" si="120"/>
        <v>1.3181818181818181</v>
      </c>
      <c r="H2613" s="4">
        <f t="shared" si="121"/>
        <v>0.86363636363636365</v>
      </c>
      <c r="I2613" s="4">
        <f t="shared" si="122"/>
        <v>0.45454545454545453</v>
      </c>
    </row>
    <row r="2614" spans="1:9" x14ac:dyDescent="0.3">
      <c r="A2614" s="1" t="s">
        <v>1069</v>
      </c>
      <c r="B2614" s="1" t="s">
        <v>1070</v>
      </c>
      <c r="C2614" s="5">
        <v>10</v>
      </c>
      <c r="D2614" s="5">
        <v>19</v>
      </c>
      <c r="E2614" s="4">
        <f>SUM(C2614:D2614)</f>
        <v>29</v>
      </c>
      <c r="F2614" s="5">
        <v>22</v>
      </c>
      <c r="G2614" s="4">
        <f t="shared" si="120"/>
        <v>1.3181818181818181</v>
      </c>
      <c r="H2614" s="4">
        <f t="shared" si="121"/>
        <v>0.45454545454545453</v>
      </c>
      <c r="I2614" s="4">
        <f t="shared" si="122"/>
        <v>0.86363636363636365</v>
      </c>
    </row>
    <row r="2615" spans="1:9" x14ac:dyDescent="0.3">
      <c r="A2615" s="1" t="s">
        <v>4250</v>
      </c>
      <c r="B2615" s="1" t="s">
        <v>4251</v>
      </c>
      <c r="C2615" s="5">
        <v>8</v>
      </c>
      <c r="D2615" s="5">
        <v>21</v>
      </c>
      <c r="E2615" s="4">
        <f>SUM(C2615:D2615)</f>
        <v>29</v>
      </c>
      <c r="F2615" s="5">
        <v>22</v>
      </c>
      <c r="G2615" s="4">
        <f t="shared" si="120"/>
        <v>1.3181818181818181</v>
      </c>
      <c r="H2615" s="4">
        <f t="shared" si="121"/>
        <v>0.36363636363636365</v>
      </c>
      <c r="I2615" s="4">
        <f t="shared" si="122"/>
        <v>0.95454545454545459</v>
      </c>
    </row>
    <row r="2616" spans="1:9" x14ac:dyDescent="0.3">
      <c r="A2616" s="1" t="s">
        <v>5633</v>
      </c>
      <c r="B2616" s="1" t="s">
        <v>5634</v>
      </c>
      <c r="C2616" s="5">
        <v>6</v>
      </c>
      <c r="D2616" s="5">
        <v>23</v>
      </c>
      <c r="E2616" s="4">
        <f>SUM(C2616:D2616)</f>
        <v>29</v>
      </c>
      <c r="F2616" s="5">
        <v>22</v>
      </c>
      <c r="G2616" s="4">
        <f t="shared" si="120"/>
        <v>1.3181818181818181</v>
      </c>
      <c r="H2616" s="4">
        <f t="shared" si="121"/>
        <v>0.27272727272727271</v>
      </c>
      <c r="I2616" s="4">
        <f t="shared" si="122"/>
        <v>1.0454545454545454</v>
      </c>
    </row>
    <row r="2617" spans="1:9" x14ac:dyDescent="0.3">
      <c r="A2617" s="1" t="s">
        <v>423</v>
      </c>
      <c r="B2617" s="1" t="s">
        <v>424</v>
      </c>
      <c r="C2617" s="8">
        <v>0</v>
      </c>
      <c r="D2617" s="5">
        <v>29</v>
      </c>
      <c r="E2617" s="4">
        <f>SUM(C2617:D2617)</f>
        <v>29</v>
      </c>
      <c r="F2617" s="5">
        <v>22</v>
      </c>
      <c r="G2617" s="4">
        <f t="shared" si="120"/>
        <v>1.3181818181818181</v>
      </c>
      <c r="H2617" s="4">
        <f t="shared" si="121"/>
        <v>0</v>
      </c>
      <c r="I2617" s="4">
        <f t="shared" si="122"/>
        <v>1.3181818181818181</v>
      </c>
    </row>
    <row r="2618" spans="1:9" x14ac:dyDescent="0.3">
      <c r="A2618" s="1" t="s">
        <v>2912</v>
      </c>
      <c r="B2618" s="1" t="s">
        <v>2913</v>
      </c>
      <c r="C2618" s="8">
        <v>0</v>
      </c>
      <c r="D2618" s="5">
        <v>29</v>
      </c>
      <c r="E2618" s="4">
        <f>SUM(C2618:D2618)</f>
        <v>29</v>
      </c>
      <c r="F2618" s="5">
        <v>22</v>
      </c>
      <c r="G2618" s="4">
        <f t="shared" si="120"/>
        <v>1.3181818181818181</v>
      </c>
      <c r="H2618" s="4">
        <f t="shared" si="121"/>
        <v>0</v>
      </c>
      <c r="I2618" s="4">
        <f t="shared" si="122"/>
        <v>1.3181818181818181</v>
      </c>
    </row>
    <row r="2619" spans="1:9" x14ac:dyDescent="0.3">
      <c r="A2619" s="1" t="s">
        <v>639</v>
      </c>
      <c r="B2619" s="1" t="s">
        <v>640</v>
      </c>
      <c r="C2619" s="5">
        <v>29</v>
      </c>
      <c r="D2619" s="8">
        <v>0</v>
      </c>
      <c r="E2619" s="4">
        <f>SUM(C2619:D2619)</f>
        <v>29</v>
      </c>
      <c r="F2619" s="5">
        <v>22</v>
      </c>
      <c r="G2619" s="4">
        <f t="shared" si="120"/>
        <v>1.3181818181818181</v>
      </c>
      <c r="H2619" s="4">
        <f t="shared" si="121"/>
        <v>1.3181818181818181</v>
      </c>
      <c r="I2619" s="4">
        <f t="shared" si="122"/>
        <v>0</v>
      </c>
    </row>
    <row r="2620" spans="1:9" x14ac:dyDescent="0.3">
      <c r="A2620" s="1" t="s">
        <v>2596</v>
      </c>
      <c r="B2620" s="1" t="s">
        <v>2597</v>
      </c>
      <c r="C2620" s="5">
        <v>29</v>
      </c>
      <c r="D2620" s="8">
        <v>0</v>
      </c>
      <c r="E2620" s="4">
        <f>SUM(C2620:D2620)</f>
        <v>29</v>
      </c>
      <c r="F2620" s="5">
        <v>22</v>
      </c>
      <c r="G2620" s="4">
        <f t="shared" si="120"/>
        <v>1.3181818181818181</v>
      </c>
      <c r="H2620" s="4">
        <f t="shared" si="121"/>
        <v>1.3181818181818181</v>
      </c>
      <c r="I2620" s="4">
        <f t="shared" si="122"/>
        <v>0</v>
      </c>
    </row>
    <row r="2621" spans="1:9" x14ac:dyDescent="0.3">
      <c r="A2621" s="1" t="s">
        <v>2594</v>
      </c>
      <c r="B2621" s="1" t="s">
        <v>2595</v>
      </c>
      <c r="C2621" s="5">
        <v>24</v>
      </c>
      <c r="D2621" s="5">
        <v>4</v>
      </c>
      <c r="E2621" s="4">
        <f>SUM(C2621:D2621)</f>
        <v>28</v>
      </c>
      <c r="F2621" s="5">
        <v>22</v>
      </c>
      <c r="G2621" s="4">
        <f t="shared" si="120"/>
        <v>1.2727272727272727</v>
      </c>
      <c r="H2621" s="4">
        <f t="shared" si="121"/>
        <v>1.0909090909090908</v>
      </c>
      <c r="I2621" s="4">
        <f t="shared" si="122"/>
        <v>0.18181818181818182</v>
      </c>
    </row>
    <row r="2622" spans="1:9" x14ac:dyDescent="0.3">
      <c r="A2622" s="1" t="s">
        <v>3551</v>
      </c>
      <c r="B2622" s="1" t="s">
        <v>3552</v>
      </c>
      <c r="C2622" s="5">
        <v>18</v>
      </c>
      <c r="D2622" s="5">
        <v>10</v>
      </c>
      <c r="E2622" s="4">
        <f>SUM(C2622:D2622)</f>
        <v>28</v>
      </c>
      <c r="F2622" s="5">
        <v>22</v>
      </c>
      <c r="G2622" s="4">
        <f t="shared" si="120"/>
        <v>1.2727272727272727</v>
      </c>
      <c r="H2622" s="4">
        <f t="shared" si="121"/>
        <v>0.81818181818181823</v>
      </c>
      <c r="I2622" s="4">
        <f t="shared" si="122"/>
        <v>0.45454545454545453</v>
      </c>
    </row>
    <row r="2623" spans="1:9" x14ac:dyDescent="0.3">
      <c r="A2623" s="1" t="s">
        <v>3817</v>
      </c>
      <c r="B2623" s="1" t="s">
        <v>3818</v>
      </c>
      <c r="C2623" s="5">
        <v>18</v>
      </c>
      <c r="D2623" s="5">
        <v>10</v>
      </c>
      <c r="E2623" s="4">
        <f>SUM(C2623:D2623)</f>
        <v>28</v>
      </c>
      <c r="F2623" s="5">
        <v>22</v>
      </c>
      <c r="G2623" s="4">
        <f t="shared" si="120"/>
        <v>1.2727272727272727</v>
      </c>
      <c r="H2623" s="4">
        <f t="shared" si="121"/>
        <v>0.81818181818181823</v>
      </c>
      <c r="I2623" s="4">
        <f t="shared" si="122"/>
        <v>0.45454545454545453</v>
      </c>
    </row>
    <row r="2624" spans="1:9" x14ac:dyDescent="0.3">
      <c r="A2624" s="1" t="s">
        <v>5238</v>
      </c>
      <c r="B2624" s="1" t="s">
        <v>5239</v>
      </c>
      <c r="C2624" s="5">
        <v>8</v>
      </c>
      <c r="D2624" s="5">
        <v>20</v>
      </c>
      <c r="E2624" s="4">
        <f>SUM(C2624:D2624)</f>
        <v>28</v>
      </c>
      <c r="F2624" s="5">
        <v>22</v>
      </c>
      <c r="G2624" s="4">
        <f t="shared" si="120"/>
        <v>1.2727272727272727</v>
      </c>
      <c r="H2624" s="4">
        <f t="shared" si="121"/>
        <v>0.36363636363636365</v>
      </c>
      <c r="I2624" s="4">
        <f t="shared" si="122"/>
        <v>0.90909090909090906</v>
      </c>
    </row>
    <row r="2625" spans="1:9" x14ac:dyDescent="0.3">
      <c r="A2625" s="1" t="s">
        <v>1139</v>
      </c>
      <c r="B2625" s="1" t="s">
        <v>1140</v>
      </c>
      <c r="C2625" s="5">
        <v>28</v>
      </c>
      <c r="D2625" s="8">
        <v>0</v>
      </c>
      <c r="E2625" s="4">
        <f>SUM(C2625:D2625)</f>
        <v>28</v>
      </c>
      <c r="F2625" s="5">
        <v>22</v>
      </c>
      <c r="G2625" s="4">
        <f t="shared" si="120"/>
        <v>1.2727272727272727</v>
      </c>
      <c r="H2625" s="4">
        <f t="shared" si="121"/>
        <v>1.2727272727272727</v>
      </c>
      <c r="I2625" s="4">
        <f t="shared" si="122"/>
        <v>0</v>
      </c>
    </row>
    <row r="2626" spans="1:9" x14ac:dyDescent="0.3">
      <c r="A2626" s="1" t="s">
        <v>1746</v>
      </c>
      <c r="B2626" s="1" t="s">
        <v>1747</v>
      </c>
      <c r="C2626" s="5">
        <v>28</v>
      </c>
      <c r="D2626" s="8">
        <v>0</v>
      </c>
      <c r="E2626" s="4">
        <f>SUM(C2626:D2626)</f>
        <v>28</v>
      </c>
      <c r="F2626" s="5">
        <v>22</v>
      </c>
      <c r="G2626" s="4">
        <f t="shared" si="120"/>
        <v>1.2727272727272727</v>
      </c>
      <c r="H2626" s="4">
        <f t="shared" si="121"/>
        <v>1.2727272727272727</v>
      </c>
      <c r="I2626" s="4">
        <f t="shared" si="122"/>
        <v>0</v>
      </c>
    </row>
    <row r="2627" spans="1:9" x14ac:dyDescent="0.3">
      <c r="A2627" s="1" t="s">
        <v>4960</v>
      </c>
      <c r="B2627" s="1" t="s">
        <v>4961</v>
      </c>
      <c r="C2627" s="5">
        <v>28</v>
      </c>
      <c r="D2627" s="8">
        <v>0</v>
      </c>
      <c r="E2627" s="4">
        <f>SUM(C2627:D2627)</f>
        <v>28</v>
      </c>
      <c r="F2627" s="5">
        <v>22</v>
      </c>
      <c r="G2627" s="4">
        <f t="shared" ref="G2627:G2690" si="123">E2627/F2627</f>
        <v>1.2727272727272727</v>
      </c>
      <c r="H2627" s="4">
        <f t="shared" ref="H2627:H2690" si="124">C2627/F2627</f>
        <v>1.2727272727272727</v>
      </c>
      <c r="I2627" s="4">
        <f t="shared" ref="I2627:I2690" si="125">D2627/F2627</f>
        <v>0</v>
      </c>
    </row>
    <row r="2628" spans="1:9" x14ac:dyDescent="0.3">
      <c r="A2628" s="1" t="s">
        <v>803</v>
      </c>
      <c r="B2628" s="1" t="s">
        <v>804</v>
      </c>
      <c r="C2628" s="5">
        <v>23</v>
      </c>
      <c r="D2628" s="5">
        <v>4</v>
      </c>
      <c r="E2628" s="4">
        <f>SUM(C2628:D2628)</f>
        <v>27</v>
      </c>
      <c r="F2628" s="5">
        <v>22</v>
      </c>
      <c r="G2628" s="4">
        <f t="shared" si="123"/>
        <v>1.2272727272727273</v>
      </c>
      <c r="H2628" s="4">
        <f t="shared" si="124"/>
        <v>1.0454545454545454</v>
      </c>
      <c r="I2628" s="4">
        <f t="shared" si="125"/>
        <v>0.18181818181818182</v>
      </c>
    </row>
    <row r="2629" spans="1:9" x14ac:dyDescent="0.3">
      <c r="A2629" s="1" t="s">
        <v>3467</v>
      </c>
      <c r="B2629" s="1" t="s">
        <v>3468</v>
      </c>
      <c r="C2629" s="5">
        <v>22</v>
      </c>
      <c r="D2629" s="5">
        <v>5</v>
      </c>
      <c r="E2629" s="4">
        <f>SUM(C2629:D2629)</f>
        <v>27</v>
      </c>
      <c r="F2629" s="5">
        <v>22</v>
      </c>
      <c r="G2629" s="4">
        <f t="shared" si="123"/>
        <v>1.2272727272727273</v>
      </c>
      <c r="H2629" s="4">
        <f t="shared" si="124"/>
        <v>1</v>
      </c>
      <c r="I2629" s="4">
        <f t="shared" si="125"/>
        <v>0.22727272727272727</v>
      </c>
    </row>
    <row r="2630" spans="1:9" x14ac:dyDescent="0.3">
      <c r="A2630" s="1" t="s">
        <v>2578</v>
      </c>
      <c r="B2630" s="1" t="s">
        <v>2579</v>
      </c>
      <c r="C2630" s="5">
        <v>21</v>
      </c>
      <c r="D2630" s="5">
        <v>6</v>
      </c>
      <c r="E2630" s="4">
        <f>SUM(C2630:D2630)</f>
        <v>27</v>
      </c>
      <c r="F2630" s="5">
        <v>22</v>
      </c>
      <c r="G2630" s="4">
        <f t="shared" si="123"/>
        <v>1.2272727272727273</v>
      </c>
      <c r="H2630" s="4">
        <f t="shared" si="124"/>
        <v>0.95454545454545459</v>
      </c>
      <c r="I2630" s="4">
        <f t="shared" si="125"/>
        <v>0.27272727272727271</v>
      </c>
    </row>
    <row r="2631" spans="1:9" x14ac:dyDescent="0.3">
      <c r="A2631" s="1" t="s">
        <v>819</v>
      </c>
      <c r="B2631" s="1" t="s">
        <v>820</v>
      </c>
      <c r="C2631" s="5">
        <v>19</v>
      </c>
      <c r="D2631" s="5">
        <v>8</v>
      </c>
      <c r="E2631" s="4">
        <f>SUM(C2631:D2631)</f>
        <v>27</v>
      </c>
      <c r="F2631" s="5">
        <v>22</v>
      </c>
      <c r="G2631" s="4">
        <f t="shared" si="123"/>
        <v>1.2272727272727273</v>
      </c>
      <c r="H2631" s="4">
        <f t="shared" si="124"/>
        <v>0.86363636363636365</v>
      </c>
      <c r="I2631" s="4">
        <f t="shared" si="125"/>
        <v>0.36363636363636365</v>
      </c>
    </row>
    <row r="2632" spans="1:9" x14ac:dyDescent="0.3">
      <c r="A2632" s="1" t="s">
        <v>2524</v>
      </c>
      <c r="B2632" s="1" t="s">
        <v>2525</v>
      </c>
      <c r="C2632" s="5">
        <v>16</v>
      </c>
      <c r="D2632" s="5">
        <v>11</v>
      </c>
      <c r="E2632" s="4">
        <f>SUM(C2632:D2632)</f>
        <v>27</v>
      </c>
      <c r="F2632" s="5">
        <v>22</v>
      </c>
      <c r="G2632" s="4">
        <f t="shared" si="123"/>
        <v>1.2272727272727273</v>
      </c>
      <c r="H2632" s="4">
        <f t="shared" si="124"/>
        <v>0.72727272727272729</v>
      </c>
      <c r="I2632" s="4">
        <f t="shared" si="125"/>
        <v>0.5</v>
      </c>
    </row>
    <row r="2633" spans="1:9" x14ac:dyDescent="0.3">
      <c r="A2633" s="1" t="s">
        <v>1982</v>
      </c>
      <c r="B2633" s="1" t="s">
        <v>1983</v>
      </c>
      <c r="C2633" s="5">
        <v>11</v>
      </c>
      <c r="D2633" s="5">
        <v>16</v>
      </c>
      <c r="E2633" s="4">
        <f>SUM(C2633:D2633)</f>
        <v>27</v>
      </c>
      <c r="F2633" s="5">
        <v>22</v>
      </c>
      <c r="G2633" s="4">
        <f t="shared" si="123"/>
        <v>1.2272727272727273</v>
      </c>
      <c r="H2633" s="4">
        <f t="shared" si="124"/>
        <v>0.5</v>
      </c>
      <c r="I2633" s="4">
        <f t="shared" si="125"/>
        <v>0.72727272727272729</v>
      </c>
    </row>
    <row r="2634" spans="1:9" x14ac:dyDescent="0.3">
      <c r="A2634" s="1" t="s">
        <v>457</v>
      </c>
      <c r="B2634" s="1" t="s">
        <v>458</v>
      </c>
      <c r="C2634" s="5">
        <v>27</v>
      </c>
      <c r="D2634" s="8">
        <v>0</v>
      </c>
      <c r="E2634" s="4">
        <f>SUM(C2634:D2634)</f>
        <v>27</v>
      </c>
      <c r="F2634" s="5">
        <v>22</v>
      </c>
      <c r="G2634" s="4">
        <f t="shared" si="123"/>
        <v>1.2272727272727273</v>
      </c>
      <c r="H2634" s="4">
        <f t="shared" si="124"/>
        <v>1.2272727272727273</v>
      </c>
      <c r="I2634" s="4">
        <f t="shared" si="125"/>
        <v>0</v>
      </c>
    </row>
    <row r="2635" spans="1:9" x14ac:dyDescent="0.3">
      <c r="A2635" s="1" t="s">
        <v>3023</v>
      </c>
      <c r="B2635" s="1" t="s">
        <v>3024</v>
      </c>
      <c r="C2635" s="5">
        <v>27</v>
      </c>
      <c r="D2635" s="8">
        <v>0</v>
      </c>
      <c r="E2635" s="4">
        <f>SUM(C2635:D2635)</f>
        <v>27</v>
      </c>
      <c r="F2635" s="5">
        <v>22</v>
      </c>
      <c r="G2635" s="4">
        <f t="shared" si="123"/>
        <v>1.2272727272727273</v>
      </c>
      <c r="H2635" s="4">
        <f t="shared" si="124"/>
        <v>1.2272727272727273</v>
      </c>
      <c r="I2635" s="4">
        <f t="shared" si="125"/>
        <v>0</v>
      </c>
    </row>
    <row r="2636" spans="1:9" x14ac:dyDescent="0.3">
      <c r="A2636" s="1" t="s">
        <v>1888</v>
      </c>
      <c r="B2636" s="1" t="s">
        <v>1889</v>
      </c>
      <c r="C2636" s="5">
        <v>23</v>
      </c>
      <c r="D2636" s="5">
        <v>3</v>
      </c>
      <c r="E2636" s="4">
        <f>SUM(C2636:D2636)</f>
        <v>26</v>
      </c>
      <c r="F2636" s="5">
        <v>22</v>
      </c>
      <c r="G2636" s="4">
        <f t="shared" si="123"/>
        <v>1.1818181818181819</v>
      </c>
      <c r="H2636" s="4">
        <f t="shared" si="124"/>
        <v>1.0454545454545454</v>
      </c>
      <c r="I2636" s="4">
        <f t="shared" si="125"/>
        <v>0.13636363636363635</v>
      </c>
    </row>
    <row r="2637" spans="1:9" x14ac:dyDescent="0.3">
      <c r="A2637" s="1" t="s">
        <v>4628</v>
      </c>
      <c r="B2637" s="1" t="s">
        <v>4629</v>
      </c>
      <c r="C2637" s="5">
        <v>15</v>
      </c>
      <c r="D2637" s="5">
        <v>11</v>
      </c>
      <c r="E2637" s="4">
        <f>SUM(C2637:D2637)</f>
        <v>26</v>
      </c>
      <c r="F2637" s="5">
        <v>22</v>
      </c>
      <c r="G2637" s="4">
        <f t="shared" si="123"/>
        <v>1.1818181818181819</v>
      </c>
      <c r="H2637" s="4">
        <f t="shared" si="124"/>
        <v>0.68181818181818177</v>
      </c>
      <c r="I2637" s="4">
        <f t="shared" si="125"/>
        <v>0.5</v>
      </c>
    </row>
    <row r="2638" spans="1:9" x14ac:dyDescent="0.3">
      <c r="A2638" s="1" t="s">
        <v>2149</v>
      </c>
      <c r="B2638" s="1" t="s">
        <v>2150</v>
      </c>
      <c r="C2638" s="5">
        <v>14</v>
      </c>
      <c r="D2638" s="5">
        <v>12</v>
      </c>
      <c r="E2638" s="4">
        <f>SUM(C2638:D2638)</f>
        <v>26</v>
      </c>
      <c r="F2638" s="5">
        <v>22</v>
      </c>
      <c r="G2638" s="4">
        <f t="shared" si="123"/>
        <v>1.1818181818181819</v>
      </c>
      <c r="H2638" s="4">
        <f t="shared" si="124"/>
        <v>0.63636363636363635</v>
      </c>
      <c r="I2638" s="4">
        <f t="shared" si="125"/>
        <v>0.54545454545454541</v>
      </c>
    </row>
    <row r="2639" spans="1:9" x14ac:dyDescent="0.3">
      <c r="A2639" s="1" t="s">
        <v>2776</v>
      </c>
      <c r="B2639" s="1" t="s">
        <v>2777</v>
      </c>
      <c r="C2639" s="5">
        <v>14</v>
      </c>
      <c r="D2639" s="5">
        <v>12</v>
      </c>
      <c r="E2639" s="4">
        <f>SUM(C2639:D2639)</f>
        <v>26</v>
      </c>
      <c r="F2639" s="5">
        <v>22</v>
      </c>
      <c r="G2639" s="4">
        <f t="shared" si="123"/>
        <v>1.1818181818181819</v>
      </c>
      <c r="H2639" s="4">
        <f t="shared" si="124"/>
        <v>0.63636363636363635</v>
      </c>
      <c r="I2639" s="4">
        <f t="shared" si="125"/>
        <v>0.54545454545454541</v>
      </c>
    </row>
    <row r="2640" spans="1:9" x14ac:dyDescent="0.3">
      <c r="A2640" s="1" t="s">
        <v>2520</v>
      </c>
      <c r="B2640" s="1" t="s">
        <v>2521</v>
      </c>
      <c r="C2640" s="5">
        <v>6</v>
      </c>
      <c r="D2640" s="5">
        <v>20</v>
      </c>
      <c r="E2640" s="4">
        <f>SUM(C2640:D2640)</f>
        <v>26</v>
      </c>
      <c r="F2640" s="5">
        <v>22</v>
      </c>
      <c r="G2640" s="4">
        <f t="shared" si="123"/>
        <v>1.1818181818181819</v>
      </c>
      <c r="H2640" s="4">
        <f t="shared" si="124"/>
        <v>0.27272727272727271</v>
      </c>
      <c r="I2640" s="4">
        <f t="shared" si="125"/>
        <v>0.90909090909090906</v>
      </c>
    </row>
    <row r="2641" spans="1:9" x14ac:dyDescent="0.3">
      <c r="A2641" s="1" t="s">
        <v>3185</v>
      </c>
      <c r="B2641" s="1" t="s">
        <v>3186</v>
      </c>
      <c r="C2641" s="8">
        <v>0</v>
      </c>
      <c r="D2641" s="5">
        <v>26</v>
      </c>
      <c r="E2641" s="4">
        <f>SUM(C2641:D2641)</f>
        <v>26</v>
      </c>
      <c r="F2641" s="5">
        <v>22</v>
      </c>
      <c r="G2641" s="4">
        <f t="shared" si="123"/>
        <v>1.1818181818181819</v>
      </c>
      <c r="H2641" s="4">
        <f t="shared" si="124"/>
        <v>0</v>
      </c>
      <c r="I2641" s="4">
        <f t="shared" si="125"/>
        <v>1.1818181818181819</v>
      </c>
    </row>
    <row r="2642" spans="1:9" x14ac:dyDescent="0.3">
      <c r="A2642" s="1" t="s">
        <v>133</v>
      </c>
      <c r="B2642" s="1" t="s">
        <v>134</v>
      </c>
      <c r="C2642" s="6">
        <v>26</v>
      </c>
      <c r="D2642" s="8">
        <v>0</v>
      </c>
      <c r="E2642" s="4">
        <f>SUM(C2642:D2642)</f>
        <v>26</v>
      </c>
      <c r="F2642" s="5">
        <v>22</v>
      </c>
      <c r="G2642" s="4">
        <f t="shared" si="123"/>
        <v>1.1818181818181819</v>
      </c>
      <c r="H2642" s="4">
        <f t="shared" si="124"/>
        <v>1.1818181818181819</v>
      </c>
      <c r="I2642" s="4">
        <f t="shared" si="125"/>
        <v>0</v>
      </c>
    </row>
    <row r="2643" spans="1:9" x14ac:dyDescent="0.3">
      <c r="A2643" s="1" t="s">
        <v>910</v>
      </c>
      <c r="B2643" s="1" t="s">
        <v>911</v>
      </c>
      <c r="C2643" s="5">
        <v>26</v>
      </c>
      <c r="D2643" s="8">
        <v>0</v>
      </c>
      <c r="E2643" s="4">
        <f>SUM(C2643:D2643)</f>
        <v>26</v>
      </c>
      <c r="F2643" s="5">
        <v>22</v>
      </c>
      <c r="G2643" s="4">
        <f t="shared" si="123"/>
        <v>1.1818181818181819</v>
      </c>
      <c r="H2643" s="4">
        <f t="shared" si="124"/>
        <v>1.1818181818181819</v>
      </c>
      <c r="I2643" s="4">
        <f t="shared" si="125"/>
        <v>0</v>
      </c>
    </row>
    <row r="2644" spans="1:9" x14ac:dyDescent="0.3">
      <c r="A2644" s="1" t="s">
        <v>4428</v>
      </c>
      <c r="B2644" s="1" t="s">
        <v>4429</v>
      </c>
      <c r="C2644" s="5">
        <v>26</v>
      </c>
      <c r="D2644" s="8">
        <v>0</v>
      </c>
      <c r="E2644" s="4">
        <f>SUM(C2644:D2644)</f>
        <v>26</v>
      </c>
      <c r="F2644" s="5">
        <v>22</v>
      </c>
      <c r="G2644" s="4">
        <f t="shared" si="123"/>
        <v>1.1818181818181819</v>
      </c>
      <c r="H2644" s="4">
        <f t="shared" si="124"/>
        <v>1.1818181818181819</v>
      </c>
      <c r="I2644" s="4">
        <f t="shared" si="125"/>
        <v>0</v>
      </c>
    </row>
    <row r="2645" spans="1:9" x14ac:dyDescent="0.3">
      <c r="A2645" s="1" t="s">
        <v>4730</v>
      </c>
      <c r="B2645" s="1" t="s">
        <v>4731</v>
      </c>
      <c r="C2645" s="5">
        <v>23</v>
      </c>
      <c r="D2645" s="5">
        <v>2</v>
      </c>
      <c r="E2645" s="4">
        <f>SUM(C2645:D2645)</f>
        <v>25</v>
      </c>
      <c r="F2645" s="5">
        <v>22</v>
      </c>
      <c r="G2645" s="4">
        <f t="shared" si="123"/>
        <v>1.1363636363636365</v>
      </c>
      <c r="H2645" s="4">
        <f t="shared" si="124"/>
        <v>1.0454545454545454</v>
      </c>
      <c r="I2645" s="4">
        <f t="shared" si="125"/>
        <v>9.0909090909090912E-2</v>
      </c>
    </row>
    <row r="2646" spans="1:9" x14ac:dyDescent="0.3">
      <c r="A2646" s="1" t="s">
        <v>329</v>
      </c>
      <c r="B2646" s="1" t="s">
        <v>330</v>
      </c>
      <c r="C2646" s="5">
        <v>21</v>
      </c>
      <c r="D2646" s="5">
        <v>4</v>
      </c>
      <c r="E2646" s="4">
        <f>SUM(C2646:D2646)</f>
        <v>25</v>
      </c>
      <c r="F2646" s="5">
        <v>22</v>
      </c>
      <c r="G2646" s="4">
        <f t="shared" si="123"/>
        <v>1.1363636363636365</v>
      </c>
      <c r="H2646" s="4">
        <f t="shared" si="124"/>
        <v>0.95454545454545459</v>
      </c>
      <c r="I2646" s="4">
        <f t="shared" si="125"/>
        <v>0.18181818181818182</v>
      </c>
    </row>
    <row r="2647" spans="1:9" x14ac:dyDescent="0.3">
      <c r="A2647" s="1" t="s">
        <v>1059</v>
      </c>
      <c r="B2647" s="1" t="s">
        <v>1060</v>
      </c>
      <c r="C2647" s="5">
        <v>15</v>
      </c>
      <c r="D2647" s="5">
        <v>10</v>
      </c>
      <c r="E2647" s="4">
        <f>SUM(C2647:D2647)</f>
        <v>25</v>
      </c>
      <c r="F2647" s="5">
        <v>22</v>
      </c>
      <c r="G2647" s="4">
        <f t="shared" si="123"/>
        <v>1.1363636363636365</v>
      </c>
      <c r="H2647" s="4">
        <f t="shared" si="124"/>
        <v>0.68181818181818177</v>
      </c>
      <c r="I2647" s="4">
        <f t="shared" si="125"/>
        <v>0.45454545454545453</v>
      </c>
    </row>
    <row r="2648" spans="1:9" x14ac:dyDescent="0.3">
      <c r="A2648" s="1" t="s">
        <v>4916</v>
      </c>
      <c r="B2648" s="1" t="s">
        <v>4917</v>
      </c>
      <c r="C2648" s="5">
        <v>13</v>
      </c>
      <c r="D2648" s="5">
        <v>12</v>
      </c>
      <c r="E2648" s="4">
        <f>SUM(C2648:D2648)</f>
        <v>25</v>
      </c>
      <c r="F2648" s="5">
        <v>22</v>
      </c>
      <c r="G2648" s="4">
        <f t="shared" si="123"/>
        <v>1.1363636363636365</v>
      </c>
      <c r="H2648" s="4">
        <f t="shared" si="124"/>
        <v>0.59090909090909094</v>
      </c>
      <c r="I2648" s="4">
        <f t="shared" si="125"/>
        <v>0.54545454545454541</v>
      </c>
    </row>
    <row r="2649" spans="1:9" x14ac:dyDescent="0.3">
      <c r="A2649" s="1" t="s">
        <v>567</v>
      </c>
      <c r="B2649" s="1" t="s">
        <v>568</v>
      </c>
      <c r="C2649" s="5">
        <v>11</v>
      </c>
      <c r="D2649" s="5">
        <v>14</v>
      </c>
      <c r="E2649" s="4">
        <f>SUM(C2649:D2649)</f>
        <v>25</v>
      </c>
      <c r="F2649" s="5">
        <v>22</v>
      </c>
      <c r="G2649" s="4">
        <f t="shared" si="123"/>
        <v>1.1363636363636365</v>
      </c>
      <c r="H2649" s="4">
        <f t="shared" si="124"/>
        <v>0.5</v>
      </c>
      <c r="I2649" s="4">
        <f t="shared" si="125"/>
        <v>0.63636363636363635</v>
      </c>
    </row>
    <row r="2650" spans="1:9" x14ac:dyDescent="0.3">
      <c r="A2650" s="1" t="s">
        <v>757</v>
      </c>
      <c r="B2650" s="1" t="s">
        <v>758</v>
      </c>
      <c r="C2650" s="5">
        <v>10</v>
      </c>
      <c r="D2650" s="5">
        <v>15</v>
      </c>
      <c r="E2650" s="4">
        <f>SUM(C2650:D2650)</f>
        <v>25</v>
      </c>
      <c r="F2650" s="5">
        <v>22</v>
      </c>
      <c r="G2650" s="4">
        <f t="shared" si="123"/>
        <v>1.1363636363636365</v>
      </c>
      <c r="H2650" s="4">
        <f t="shared" si="124"/>
        <v>0.45454545454545453</v>
      </c>
      <c r="I2650" s="4">
        <f t="shared" si="125"/>
        <v>0.68181818181818177</v>
      </c>
    </row>
    <row r="2651" spans="1:9" x14ac:dyDescent="0.3">
      <c r="A2651" s="1" t="s">
        <v>1519</v>
      </c>
      <c r="B2651" s="1" t="s">
        <v>1520</v>
      </c>
      <c r="C2651" s="5">
        <v>10</v>
      </c>
      <c r="D2651" s="5">
        <v>15</v>
      </c>
      <c r="E2651" s="4">
        <f>SUM(C2651:D2651)</f>
        <v>25</v>
      </c>
      <c r="F2651" s="5">
        <v>22</v>
      </c>
      <c r="G2651" s="4">
        <f t="shared" si="123"/>
        <v>1.1363636363636365</v>
      </c>
      <c r="H2651" s="4">
        <f t="shared" si="124"/>
        <v>0.45454545454545453</v>
      </c>
      <c r="I2651" s="4">
        <f t="shared" si="125"/>
        <v>0.68181818181818177</v>
      </c>
    </row>
    <row r="2652" spans="1:9" x14ac:dyDescent="0.3">
      <c r="A2652" s="1" t="s">
        <v>859</v>
      </c>
      <c r="B2652" s="1" t="s">
        <v>860</v>
      </c>
      <c r="C2652" s="5">
        <v>5</v>
      </c>
      <c r="D2652" s="5">
        <v>20</v>
      </c>
      <c r="E2652" s="4">
        <f>SUM(C2652:D2652)</f>
        <v>25</v>
      </c>
      <c r="F2652" s="5">
        <v>22</v>
      </c>
      <c r="G2652" s="4">
        <f t="shared" si="123"/>
        <v>1.1363636363636365</v>
      </c>
      <c r="H2652" s="4">
        <f t="shared" si="124"/>
        <v>0.22727272727272727</v>
      </c>
      <c r="I2652" s="4">
        <f t="shared" si="125"/>
        <v>0.90909090909090906</v>
      </c>
    </row>
    <row r="2653" spans="1:9" x14ac:dyDescent="0.3">
      <c r="A2653" s="1" t="s">
        <v>2014</v>
      </c>
      <c r="B2653" s="1" t="s">
        <v>2015</v>
      </c>
      <c r="C2653" s="5">
        <v>5</v>
      </c>
      <c r="D2653" s="5">
        <v>20</v>
      </c>
      <c r="E2653" s="4">
        <f>SUM(C2653:D2653)</f>
        <v>25</v>
      </c>
      <c r="F2653" s="5">
        <v>22</v>
      </c>
      <c r="G2653" s="4">
        <f t="shared" si="123"/>
        <v>1.1363636363636365</v>
      </c>
      <c r="H2653" s="4">
        <f t="shared" si="124"/>
        <v>0.22727272727272727</v>
      </c>
      <c r="I2653" s="4">
        <f t="shared" si="125"/>
        <v>0.90909090909090906</v>
      </c>
    </row>
    <row r="2654" spans="1:9" x14ac:dyDescent="0.3">
      <c r="A2654" s="1" t="s">
        <v>1676</v>
      </c>
      <c r="B2654" s="1" t="s">
        <v>1677</v>
      </c>
      <c r="C2654" s="8">
        <v>0</v>
      </c>
      <c r="D2654" s="5">
        <v>25</v>
      </c>
      <c r="E2654" s="4">
        <f>SUM(C2654:D2654)</f>
        <v>25</v>
      </c>
      <c r="F2654" s="5">
        <v>22</v>
      </c>
      <c r="G2654" s="4">
        <f t="shared" si="123"/>
        <v>1.1363636363636365</v>
      </c>
      <c r="H2654" s="4">
        <f t="shared" si="124"/>
        <v>0</v>
      </c>
      <c r="I2654" s="4">
        <f t="shared" si="125"/>
        <v>1.1363636363636365</v>
      </c>
    </row>
    <row r="2655" spans="1:9" x14ac:dyDescent="0.3">
      <c r="A2655" s="1" t="s">
        <v>2054</v>
      </c>
      <c r="B2655" s="1" t="s">
        <v>2055</v>
      </c>
      <c r="C2655" s="8">
        <v>0</v>
      </c>
      <c r="D2655" s="5">
        <v>25</v>
      </c>
      <c r="E2655" s="4">
        <f>SUM(C2655:D2655)</f>
        <v>25</v>
      </c>
      <c r="F2655" s="5">
        <v>22</v>
      </c>
      <c r="G2655" s="4">
        <f t="shared" si="123"/>
        <v>1.1363636363636365</v>
      </c>
      <c r="H2655" s="4">
        <f t="shared" si="124"/>
        <v>0</v>
      </c>
      <c r="I2655" s="4">
        <f t="shared" si="125"/>
        <v>1.1363636363636365</v>
      </c>
    </row>
    <row r="2656" spans="1:9" x14ac:dyDescent="0.3">
      <c r="A2656" s="1" t="s">
        <v>5565</v>
      </c>
      <c r="B2656" s="1" t="s">
        <v>5566</v>
      </c>
      <c r="C2656" s="8">
        <v>0</v>
      </c>
      <c r="D2656" s="5">
        <v>25</v>
      </c>
      <c r="E2656" s="4">
        <f>SUM(C2656:D2656)</f>
        <v>25</v>
      </c>
      <c r="F2656" s="5">
        <v>22</v>
      </c>
      <c r="G2656" s="4">
        <f t="shared" si="123"/>
        <v>1.1363636363636365</v>
      </c>
      <c r="H2656" s="4">
        <f t="shared" si="124"/>
        <v>0</v>
      </c>
      <c r="I2656" s="4">
        <f t="shared" si="125"/>
        <v>1.1363636363636365</v>
      </c>
    </row>
    <row r="2657" spans="1:9" x14ac:dyDescent="0.3">
      <c r="A2657" s="1" t="s">
        <v>1658</v>
      </c>
      <c r="B2657" s="1" t="s">
        <v>1659</v>
      </c>
      <c r="C2657" s="5">
        <v>25</v>
      </c>
      <c r="D2657" s="8">
        <v>0</v>
      </c>
      <c r="E2657" s="4">
        <f>SUM(C2657:D2657)</f>
        <v>25</v>
      </c>
      <c r="F2657" s="5">
        <v>22</v>
      </c>
      <c r="G2657" s="4">
        <f t="shared" si="123"/>
        <v>1.1363636363636365</v>
      </c>
      <c r="H2657" s="4">
        <f t="shared" si="124"/>
        <v>1.1363636363636365</v>
      </c>
      <c r="I2657" s="4">
        <f t="shared" si="125"/>
        <v>0</v>
      </c>
    </row>
    <row r="2658" spans="1:9" x14ac:dyDescent="0.3">
      <c r="A2658" s="1" t="s">
        <v>3787</v>
      </c>
      <c r="B2658" s="1" t="s">
        <v>3788</v>
      </c>
      <c r="C2658" s="5">
        <v>25</v>
      </c>
      <c r="D2658" s="8">
        <v>0</v>
      </c>
      <c r="E2658" s="4">
        <f>SUM(C2658:D2658)</f>
        <v>25</v>
      </c>
      <c r="F2658" s="5">
        <v>22</v>
      </c>
      <c r="G2658" s="4">
        <f t="shared" si="123"/>
        <v>1.1363636363636365</v>
      </c>
      <c r="H2658" s="4">
        <f t="shared" si="124"/>
        <v>1.1363636363636365</v>
      </c>
      <c r="I2658" s="4">
        <f t="shared" si="125"/>
        <v>0</v>
      </c>
    </row>
    <row r="2659" spans="1:9" x14ac:dyDescent="0.3">
      <c r="A2659" s="1" t="s">
        <v>5002</v>
      </c>
      <c r="B2659" s="1" t="s">
        <v>5003</v>
      </c>
      <c r="C2659" s="5">
        <v>25</v>
      </c>
      <c r="D2659" s="8">
        <v>0</v>
      </c>
      <c r="E2659" s="4">
        <f>SUM(C2659:D2659)</f>
        <v>25</v>
      </c>
      <c r="F2659" s="5">
        <v>22</v>
      </c>
      <c r="G2659" s="4">
        <f t="shared" si="123"/>
        <v>1.1363636363636365</v>
      </c>
      <c r="H2659" s="4">
        <f t="shared" si="124"/>
        <v>1.1363636363636365</v>
      </c>
      <c r="I2659" s="4">
        <f t="shared" si="125"/>
        <v>0</v>
      </c>
    </row>
    <row r="2660" spans="1:9" x14ac:dyDescent="0.3">
      <c r="A2660" s="1" t="s">
        <v>5182</v>
      </c>
      <c r="B2660" s="1" t="s">
        <v>5183</v>
      </c>
      <c r="C2660" s="5">
        <v>25</v>
      </c>
      <c r="D2660" s="8">
        <v>0</v>
      </c>
      <c r="E2660" s="4">
        <f>SUM(C2660:D2660)</f>
        <v>25</v>
      </c>
      <c r="F2660" s="5">
        <v>22</v>
      </c>
      <c r="G2660" s="4">
        <f t="shared" si="123"/>
        <v>1.1363636363636365</v>
      </c>
      <c r="H2660" s="4">
        <f t="shared" si="124"/>
        <v>1.1363636363636365</v>
      </c>
      <c r="I2660" s="4">
        <f t="shared" si="125"/>
        <v>0</v>
      </c>
    </row>
    <row r="2661" spans="1:9" x14ac:dyDescent="0.3">
      <c r="A2661" s="1" t="s">
        <v>4293</v>
      </c>
      <c r="B2661" s="1" t="s">
        <v>4294</v>
      </c>
      <c r="C2661" s="5">
        <v>23</v>
      </c>
      <c r="D2661" s="5">
        <v>1</v>
      </c>
      <c r="E2661" s="4">
        <f>SUM(C2661:D2661)</f>
        <v>24</v>
      </c>
      <c r="F2661" s="5">
        <v>22</v>
      </c>
      <c r="G2661" s="4">
        <f t="shared" si="123"/>
        <v>1.0909090909090908</v>
      </c>
      <c r="H2661" s="4">
        <f t="shared" si="124"/>
        <v>1.0454545454545454</v>
      </c>
      <c r="I2661" s="4">
        <f t="shared" si="125"/>
        <v>4.5454545454545456E-2</v>
      </c>
    </row>
    <row r="2662" spans="1:9" x14ac:dyDescent="0.3">
      <c r="A2662" s="1" t="s">
        <v>2588</v>
      </c>
      <c r="B2662" s="1" t="s">
        <v>2589</v>
      </c>
      <c r="C2662" s="5">
        <v>19</v>
      </c>
      <c r="D2662" s="5">
        <v>5</v>
      </c>
      <c r="E2662" s="4">
        <f>SUM(C2662:D2662)</f>
        <v>24</v>
      </c>
      <c r="F2662" s="5">
        <v>22</v>
      </c>
      <c r="G2662" s="4">
        <f t="shared" si="123"/>
        <v>1.0909090909090908</v>
      </c>
      <c r="H2662" s="4">
        <f t="shared" si="124"/>
        <v>0.86363636363636365</v>
      </c>
      <c r="I2662" s="4">
        <f t="shared" si="125"/>
        <v>0.22727272727272727</v>
      </c>
    </row>
    <row r="2663" spans="1:9" x14ac:dyDescent="0.3">
      <c r="A2663" s="1" t="s">
        <v>4196</v>
      </c>
      <c r="B2663" s="1" t="s">
        <v>4197</v>
      </c>
      <c r="C2663" s="5">
        <v>10</v>
      </c>
      <c r="D2663" s="5">
        <v>14</v>
      </c>
      <c r="E2663" s="4">
        <f>SUM(C2663:D2663)</f>
        <v>24</v>
      </c>
      <c r="F2663" s="5">
        <v>22</v>
      </c>
      <c r="G2663" s="4">
        <f t="shared" si="123"/>
        <v>1.0909090909090908</v>
      </c>
      <c r="H2663" s="4">
        <f t="shared" si="124"/>
        <v>0.45454545454545453</v>
      </c>
      <c r="I2663" s="4">
        <f t="shared" si="125"/>
        <v>0.63636363636363635</v>
      </c>
    </row>
    <row r="2664" spans="1:9" x14ac:dyDescent="0.3">
      <c r="A2664" s="1" t="s">
        <v>3313</v>
      </c>
      <c r="B2664" s="1" t="s">
        <v>3314</v>
      </c>
      <c r="C2664" s="5">
        <v>3</v>
      </c>
      <c r="D2664" s="5">
        <v>21</v>
      </c>
      <c r="E2664" s="4">
        <f>SUM(C2664:D2664)</f>
        <v>24</v>
      </c>
      <c r="F2664" s="5">
        <v>22</v>
      </c>
      <c r="G2664" s="4">
        <f t="shared" si="123"/>
        <v>1.0909090909090908</v>
      </c>
      <c r="H2664" s="4">
        <f t="shared" si="124"/>
        <v>0.13636363636363635</v>
      </c>
      <c r="I2664" s="4">
        <f t="shared" si="125"/>
        <v>0.95454545454545459</v>
      </c>
    </row>
    <row r="2665" spans="1:9" x14ac:dyDescent="0.3">
      <c r="A2665" s="1" t="s">
        <v>983</v>
      </c>
      <c r="B2665" s="1" t="s">
        <v>984</v>
      </c>
      <c r="C2665" s="8">
        <v>0</v>
      </c>
      <c r="D2665" s="5">
        <v>24</v>
      </c>
      <c r="E2665" s="4">
        <f>SUM(C2665:D2665)</f>
        <v>24</v>
      </c>
      <c r="F2665" s="5">
        <v>22</v>
      </c>
      <c r="G2665" s="4">
        <f t="shared" si="123"/>
        <v>1.0909090909090908</v>
      </c>
      <c r="H2665" s="4">
        <f t="shared" si="124"/>
        <v>0</v>
      </c>
      <c r="I2665" s="4">
        <f t="shared" si="125"/>
        <v>1.0909090909090908</v>
      </c>
    </row>
    <row r="2666" spans="1:9" x14ac:dyDescent="0.3">
      <c r="A2666" s="1" t="s">
        <v>5263</v>
      </c>
      <c r="B2666" s="1" t="s">
        <v>5264</v>
      </c>
      <c r="C2666" s="5">
        <v>22</v>
      </c>
      <c r="D2666" s="5">
        <v>1</v>
      </c>
      <c r="E2666" s="4">
        <f>SUM(C2666:D2666)</f>
        <v>23</v>
      </c>
      <c r="F2666" s="5">
        <v>22</v>
      </c>
      <c r="G2666" s="4">
        <f t="shared" si="123"/>
        <v>1.0454545454545454</v>
      </c>
      <c r="H2666" s="4">
        <f t="shared" si="124"/>
        <v>1</v>
      </c>
      <c r="I2666" s="4">
        <f t="shared" si="125"/>
        <v>4.5454545454545456E-2</v>
      </c>
    </row>
    <row r="2667" spans="1:9" x14ac:dyDescent="0.3">
      <c r="A2667" s="1" t="s">
        <v>551</v>
      </c>
      <c r="B2667" s="1" t="s">
        <v>552</v>
      </c>
      <c r="C2667" s="5">
        <v>20</v>
      </c>
      <c r="D2667" s="5">
        <v>3</v>
      </c>
      <c r="E2667" s="4">
        <f>SUM(C2667:D2667)</f>
        <v>23</v>
      </c>
      <c r="F2667" s="5">
        <v>22</v>
      </c>
      <c r="G2667" s="4">
        <f t="shared" si="123"/>
        <v>1.0454545454545454</v>
      </c>
      <c r="H2667" s="4">
        <f t="shared" si="124"/>
        <v>0.90909090909090906</v>
      </c>
      <c r="I2667" s="4">
        <f t="shared" si="125"/>
        <v>0.13636363636363635</v>
      </c>
    </row>
    <row r="2668" spans="1:9" x14ac:dyDescent="0.3">
      <c r="A2668" s="1" t="s">
        <v>2674</v>
      </c>
      <c r="B2668" s="1" t="s">
        <v>2675</v>
      </c>
      <c r="C2668" s="5">
        <v>18</v>
      </c>
      <c r="D2668" s="5">
        <v>5</v>
      </c>
      <c r="E2668" s="4">
        <f>SUM(C2668:D2668)</f>
        <v>23</v>
      </c>
      <c r="F2668" s="5">
        <v>22</v>
      </c>
      <c r="G2668" s="4">
        <f t="shared" si="123"/>
        <v>1.0454545454545454</v>
      </c>
      <c r="H2668" s="4">
        <f t="shared" si="124"/>
        <v>0.81818181818181823</v>
      </c>
      <c r="I2668" s="4">
        <f t="shared" si="125"/>
        <v>0.22727272727272727</v>
      </c>
    </row>
    <row r="2669" spans="1:9" x14ac:dyDescent="0.3">
      <c r="A2669" s="1" t="s">
        <v>2802</v>
      </c>
      <c r="B2669" s="1" t="s">
        <v>2803</v>
      </c>
      <c r="C2669" s="5">
        <v>13</v>
      </c>
      <c r="D2669" s="5">
        <v>10</v>
      </c>
      <c r="E2669" s="4">
        <f>SUM(C2669:D2669)</f>
        <v>23</v>
      </c>
      <c r="F2669" s="5">
        <v>22</v>
      </c>
      <c r="G2669" s="4">
        <f t="shared" si="123"/>
        <v>1.0454545454545454</v>
      </c>
      <c r="H2669" s="4">
        <f t="shared" si="124"/>
        <v>0.59090909090909094</v>
      </c>
      <c r="I2669" s="4">
        <f t="shared" si="125"/>
        <v>0.45454545454545453</v>
      </c>
    </row>
    <row r="2670" spans="1:9" x14ac:dyDescent="0.3">
      <c r="A2670" s="1" t="s">
        <v>5106</v>
      </c>
      <c r="B2670" s="1" t="s">
        <v>5107</v>
      </c>
      <c r="C2670" s="5">
        <v>5</v>
      </c>
      <c r="D2670" s="5">
        <v>18</v>
      </c>
      <c r="E2670" s="4">
        <f>SUM(C2670:D2670)</f>
        <v>23</v>
      </c>
      <c r="F2670" s="5">
        <v>22</v>
      </c>
      <c r="G2670" s="4">
        <f t="shared" si="123"/>
        <v>1.0454545454545454</v>
      </c>
      <c r="H2670" s="4">
        <f t="shared" si="124"/>
        <v>0.22727272727272727</v>
      </c>
      <c r="I2670" s="4">
        <f t="shared" si="125"/>
        <v>0.81818181818181823</v>
      </c>
    </row>
    <row r="2671" spans="1:9" x14ac:dyDescent="0.3">
      <c r="A2671" s="1" t="s">
        <v>2976</v>
      </c>
      <c r="B2671" s="1" t="s">
        <v>2977</v>
      </c>
      <c r="C2671" s="5">
        <v>3</v>
      </c>
      <c r="D2671" s="5">
        <v>20</v>
      </c>
      <c r="E2671" s="4">
        <f>SUM(C2671:D2671)</f>
        <v>23</v>
      </c>
      <c r="F2671" s="5">
        <v>22</v>
      </c>
      <c r="G2671" s="4">
        <f t="shared" si="123"/>
        <v>1.0454545454545454</v>
      </c>
      <c r="H2671" s="4">
        <f t="shared" si="124"/>
        <v>0.13636363636363635</v>
      </c>
      <c r="I2671" s="4">
        <f t="shared" si="125"/>
        <v>0.90909090909090906</v>
      </c>
    </row>
    <row r="2672" spans="1:9" x14ac:dyDescent="0.3">
      <c r="A2672" s="1" t="s">
        <v>4842</v>
      </c>
      <c r="B2672" s="1" t="s">
        <v>4843</v>
      </c>
      <c r="C2672" s="8">
        <v>0</v>
      </c>
      <c r="D2672" s="5">
        <v>23</v>
      </c>
      <c r="E2672" s="4">
        <f>SUM(C2672:D2672)</f>
        <v>23</v>
      </c>
      <c r="F2672" s="5">
        <v>22</v>
      </c>
      <c r="G2672" s="4">
        <f t="shared" si="123"/>
        <v>1.0454545454545454</v>
      </c>
      <c r="H2672" s="4">
        <f t="shared" si="124"/>
        <v>0</v>
      </c>
      <c r="I2672" s="4">
        <f t="shared" si="125"/>
        <v>1.0454545454545454</v>
      </c>
    </row>
    <row r="2673" spans="1:9" x14ac:dyDescent="0.3">
      <c r="A2673" s="1" t="s">
        <v>1399</v>
      </c>
      <c r="B2673" s="1" t="s">
        <v>1400</v>
      </c>
      <c r="C2673" s="5">
        <v>23</v>
      </c>
      <c r="D2673" s="8">
        <v>0</v>
      </c>
      <c r="E2673" s="4">
        <f>SUM(C2673:D2673)</f>
        <v>23</v>
      </c>
      <c r="F2673" s="5">
        <v>22</v>
      </c>
      <c r="G2673" s="4">
        <f t="shared" si="123"/>
        <v>1.0454545454545454</v>
      </c>
      <c r="H2673" s="4">
        <f t="shared" si="124"/>
        <v>1.0454545454545454</v>
      </c>
      <c r="I2673" s="4">
        <f t="shared" si="125"/>
        <v>0</v>
      </c>
    </row>
    <row r="2674" spans="1:9" x14ac:dyDescent="0.3">
      <c r="A2674" s="1" t="s">
        <v>2660</v>
      </c>
      <c r="B2674" s="1" t="s">
        <v>2661</v>
      </c>
      <c r="C2674" s="5">
        <v>23</v>
      </c>
      <c r="D2674" s="8">
        <v>0</v>
      </c>
      <c r="E2674" s="4">
        <f>SUM(C2674:D2674)</f>
        <v>23</v>
      </c>
      <c r="F2674" s="5">
        <v>22</v>
      </c>
      <c r="G2674" s="4">
        <f t="shared" si="123"/>
        <v>1.0454545454545454</v>
      </c>
      <c r="H2674" s="4">
        <f t="shared" si="124"/>
        <v>1.0454545454545454</v>
      </c>
      <c r="I2674" s="4">
        <f t="shared" si="125"/>
        <v>0</v>
      </c>
    </row>
    <row r="2675" spans="1:9" x14ac:dyDescent="0.3">
      <c r="A2675" s="1" t="s">
        <v>1992</v>
      </c>
      <c r="B2675" s="1" t="s">
        <v>1993</v>
      </c>
      <c r="C2675" s="5">
        <v>20</v>
      </c>
      <c r="D2675" s="5">
        <v>2</v>
      </c>
      <c r="E2675" s="4">
        <f>SUM(C2675:D2675)</f>
        <v>22</v>
      </c>
      <c r="F2675" s="5">
        <v>22</v>
      </c>
      <c r="G2675" s="4">
        <f t="shared" si="123"/>
        <v>1</v>
      </c>
      <c r="H2675" s="4">
        <f t="shared" si="124"/>
        <v>0.90909090909090906</v>
      </c>
      <c r="I2675" s="4">
        <f t="shared" si="125"/>
        <v>9.0909090909090912E-2</v>
      </c>
    </row>
    <row r="2676" spans="1:9" x14ac:dyDescent="0.3">
      <c r="A2676" s="1" t="s">
        <v>4392</v>
      </c>
      <c r="B2676" s="1" t="s">
        <v>4393</v>
      </c>
      <c r="C2676" s="5">
        <v>20</v>
      </c>
      <c r="D2676" s="5">
        <v>2</v>
      </c>
      <c r="E2676" s="4">
        <f>SUM(C2676:D2676)</f>
        <v>22</v>
      </c>
      <c r="F2676" s="5">
        <v>22</v>
      </c>
      <c r="G2676" s="4">
        <f t="shared" si="123"/>
        <v>1</v>
      </c>
      <c r="H2676" s="4">
        <f t="shared" si="124"/>
        <v>0.90909090909090906</v>
      </c>
      <c r="I2676" s="4">
        <f t="shared" si="125"/>
        <v>9.0909090909090912E-2</v>
      </c>
    </row>
    <row r="2677" spans="1:9" x14ac:dyDescent="0.3">
      <c r="A2677" s="1" t="s">
        <v>2974</v>
      </c>
      <c r="B2677" s="1" t="s">
        <v>2975</v>
      </c>
      <c r="C2677" s="5">
        <v>18</v>
      </c>
      <c r="D2677" s="5">
        <v>4</v>
      </c>
      <c r="E2677" s="4">
        <f>SUM(C2677:D2677)</f>
        <v>22</v>
      </c>
      <c r="F2677" s="5">
        <v>22</v>
      </c>
      <c r="G2677" s="4">
        <f t="shared" si="123"/>
        <v>1</v>
      </c>
      <c r="H2677" s="4">
        <f t="shared" si="124"/>
        <v>0.81818181818181823</v>
      </c>
      <c r="I2677" s="4">
        <f t="shared" si="125"/>
        <v>0.18181818181818182</v>
      </c>
    </row>
    <row r="2678" spans="1:9" x14ac:dyDescent="0.3">
      <c r="A2678" s="1" t="s">
        <v>1758</v>
      </c>
      <c r="B2678" s="1" t="s">
        <v>1759</v>
      </c>
      <c r="C2678" s="5">
        <v>17</v>
      </c>
      <c r="D2678" s="5">
        <v>5</v>
      </c>
      <c r="E2678" s="4">
        <f>SUM(C2678:D2678)</f>
        <v>22</v>
      </c>
      <c r="F2678" s="5">
        <v>22</v>
      </c>
      <c r="G2678" s="4">
        <f t="shared" si="123"/>
        <v>1</v>
      </c>
      <c r="H2678" s="4">
        <f t="shared" si="124"/>
        <v>0.77272727272727271</v>
      </c>
      <c r="I2678" s="4">
        <f t="shared" si="125"/>
        <v>0.22727272727272727</v>
      </c>
    </row>
    <row r="2679" spans="1:9" x14ac:dyDescent="0.3">
      <c r="A2679" s="1" t="s">
        <v>4906</v>
      </c>
      <c r="B2679" s="1" t="s">
        <v>4907</v>
      </c>
      <c r="C2679" s="5">
        <v>16</v>
      </c>
      <c r="D2679" s="5">
        <v>6</v>
      </c>
      <c r="E2679" s="4">
        <f>SUM(C2679:D2679)</f>
        <v>22</v>
      </c>
      <c r="F2679" s="5">
        <v>22</v>
      </c>
      <c r="G2679" s="4">
        <f t="shared" si="123"/>
        <v>1</v>
      </c>
      <c r="H2679" s="4">
        <f t="shared" si="124"/>
        <v>0.72727272727272729</v>
      </c>
      <c r="I2679" s="4">
        <f t="shared" si="125"/>
        <v>0.27272727272727271</v>
      </c>
    </row>
    <row r="2680" spans="1:9" x14ac:dyDescent="0.3">
      <c r="A2680" s="1" t="s">
        <v>5649</v>
      </c>
      <c r="B2680" s="1" t="s">
        <v>5650</v>
      </c>
      <c r="C2680" s="5">
        <v>12</v>
      </c>
      <c r="D2680" s="5">
        <v>10</v>
      </c>
      <c r="E2680" s="4">
        <f>SUM(C2680:D2680)</f>
        <v>22</v>
      </c>
      <c r="F2680" s="5">
        <v>22</v>
      </c>
      <c r="G2680" s="4">
        <f t="shared" si="123"/>
        <v>1</v>
      </c>
      <c r="H2680" s="4">
        <f t="shared" si="124"/>
        <v>0.54545454545454541</v>
      </c>
      <c r="I2680" s="4">
        <f t="shared" si="125"/>
        <v>0.45454545454545453</v>
      </c>
    </row>
    <row r="2681" spans="1:9" x14ac:dyDescent="0.3">
      <c r="A2681" s="1" t="s">
        <v>2125</v>
      </c>
      <c r="B2681" s="1" t="s">
        <v>2126</v>
      </c>
      <c r="C2681" s="5">
        <v>2</v>
      </c>
      <c r="D2681" s="5">
        <v>20</v>
      </c>
      <c r="E2681" s="4">
        <f>SUM(C2681:D2681)</f>
        <v>22</v>
      </c>
      <c r="F2681" s="5">
        <v>22</v>
      </c>
      <c r="G2681" s="4">
        <f t="shared" si="123"/>
        <v>1</v>
      </c>
      <c r="H2681" s="4">
        <f t="shared" si="124"/>
        <v>9.0909090909090912E-2</v>
      </c>
      <c r="I2681" s="4">
        <f t="shared" si="125"/>
        <v>0.90909090909090906</v>
      </c>
    </row>
    <row r="2682" spans="1:9" x14ac:dyDescent="0.3">
      <c r="A2682" s="1" t="s">
        <v>1191</v>
      </c>
      <c r="B2682" s="1" t="s">
        <v>1192</v>
      </c>
      <c r="C2682" s="8">
        <v>0</v>
      </c>
      <c r="D2682" s="5">
        <v>22</v>
      </c>
      <c r="E2682" s="4">
        <f>SUM(C2682:D2682)</f>
        <v>22</v>
      </c>
      <c r="F2682" s="5">
        <v>22</v>
      </c>
      <c r="G2682" s="4">
        <f t="shared" si="123"/>
        <v>1</v>
      </c>
      <c r="H2682" s="4">
        <f t="shared" si="124"/>
        <v>0</v>
      </c>
      <c r="I2682" s="4">
        <f t="shared" si="125"/>
        <v>1</v>
      </c>
    </row>
    <row r="2683" spans="1:9" x14ac:dyDescent="0.3">
      <c r="A2683" s="1" t="s">
        <v>2796</v>
      </c>
      <c r="B2683" s="1" t="s">
        <v>2797</v>
      </c>
      <c r="C2683" s="8">
        <v>0</v>
      </c>
      <c r="D2683" s="5">
        <v>22</v>
      </c>
      <c r="E2683" s="4">
        <f>SUM(C2683:D2683)</f>
        <v>22</v>
      </c>
      <c r="F2683" s="5">
        <v>22</v>
      </c>
      <c r="G2683" s="4">
        <f t="shared" si="123"/>
        <v>1</v>
      </c>
      <c r="H2683" s="4">
        <f t="shared" si="124"/>
        <v>0</v>
      </c>
      <c r="I2683" s="4">
        <f t="shared" si="125"/>
        <v>1</v>
      </c>
    </row>
    <row r="2684" spans="1:9" x14ac:dyDescent="0.3">
      <c r="A2684" s="1" t="s">
        <v>2526</v>
      </c>
      <c r="B2684" s="1" t="s">
        <v>2527</v>
      </c>
      <c r="C2684" s="5">
        <v>22</v>
      </c>
      <c r="D2684" s="8">
        <v>0</v>
      </c>
      <c r="E2684" s="4">
        <f>SUM(C2684:D2684)</f>
        <v>22</v>
      </c>
      <c r="F2684" s="5">
        <v>22</v>
      </c>
      <c r="G2684" s="4">
        <f t="shared" si="123"/>
        <v>1</v>
      </c>
      <c r="H2684" s="4">
        <f t="shared" si="124"/>
        <v>1</v>
      </c>
      <c r="I2684" s="4">
        <f t="shared" si="125"/>
        <v>0</v>
      </c>
    </row>
    <row r="2685" spans="1:9" x14ac:dyDescent="0.3">
      <c r="A2685" s="1" t="s">
        <v>3951</v>
      </c>
      <c r="B2685" s="1" t="s">
        <v>3952</v>
      </c>
      <c r="C2685" s="5">
        <v>22</v>
      </c>
      <c r="D2685" s="8">
        <v>0</v>
      </c>
      <c r="E2685" s="4">
        <f>SUM(C2685:D2685)</f>
        <v>22</v>
      </c>
      <c r="F2685" s="5">
        <v>22</v>
      </c>
      <c r="G2685" s="4">
        <f t="shared" si="123"/>
        <v>1</v>
      </c>
      <c r="H2685" s="4">
        <f t="shared" si="124"/>
        <v>1</v>
      </c>
      <c r="I2685" s="4">
        <f t="shared" si="125"/>
        <v>0</v>
      </c>
    </row>
    <row r="2686" spans="1:9" x14ac:dyDescent="0.3">
      <c r="A2686" s="1" t="s">
        <v>5695</v>
      </c>
      <c r="B2686" s="1" t="s">
        <v>5696</v>
      </c>
      <c r="C2686" s="5">
        <v>22</v>
      </c>
      <c r="D2686" s="8">
        <v>0</v>
      </c>
      <c r="E2686" s="4">
        <f>SUM(C2686:D2686)</f>
        <v>22</v>
      </c>
      <c r="F2686" s="5">
        <v>22</v>
      </c>
      <c r="G2686" s="4">
        <f t="shared" si="123"/>
        <v>1</v>
      </c>
      <c r="H2686" s="4">
        <f t="shared" si="124"/>
        <v>1</v>
      </c>
      <c r="I2686" s="4">
        <f t="shared" si="125"/>
        <v>0</v>
      </c>
    </row>
    <row r="2687" spans="1:9" x14ac:dyDescent="0.3">
      <c r="A2687" s="1" t="s">
        <v>1958</v>
      </c>
      <c r="B2687" s="1" t="s">
        <v>1959</v>
      </c>
      <c r="C2687" s="5">
        <v>20</v>
      </c>
      <c r="D2687" s="5">
        <v>1</v>
      </c>
      <c r="E2687" s="4">
        <f>SUM(C2687:D2687)</f>
        <v>21</v>
      </c>
      <c r="F2687" s="5">
        <v>22</v>
      </c>
      <c r="G2687" s="4">
        <f t="shared" si="123"/>
        <v>0.95454545454545459</v>
      </c>
      <c r="H2687" s="4">
        <f t="shared" si="124"/>
        <v>0.90909090909090906</v>
      </c>
      <c r="I2687" s="4">
        <f t="shared" si="125"/>
        <v>4.5454545454545456E-2</v>
      </c>
    </row>
    <row r="2688" spans="1:9" x14ac:dyDescent="0.3">
      <c r="A2688" s="1" t="s">
        <v>2758</v>
      </c>
      <c r="B2688" s="1" t="s">
        <v>2759</v>
      </c>
      <c r="C2688" s="5">
        <v>20</v>
      </c>
      <c r="D2688" s="5">
        <v>1</v>
      </c>
      <c r="E2688" s="4">
        <f>SUM(C2688:D2688)</f>
        <v>21</v>
      </c>
      <c r="F2688" s="5">
        <v>22</v>
      </c>
      <c r="G2688" s="4">
        <f t="shared" si="123"/>
        <v>0.95454545454545459</v>
      </c>
      <c r="H2688" s="4">
        <f t="shared" si="124"/>
        <v>0.90909090909090906</v>
      </c>
      <c r="I2688" s="4">
        <f t="shared" si="125"/>
        <v>4.5454545454545456E-2</v>
      </c>
    </row>
    <row r="2689" spans="1:9" x14ac:dyDescent="0.3">
      <c r="A2689" s="1" t="s">
        <v>1692</v>
      </c>
      <c r="B2689" s="1" t="s">
        <v>1693</v>
      </c>
      <c r="C2689" s="5">
        <v>19</v>
      </c>
      <c r="D2689" s="5">
        <v>2</v>
      </c>
      <c r="E2689" s="4">
        <f>SUM(C2689:D2689)</f>
        <v>21</v>
      </c>
      <c r="F2689" s="5">
        <v>22</v>
      </c>
      <c r="G2689" s="4">
        <f t="shared" si="123"/>
        <v>0.95454545454545459</v>
      </c>
      <c r="H2689" s="4">
        <f t="shared" si="124"/>
        <v>0.86363636363636365</v>
      </c>
      <c r="I2689" s="4">
        <f t="shared" si="125"/>
        <v>9.0909090909090912E-2</v>
      </c>
    </row>
    <row r="2690" spans="1:9" x14ac:dyDescent="0.3">
      <c r="A2690" s="1" t="s">
        <v>3987</v>
      </c>
      <c r="B2690" s="1" t="s">
        <v>3988</v>
      </c>
      <c r="C2690" s="5">
        <v>17</v>
      </c>
      <c r="D2690" s="5">
        <v>4</v>
      </c>
      <c r="E2690" s="4">
        <f>SUM(C2690:D2690)</f>
        <v>21</v>
      </c>
      <c r="F2690" s="5">
        <v>22</v>
      </c>
      <c r="G2690" s="4">
        <f t="shared" si="123"/>
        <v>0.95454545454545459</v>
      </c>
      <c r="H2690" s="4">
        <f t="shared" si="124"/>
        <v>0.77272727272727271</v>
      </c>
      <c r="I2690" s="4">
        <f t="shared" si="125"/>
        <v>0.18181818181818182</v>
      </c>
    </row>
    <row r="2691" spans="1:9" x14ac:dyDescent="0.3">
      <c r="A2691" s="1" t="s">
        <v>4382</v>
      </c>
      <c r="B2691" s="1" t="s">
        <v>4383</v>
      </c>
      <c r="C2691" s="5">
        <v>17</v>
      </c>
      <c r="D2691" s="5">
        <v>4</v>
      </c>
      <c r="E2691" s="4">
        <f>SUM(C2691:D2691)</f>
        <v>21</v>
      </c>
      <c r="F2691" s="5">
        <v>22</v>
      </c>
      <c r="G2691" s="4">
        <f t="shared" ref="G2691:G2754" si="126">E2691/F2691</f>
        <v>0.95454545454545459</v>
      </c>
      <c r="H2691" s="4">
        <f t="shared" ref="H2691:H2754" si="127">C2691/F2691</f>
        <v>0.77272727272727271</v>
      </c>
      <c r="I2691" s="4">
        <f t="shared" ref="I2691:I2754" si="128">D2691/F2691</f>
        <v>0.18181818181818182</v>
      </c>
    </row>
    <row r="2692" spans="1:9" x14ac:dyDescent="0.3">
      <c r="A2692" s="1" t="s">
        <v>1720</v>
      </c>
      <c r="B2692" s="1" t="s">
        <v>1721</v>
      </c>
      <c r="C2692" s="5">
        <v>16</v>
      </c>
      <c r="D2692" s="5">
        <v>5</v>
      </c>
      <c r="E2692" s="4">
        <f>SUM(C2692:D2692)</f>
        <v>21</v>
      </c>
      <c r="F2692" s="5">
        <v>22</v>
      </c>
      <c r="G2692" s="4">
        <f t="shared" si="126"/>
        <v>0.95454545454545459</v>
      </c>
      <c r="H2692" s="4">
        <f t="shared" si="127"/>
        <v>0.72727272727272729</v>
      </c>
      <c r="I2692" s="4">
        <f t="shared" si="128"/>
        <v>0.22727272727272727</v>
      </c>
    </row>
    <row r="2693" spans="1:9" x14ac:dyDescent="0.3">
      <c r="A2693" s="1" t="s">
        <v>4444</v>
      </c>
      <c r="B2693" s="1" t="s">
        <v>4445</v>
      </c>
      <c r="C2693" s="5">
        <v>15</v>
      </c>
      <c r="D2693" s="5">
        <v>6</v>
      </c>
      <c r="E2693" s="4">
        <f>SUM(C2693:D2693)</f>
        <v>21</v>
      </c>
      <c r="F2693" s="5">
        <v>22</v>
      </c>
      <c r="G2693" s="4">
        <f t="shared" si="126"/>
        <v>0.95454545454545459</v>
      </c>
      <c r="H2693" s="4">
        <f t="shared" si="127"/>
        <v>0.68181818181818177</v>
      </c>
      <c r="I2693" s="4">
        <f t="shared" si="128"/>
        <v>0.27272727272727271</v>
      </c>
    </row>
    <row r="2694" spans="1:9" x14ac:dyDescent="0.3">
      <c r="A2694" s="1" t="s">
        <v>2922</v>
      </c>
      <c r="B2694" s="1" t="s">
        <v>2923</v>
      </c>
      <c r="C2694" s="5">
        <v>21</v>
      </c>
      <c r="D2694" s="8">
        <v>0</v>
      </c>
      <c r="E2694" s="4">
        <f>SUM(C2694:D2694)</f>
        <v>21</v>
      </c>
      <c r="F2694" s="5">
        <v>22</v>
      </c>
      <c r="G2694" s="4">
        <f t="shared" si="126"/>
        <v>0.95454545454545459</v>
      </c>
      <c r="H2694" s="4">
        <f t="shared" si="127"/>
        <v>0.95454545454545459</v>
      </c>
      <c r="I2694" s="4">
        <f t="shared" si="128"/>
        <v>0</v>
      </c>
    </row>
    <row r="2695" spans="1:9" x14ac:dyDescent="0.3">
      <c r="A2695" s="1" t="s">
        <v>3771</v>
      </c>
      <c r="B2695" s="1" t="s">
        <v>3772</v>
      </c>
      <c r="C2695" s="5">
        <v>21</v>
      </c>
      <c r="D2695" s="8">
        <v>0</v>
      </c>
      <c r="E2695" s="4">
        <f>SUM(C2695:D2695)</f>
        <v>21</v>
      </c>
      <c r="F2695" s="5">
        <v>22</v>
      </c>
      <c r="G2695" s="4">
        <f t="shared" si="126"/>
        <v>0.95454545454545459</v>
      </c>
      <c r="H2695" s="4">
        <f t="shared" si="127"/>
        <v>0.95454545454545459</v>
      </c>
      <c r="I2695" s="4">
        <f t="shared" si="128"/>
        <v>0</v>
      </c>
    </row>
    <row r="2696" spans="1:9" x14ac:dyDescent="0.3">
      <c r="A2696" s="1" t="s">
        <v>4804</v>
      </c>
      <c r="B2696" s="1" t="s">
        <v>4805</v>
      </c>
      <c r="C2696" s="5">
        <v>21</v>
      </c>
      <c r="D2696" s="8">
        <v>0</v>
      </c>
      <c r="E2696" s="4">
        <f>SUM(C2696:D2696)</f>
        <v>21</v>
      </c>
      <c r="F2696" s="5">
        <v>22</v>
      </c>
      <c r="G2696" s="4">
        <f t="shared" si="126"/>
        <v>0.95454545454545459</v>
      </c>
      <c r="H2696" s="4">
        <f t="shared" si="127"/>
        <v>0.95454545454545459</v>
      </c>
      <c r="I2696" s="4">
        <f t="shared" si="128"/>
        <v>0</v>
      </c>
    </row>
    <row r="2697" spans="1:9" x14ac:dyDescent="0.3">
      <c r="A2697" s="1" t="s">
        <v>4814</v>
      </c>
      <c r="B2697" s="1" t="s">
        <v>4815</v>
      </c>
      <c r="C2697" s="5">
        <v>21</v>
      </c>
      <c r="D2697" s="8">
        <v>0</v>
      </c>
      <c r="E2697" s="4">
        <f>SUM(C2697:D2697)</f>
        <v>21</v>
      </c>
      <c r="F2697" s="5">
        <v>22</v>
      </c>
      <c r="G2697" s="4">
        <f t="shared" si="126"/>
        <v>0.95454545454545459</v>
      </c>
      <c r="H2697" s="4">
        <f t="shared" si="127"/>
        <v>0.95454545454545459</v>
      </c>
      <c r="I2697" s="4">
        <f t="shared" si="128"/>
        <v>0</v>
      </c>
    </row>
    <row r="2698" spans="1:9" x14ac:dyDescent="0.3">
      <c r="A2698" s="1" t="s">
        <v>5477</v>
      </c>
      <c r="B2698" s="1" t="s">
        <v>5478</v>
      </c>
      <c r="C2698" s="5">
        <v>18</v>
      </c>
      <c r="D2698" s="5">
        <v>2</v>
      </c>
      <c r="E2698" s="4">
        <f>SUM(C2698:D2698)</f>
        <v>20</v>
      </c>
      <c r="F2698" s="5">
        <v>22</v>
      </c>
      <c r="G2698" s="4">
        <f t="shared" si="126"/>
        <v>0.90909090909090906</v>
      </c>
      <c r="H2698" s="4">
        <f t="shared" si="127"/>
        <v>0.81818181818181823</v>
      </c>
      <c r="I2698" s="4">
        <f t="shared" si="128"/>
        <v>9.0909090909090912E-2</v>
      </c>
    </row>
    <row r="2699" spans="1:9" x14ac:dyDescent="0.3">
      <c r="A2699" s="1" t="s">
        <v>1996</v>
      </c>
      <c r="B2699" s="1" t="s">
        <v>1997</v>
      </c>
      <c r="C2699" s="5">
        <v>16</v>
      </c>
      <c r="D2699" s="5">
        <v>4</v>
      </c>
      <c r="E2699" s="4">
        <f>SUM(C2699:D2699)</f>
        <v>20</v>
      </c>
      <c r="F2699" s="5">
        <v>22</v>
      </c>
      <c r="G2699" s="4">
        <f t="shared" si="126"/>
        <v>0.90909090909090906</v>
      </c>
      <c r="H2699" s="4">
        <f t="shared" si="127"/>
        <v>0.72727272727272729</v>
      </c>
      <c r="I2699" s="4">
        <f t="shared" si="128"/>
        <v>0.18181818181818182</v>
      </c>
    </row>
    <row r="2700" spans="1:9" x14ac:dyDescent="0.3">
      <c r="A2700" s="1" t="s">
        <v>2253</v>
      </c>
      <c r="B2700" s="1" t="s">
        <v>2254</v>
      </c>
      <c r="C2700" s="5">
        <v>16</v>
      </c>
      <c r="D2700" s="5">
        <v>4</v>
      </c>
      <c r="E2700" s="4">
        <f>SUM(C2700:D2700)</f>
        <v>20</v>
      </c>
      <c r="F2700" s="5">
        <v>22</v>
      </c>
      <c r="G2700" s="4">
        <f t="shared" si="126"/>
        <v>0.90909090909090906</v>
      </c>
      <c r="H2700" s="4">
        <f t="shared" si="127"/>
        <v>0.72727272727272729</v>
      </c>
      <c r="I2700" s="4">
        <f t="shared" si="128"/>
        <v>0.18181818181818182</v>
      </c>
    </row>
    <row r="2701" spans="1:9" x14ac:dyDescent="0.3">
      <c r="A2701" s="1" t="s">
        <v>2754</v>
      </c>
      <c r="B2701" s="1" t="s">
        <v>2755</v>
      </c>
      <c r="C2701" s="5">
        <v>16</v>
      </c>
      <c r="D2701" s="5">
        <v>4</v>
      </c>
      <c r="E2701" s="4">
        <f>SUM(C2701:D2701)</f>
        <v>20</v>
      </c>
      <c r="F2701" s="5">
        <v>22</v>
      </c>
      <c r="G2701" s="4">
        <f t="shared" si="126"/>
        <v>0.90909090909090906</v>
      </c>
      <c r="H2701" s="4">
        <f t="shared" si="127"/>
        <v>0.72727272727272729</v>
      </c>
      <c r="I2701" s="4">
        <f t="shared" si="128"/>
        <v>0.18181818181818182</v>
      </c>
    </row>
    <row r="2702" spans="1:9" x14ac:dyDescent="0.3">
      <c r="A2702" s="1" t="s">
        <v>4081</v>
      </c>
      <c r="B2702" s="1" t="s">
        <v>4082</v>
      </c>
      <c r="C2702" s="5">
        <v>14</v>
      </c>
      <c r="D2702" s="5">
        <v>6</v>
      </c>
      <c r="E2702" s="4">
        <f>SUM(C2702:D2702)</f>
        <v>20</v>
      </c>
      <c r="F2702" s="5">
        <v>22</v>
      </c>
      <c r="G2702" s="4">
        <f t="shared" si="126"/>
        <v>0.90909090909090906</v>
      </c>
      <c r="H2702" s="4">
        <f t="shared" si="127"/>
        <v>0.63636363636363635</v>
      </c>
      <c r="I2702" s="4">
        <f t="shared" si="128"/>
        <v>0.27272727272727271</v>
      </c>
    </row>
    <row r="2703" spans="1:9" x14ac:dyDescent="0.3">
      <c r="A2703" s="1" t="s">
        <v>3229</v>
      </c>
      <c r="B2703" s="1" t="s">
        <v>3230</v>
      </c>
      <c r="C2703" s="5">
        <v>10</v>
      </c>
      <c r="D2703" s="5">
        <v>10</v>
      </c>
      <c r="E2703" s="4">
        <f>SUM(C2703:D2703)</f>
        <v>20</v>
      </c>
      <c r="F2703" s="5">
        <v>22</v>
      </c>
      <c r="G2703" s="4">
        <f t="shared" si="126"/>
        <v>0.90909090909090906</v>
      </c>
      <c r="H2703" s="4">
        <f t="shared" si="127"/>
        <v>0.45454545454545453</v>
      </c>
      <c r="I2703" s="4">
        <f t="shared" si="128"/>
        <v>0.45454545454545453</v>
      </c>
    </row>
    <row r="2704" spans="1:9" x14ac:dyDescent="0.3">
      <c r="A2704" s="1" t="s">
        <v>4244</v>
      </c>
      <c r="B2704" s="1" t="s">
        <v>4245</v>
      </c>
      <c r="C2704" s="5">
        <v>10</v>
      </c>
      <c r="D2704" s="5">
        <v>10</v>
      </c>
      <c r="E2704" s="4">
        <f>SUM(C2704:D2704)</f>
        <v>20</v>
      </c>
      <c r="F2704" s="5">
        <v>22</v>
      </c>
      <c r="G2704" s="4">
        <f t="shared" si="126"/>
        <v>0.90909090909090906</v>
      </c>
      <c r="H2704" s="4">
        <f t="shared" si="127"/>
        <v>0.45454545454545453</v>
      </c>
      <c r="I2704" s="4">
        <f t="shared" si="128"/>
        <v>0.45454545454545453</v>
      </c>
    </row>
    <row r="2705" spans="1:9" x14ac:dyDescent="0.3">
      <c r="A2705" s="1" t="s">
        <v>5076</v>
      </c>
      <c r="B2705" s="1" t="s">
        <v>5077</v>
      </c>
      <c r="C2705" s="5">
        <v>10</v>
      </c>
      <c r="D2705" s="5">
        <v>10</v>
      </c>
      <c r="E2705" s="4">
        <f>SUM(C2705:D2705)</f>
        <v>20</v>
      </c>
      <c r="F2705" s="5">
        <v>22</v>
      </c>
      <c r="G2705" s="4">
        <f t="shared" si="126"/>
        <v>0.90909090909090906</v>
      </c>
      <c r="H2705" s="4">
        <f t="shared" si="127"/>
        <v>0.45454545454545453</v>
      </c>
      <c r="I2705" s="4">
        <f t="shared" si="128"/>
        <v>0.45454545454545453</v>
      </c>
    </row>
    <row r="2706" spans="1:9" x14ac:dyDescent="0.3">
      <c r="A2706" s="1" t="s">
        <v>2368</v>
      </c>
      <c r="B2706" s="1" t="s">
        <v>2369</v>
      </c>
      <c r="C2706" s="8">
        <v>0</v>
      </c>
      <c r="D2706" s="5">
        <v>20</v>
      </c>
      <c r="E2706" s="4">
        <f>SUM(C2706:D2706)</f>
        <v>20</v>
      </c>
      <c r="F2706" s="5">
        <v>22</v>
      </c>
      <c r="G2706" s="4">
        <f t="shared" si="126"/>
        <v>0.90909090909090906</v>
      </c>
      <c r="H2706" s="4">
        <f t="shared" si="127"/>
        <v>0</v>
      </c>
      <c r="I2706" s="4">
        <f t="shared" si="128"/>
        <v>0.90909090909090906</v>
      </c>
    </row>
    <row r="2707" spans="1:9" x14ac:dyDescent="0.3">
      <c r="A2707" s="1" t="s">
        <v>3147</v>
      </c>
      <c r="B2707" s="1" t="s">
        <v>3148</v>
      </c>
      <c r="C2707" s="8">
        <v>0</v>
      </c>
      <c r="D2707" s="5">
        <v>20</v>
      </c>
      <c r="E2707" s="4">
        <f>SUM(C2707:D2707)</f>
        <v>20</v>
      </c>
      <c r="F2707" s="5">
        <v>22</v>
      </c>
      <c r="G2707" s="4">
        <f t="shared" si="126"/>
        <v>0.90909090909090906</v>
      </c>
      <c r="H2707" s="4">
        <f t="shared" si="127"/>
        <v>0</v>
      </c>
      <c r="I2707" s="4">
        <f t="shared" si="128"/>
        <v>0.90909090909090906</v>
      </c>
    </row>
    <row r="2708" spans="1:9" x14ac:dyDescent="0.3">
      <c r="A2708" s="1" t="s">
        <v>3659</v>
      </c>
      <c r="B2708" s="1" t="s">
        <v>3660</v>
      </c>
      <c r="C2708" s="8">
        <v>0</v>
      </c>
      <c r="D2708" s="5">
        <v>20</v>
      </c>
      <c r="E2708" s="4">
        <f>SUM(C2708:D2708)</f>
        <v>20</v>
      </c>
      <c r="F2708" s="5">
        <v>22</v>
      </c>
      <c r="G2708" s="4">
        <f t="shared" si="126"/>
        <v>0.90909090909090906</v>
      </c>
      <c r="H2708" s="4">
        <f t="shared" si="127"/>
        <v>0</v>
      </c>
      <c r="I2708" s="4">
        <f t="shared" si="128"/>
        <v>0.90909090909090906</v>
      </c>
    </row>
    <row r="2709" spans="1:9" x14ac:dyDescent="0.3">
      <c r="A2709" s="1" t="s">
        <v>4798</v>
      </c>
      <c r="B2709" s="1" t="s">
        <v>4799</v>
      </c>
      <c r="C2709" s="8">
        <v>0</v>
      </c>
      <c r="D2709" s="5">
        <v>20</v>
      </c>
      <c r="E2709" s="4">
        <f>SUM(C2709:D2709)</f>
        <v>20</v>
      </c>
      <c r="F2709" s="5">
        <v>22</v>
      </c>
      <c r="G2709" s="4">
        <f t="shared" si="126"/>
        <v>0.90909090909090906</v>
      </c>
      <c r="H2709" s="4">
        <f t="shared" si="127"/>
        <v>0</v>
      </c>
      <c r="I2709" s="4">
        <f t="shared" si="128"/>
        <v>0.90909090909090906</v>
      </c>
    </row>
    <row r="2710" spans="1:9" x14ac:dyDescent="0.3">
      <c r="A2710" s="1" t="s">
        <v>5010</v>
      </c>
      <c r="B2710" s="1" t="s">
        <v>5011</v>
      </c>
      <c r="C2710" s="8">
        <v>0</v>
      </c>
      <c r="D2710" s="5">
        <v>20</v>
      </c>
      <c r="E2710" s="4">
        <f>SUM(C2710:D2710)</f>
        <v>20</v>
      </c>
      <c r="F2710" s="5">
        <v>22</v>
      </c>
      <c r="G2710" s="4">
        <f t="shared" si="126"/>
        <v>0.90909090909090906</v>
      </c>
      <c r="H2710" s="4">
        <f t="shared" si="127"/>
        <v>0</v>
      </c>
      <c r="I2710" s="4">
        <f t="shared" si="128"/>
        <v>0.90909090909090906</v>
      </c>
    </row>
    <row r="2711" spans="1:9" x14ac:dyDescent="0.3">
      <c r="A2711" s="1" t="s">
        <v>565</v>
      </c>
      <c r="B2711" s="1" t="s">
        <v>566</v>
      </c>
      <c r="C2711" s="5">
        <v>20</v>
      </c>
      <c r="D2711" s="8">
        <v>0</v>
      </c>
      <c r="E2711" s="4">
        <f>SUM(C2711:D2711)</f>
        <v>20</v>
      </c>
      <c r="F2711" s="5">
        <v>22</v>
      </c>
      <c r="G2711" s="4">
        <f t="shared" si="126"/>
        <v>0.90909090909090906</v>
      </c>
      <c r="H2711" s="4">
        <f t="shared" si="127"/>
        <v>0.90909090909090906</v>
      </c>
      <c r="I2711" s="4">
        <f t="shared" si="128"/>
        <v>0</v>
      </c>
    </row>
    <row r="2712" spans="1:9" x14ac:dyDescent="0.3">
      <c r="A2712" s="1" t="s">
        <v>1397</v>
      </c>
      <c r="B2712" s="1" t="s">
        <v>1398</v>
      </c>
      <c r="C2712" s="5">
        <v>20</v>
      </c>
      <c r="D2712" s="8">
        <v>0</v>
      </c>
      <c r="E2712" s="4">
        <f>SUM(C2712:D2712)</f>
        <v>20</v>
      </c>
      <c r="F2712" s="5">
        <v>22</v>
      </c>
      <c r="G2712" s="4">
        <f t="shared" si="126"/>
        <v>0.90909090909090906</v>
      </c>
      <c r="H2712" s="4">
        <f t="shared" si="127"/>
        <v>0.90909090909090906</v>
      </c>
      <c r="I2712" s="4">
        <f t="shared" si="128"/>
        <v>0</v>
      </c>
    </row>
    <row r="2713" spans="1:9" x14ac:dyDescent="0.3">
      <c r="A2713" s="1" t="s">
        <v>1716</v>
      </c>
      <c r="B2713" s="1" t="s">
        <v>1717</v>
      </c>
      <c r="C2713" s="5">
        <v>20</v>
      </c>
      <c r="D2713" s="8">
        <v>0</v>
      </c>
      <c r="E2713" s="4">
        <f>SUM(C2713:D2713)</f>
        <v>20</v>
      </c>
      <c r="F2713" s="5">
        <v>22</v>
      </c>
      <c r="G2713" s="4">
        <f t="shared" si="126"/>
        <v>0.90909090909090906</v>
      </c>
      <c r="H2713" s="4">
        <f t="shared" si="127"/>
        <v>0.90909090909090906</v>
      </c>
      <c r="I2713" s="4">
        <f t="shared" si="128"/>
        <v>0</v>
      </c>
    </row>
    <row r="2714" spans="1:9" x14ac:dyDescent="0.3">
      <c r="A2714" s="1" t="s">
        <v>2060</v>
      </c>
      <c r="B2714" s="1" t="s">
        <v>2061</v>
      </c>
      <c r="C2714" s="5">
        <v>20</v>
      </c>
      <c r="D2714" s="8">
        <v>0</v>
      </c>
      <c r="E2714" s="4">
        <f>SUM(C2714:D2714)</f>
        <v>20</v>
      </c>
      <c r="F2714" s="5">
        <v>22</v>
      </c>
      <c r="G2714" s="4">
        <f t="shared" si="126"/>
        <v>0.90909090909090906</v>
      </c>
      <c r="H2714" s="4">
        <f t="shared" si="127"/>
        <v>0.90909090909090906</v>
      </c>
      <c r="I2714" s="4">
        <f t="shared" si="128"/>
        <v>0</v>
      </c>
    </row>
    <row r="2715" spans="1:9" x14ac:dyDescent="0.3">
      <c r="A2715" s="1" t="s">
        <v>2400</v>
      </c>
      <c r="B2715" s="1" t="s">
        <v>2401</v>
      </c>
      <c r="C2715" s="5">
        <v>20</v>
      </c>
      <c r="D2715" s="8">
        <v>0</v>
      </c>
      <c r="E2715" s="4">
        <f>SUM(C2715:D2715)</f>
        <v>20</v>
      </c>
      <c r="F2715" s="5">
        <v>22</v>
      </c>
      <c r="G2715" s="4">
        <f t="shared" si="126"/>
        <v>0.90909090909090906</v>
      </c>
      <c r="H2715" s="4">
        <f t="shared" si="127"/>
        <v>0.90909090909090906</v>
      </c>
      <c r="I2715" s="4">
        <f t="shared" si="128"/>
        <v>0</v>
      </c>
    </row>
    <row r="2716" spans="1:9" x14ac:dyDescent="0.3">
      <c r="A2716" s="1" t="s">
        <v>5760</v>
      </c>
      <c r="B2716" s="1" t="s">
        <v>5761</v>
      </c>
      <c r="C2716" s="5">
        <v>20</v>
      </c>
      <c r="D2716" s="8">
        <v>0</v>
      </c>
      <c r="E2716" s="4">
        <f>SUM(C2716:D2716)</f>
        <v>20</v>
      </c>
      <c r="F2716" s="5">
        <v>22</v>
      </c>
      <c r="G2716" s="4">
        <f t="shared" si="126"/>
        <v>0.90909090909090906</v>
      </c>
      <c r="H2716" s="4">
        <f t="shared" si="127"/>
        <v>0.90909090909090906</v>
      </c>
      <c r="I2716" s="4">
        <f t="shared" si="128"/>
        <v>0</v>
      </c>
    </row>
    <row r="2717" spans="1:9" x14ac:dyDescent="0.3">
      <c r="A2717" s="1" t="s">
        <v>4732</v>
      </c>
      <c r="B2717" s="1" t="s">
        <v>4733</v>
      </c>
      <c r="C2717" s="5">
        <v>17</v>
      </c>
      <c r="D2717" s="5">
        <v>2</v>
      </c>
      <c r="E2717" s="4">
        <f>SUM(C2717:D2717)</f>
        <v>19</v>
      </c>
      <c r="F2717" s="5">
        <v>22</v>
      </c>
      <c r="G2717" s="4">
        <f t="shared" si="126"/>
        <v>0.86363636363636365</v>
      </c>
      <c r="H2717" s="4">
        <f t="shared" si="127"/>
        <v>0.77272727272727271</v>
      </c>
      <c r="I2717" s="4">
        <f t="shared" si="128"/>
        <v>9.0909090909090912E-2</v>
      </c>
    </row>
    <row r="2718" spans="1:9" x14ac:dyDescent="0.3">
      <c r="A2718" s="1" t="s">
        <v>337</v>
      </c>
      <c r="B2718" s="1" t="s">
        <v>338</v>
      </c>
      <c r="C2718" s="5">
        <v>9</v>
      </c>
      <c r="D2718" s="5">
        <v>10</v>
      </c>
      <c r="E2718" s="4">
        <f>SUM(C2718:D2718)</f>
        <v>19</v>
      </c>
      <c r="F2718" s="5">
        <v>22</v>
      </c>
      <c r="G2718" s="4">
        <f t="shared" si="126"/>
        <v>0.86363636363636365</v>
      </c>
      <c r="H2718" s="4">
        <f t="shared" si="127"/>
        <v>0.40909090909090912</v>
      </c>
      <c r="I2718" s="4">
        <f t="shared" si="128"/>
        <v>0.45454545454545453</v>
      </c>
    </row>
    <row r="2719" spans="1:9" x14ac:dyDescent="0.3">
      <c r="A2719" s="1" t="s">
        <v>3413</v>
      </c>
      <c r="B2719" s="1" t="s">
        <v>3414</v>
      </c>
      <c r="C2719" s="8">
        <v>0</v>
      </c>
      <c r="D2719" s="5">
        <v>19</v>
      </c>
      <c r="E2719" s="4">
        <f>SUM(C2719:D2719)</f>
        <v>19</v>
      </c>
      <c r="F2719" s="5">
        <v>22</v>
      </c>
      <c r="G2719" s="4">
        <f t="shared" si="126"/>
        <v>0.86363636363636365</v>
      </c>
      <c r="H2719" s="4">
        <f t="shared" si="127"/>
        <v>0</v>
      </c>
      <c r="I2719" s="4">
        <f t="shared" si="128"/>
        <v>0.86363636363636365</v>
      </c>
    </row>
    <row r="2720" spans="1:9" x14ac:dyDescent="0.3">
      <c r="A2720" s="1" t="s">
        <v>2844</v>
      </c>
      <c r="B2720" s="1" t="s">
        <v>2845</v>
      </c>
      <c r="C2720" s="5">
        <v>19</v>
      </c>
      <c r="D2720" s="8">
        <v>0</v>
      </c>
      <c r="E2720" s="4">
        <f>SUM(C2720:D2720)</f>
        <v>19</v>
      </c>
      <c r="F2720" s="5">
        <v>22</v>
      </c>
      <c r="G2720" s="4">
        <f t="shared" si="126"/>
        <v>0.86363636363636365</v>
      </c>
      <c r="H2720" s="4">
        <f t="shared" si="127"/>
        <v>0.86363636363636365</v>
      </c>
      <c r="I2720" s="4">
        <f t="shared" si="128"/>
        <v>0</v>
      </c>
    </row>
    <row r="2721" spans="1:9" x14ac:dyDescent="0.3">
      <c r="A2721" s="1" t="s">
        <v>4117</v>
      </c>
      <c r="B2721" s="1" t="s">
        <v>4118</v>
      </c>
      <c r="C2721" s="5">
        <v>19</v>
      </c>
      <c r="D2721" s="8">
        <v>0</v>
      </c>
      <c r="E2721" s="4">
        <f>SUM(C2721:D2721)</f>
        <v>19</v>
      </c>
      <c r="F2721" s="5">
        <v>22</v>
      </c>
      <c r="G2721" s="4">
        <f t="shared" si="126"/>
        <v>0.86363636363636365</v>
      </c>
      <c r="H2721" s="4">
        <f t="shared" si="127"/>
        <v>0.86363636363636365</v>
      </c>
      <c r="I2721" s="4">
        <f t="shared" si="128"/>
        <v>0</v>
      </c>
    </row>
    <row r="2722" spans="1:9" x14ac:dyDescent="0.3">
      <c r="A2722" s="1" t="s">
        <v>4358</v>
      </c>
      <c r="B2722" s="1" t="s">
        <v>4359</v>
      </c>
      <c r="C2722" s="5">
        <v>19</v>
      </c>
      <c r="D2722" s="8">
        <v>0</v>
      </c>
      <c r="E2722" s="4">
        <f>SUM(C2722:D2722)</f>
        <v>19</v>
      </c>
      <c r="F2722" s="5">
        <v>22</v>
      </c>
      <c r="G2722" s="4">
        <f t="shared" si="126"/>
        <v>0.86363636363636365</v>
      </c>
      <c r="H2722" s="4">
        <f t="shared" si="127"/>
        <v>0.86363636363636365</v>
      </c>
      <c r="I2722" s="4">
        <f t="shared" si="128"/>
        <v>0</v>
      </c>
    </row>
    <row r="2723" spans="1:9" x14ac:dyDescent="0.3">
      <c r="A2723" s="1" t="s">
        <v>3101</v>
      </c>
      <c r="B2723" s="1" t="s">
        <v>3102</v>
      </c>
      <c r="C2723" s="5">
        <v>13</v>
      </c>
      <c r="D2723" s="5">
        <v>5</v>
      </c>
      <c r="E2723" s="4">
        <f>SUM(C2723:D2723)</f>
        <v>18</v>
      </c>
      <c r="F2723" s="5">
        <v>22</v>
      </c>
      <c r="G2723" s="4">
        <f t="shared" si="126"/>
        <v>0.81818181818181823</v>
      </c>
      <c r="H2723" s="4">
        <f t="shared" si="127"/>
        <v>0.59090909090909094</v>
      </c>
      <c r="I2723" s="4">
        <f t="shared" si="128"/>
        <v>0.22727272727272727</v>
      </c>
    </row>
    <row r="2724" spans="1:9" x14ac:dyDescent="0.3">
      <c r="A2724" s="1" t="s">
        <v>4592</v>
      </c>
      <c r="B2724" s="1" t="s">
        <v>4593</v>
      </c>
      <c r="C2724" s="5">
        <v>12</v>
      </c>
      <c r="D2724" s="5">
        <v>6</v>
      </c>
      <c r="E2724" s="4">
        <f>SUM(C2724:D2724)</f>
        <v>18</v>
      </c>
      <c r="F2724" s="5">
        <v>22</v>
      </c>
      <c r="G2724" s="4">
        <f t="shared" si="126"/>
        <v>0.81818181818181823</v>
      </c>
      <c r="H2724" s="4">
        <f t="shared" si="127"/>
        <v>0.54545454545454541</v>
      </c>
      <c r="I2724" s="4">
        <f t="shared" si="128"/>
        <v>0.27272727272727271</v>
      </c>
    </row>
    <row r="2725" spans="1:9" x14ac:dyDescent="0.3">
      <c r="A2725" s="1" t="s">
        <v>1517</v>
      </c>
      <c r="B2725" s="1" t="s">
        <v>1518</v>
      </c>
      <c r="C2725" s="5">
        <v>8</v>
      </c>
      <c r="D2725" s="5">
        <v>10</v>
      </c>
      <c r="E2725" s="4">
        <f>SUM(C2725:D2725)</f>
        <v>18</v>
      </c>
      <c r="F2725" s="5">
        <v>22</v>
      </c>
      <c r="G2725" s="4">
        <f t="shared" si="126"/>
        <v>0.81818181818181823</v>
      </c>
      <c r="H2725" s="4">
        <f t="shared" si="127"/>
        <v>0.36363636363636365</v>
      </c>
      <c r="I2725" s="4">
        <f t="shared" si="128"/>
        <v>0.45454545454545453</v>
      </c>
    </row>
    <row r="2726" spans="1:9" x14ac:dyDescent="0.3">
      <c r="A2726" s="1" t="s">
        <v>1387</v>
      </c>
      <c r="B2726" s="1" t="s">
        <v>1388</v>
      </c>
      <c r="C2726" s="5">
        <v>18</v>
      </c>
      <c r="D2726" s="8">
        <v>0</v>
      </c>
      <c r="E2726" s="4">
        <f>SUM(C2726:D2726)</f>
        <v>18</v>
      </c>
      <c r="F2726" s="5">
        <v>22</v>
      </c>
      <c r="G2726" s="4">
        <f t="shared" si="126"/>
        <v>0.81818181818181823</v>
      </c>
      <c r="H2726" s="4">
        <f t="shared" si="127"/>
        <v>0.81818181818181823</v>
      </c>
      <c r="I2726" s="4">
        <f t="shared" si="128"/>
        <v>0</v>
      </c>
    </row>
    <row r="2727" spans="1:9" x14ac:dyDescent="0.3">
      <c r="A2727" s="1" t="s">
        <v>3301</v>
      </c>
      <c r="B2727" s="1" t="s">
        <v>3302</v>
      </c>
      <c r="C2727" s="5">
        <v>18</v>
      </c>
      <c r="D2727" s="8">
        <v>0</v>
      </c>
      <c r="E2727" s="4">
        <f>SUM(C2727:D2727)</f>
        <v>18</v>
      </c>
      <c r="F2727" s="5">
        <v>22</v>
      </c>
      <c r="G2727" s="4">
        <f t="shared" si="126"/>
        <v>0.81818181818181823</v>
      </c>
      <c r="H2727" s="4">
        <f t="shared" si="127"/>
        <v>0.81818181818181823</v>
      </c>
      <c r="I2727" s="4">
        <f t="shared" si="128"/>
        <v>0</v>
      </c>
    </row>
    <row r="2728" spans="1:9" x14ac:dyDescent="0.3">
      <c r="A2728" s="1" t="s">
        <v>4281</v>
      </c>
      <c r="B2728" s="1" t="s">
        <v>4282</v>
      </c>
      <c r="C2728" s="5">
        <v>18</v>
      </c>
      <c r="D2728" s="8">
        <v>0</v>
      </c>
      <c r="E2728" s="4">
        <f>SUM(C2728:D2728)</f>
        <v>18</v>
      </c>
      <c r="F2728" s="5">
        <v>22</v>
      </c>
      <c r="G2728" s="4">
        <f t="shared" si="126"/>
        <v>0.81818181818181823</v>
      </c>
      <c r="H2728" s="4">
        <f t="shared" si="127"/>
        <v>0.81818181818181823</v>
      </c>
      <c r="I2728" s="4">
        <f t="shared" si="128"/>
        <v>0</v>
      </c>
    </row>
    <row r="2729" spans="1:9" x14ac:dyDescent="0.3">
      <c r="A2729" s="1" t="s">
        <v>4708</v>
      </c>
      <c r="B2729" s="1" t="s">
        <v>4709</v>
      </c>
      <c r="C2729" s="5">
        <v>18</v>
      </c>
      <c r="D2729" s="8">
        <v>0</v>
      </c>
      <c r="E2729" s="4">
        <f>SUM(C2729:D2729)</f>
        <v>18</v>
      </c>
      <c r="F2729" s="5">
        <v>22</v>
      </c>
      <c r="G2729" s="4">
        <f t="shared" si="126"/>
        <v>0.81818181818181823</v>
      </c>
      <c r="H2729" s="4">
        <f t="shared" si="127"/>
        <v>0.81818181818181823</v>
      </c>
      <c r="I2729" s="4">
        <f t="shared" si="128"/>
        <v>0</v>
      </c>
    </row>
    <row r="2730" spans="1:9" x14ac:dyDescent="0.3">
      <c r="A2730" s="1" t="s">
        <v>5491</v>
      </c>
      <c r="B2730" s="1" t="s">
        <v>5492</v>
      </c>
      <c r="C2730" s="5">
        <v>18</v>
      </c>
      <c r="D2730" s="8">
        <v>0</v>
      </c>
      <c r="E2730" s="4">
        <f>SUM(C2730:D2730)</f>
        <v>18</v>
      </c>
      <c r="F2730" s="5">
        <v>22</v>
      </c>
      <c r="G2730" s="4">
        <f t="shared" si="126"/>
        <v>0.81818181818181823</v>
      </c>
      <c r="H2730" s="4">
        <f t="shared" si="127"/>
        <v>0.81818181818181823</v>
      </c>
      <c r="I2730" s="4">
        <f t="shared" si="128"/>
        <v>0</v>
      </c>
    </row>
    <row r="2731" spans="1:9" x14ac:dyDescent="0.3">
      <c r="A2731" s="1" t="s">
        <v>2858</v>
      </c>
      <c r="B2731" s="1" t="s">
        <v>2859</v>
      </c>
      <c r="C2731" s="5">
        <v>14</v>
      </c>
      <c r="D2731" s="5">
        <v>3</v>
      </c>
      <c r="E2731" s="4">
        <f>SUM(C2731:D2731)</f>
        <v>17</v>
      </c>
      <c r="F2731" s="5">
        <v>22</v>
      </c>
      <c r="G2731" s="4">
        <f t="shared" si="126"/>
        <v>0.77272727272727271</v>
      </c>
      <c r="H2731" s="4">
        <f t="shared" si="127"/>
        <v>0.63636363636363635</v>
      </c>
      <c r="I2731" s="4">
        <f t="shared" si="128"/>
        <v>0.13636363636363635</v>
      </c>
    </row>
    <row r="2732" spans="1:9" x14ac:dyDescent="0.3">
      <c r="A2732" s="1" t="s">
        <v>2544</v>
      </c>
      <c r="B2732" s="1" t="s">
        <v>2545</v>
      </c>
      <c r="C2732" s="5">
        <v>1</v>
      </c>
      <c r="D2732" s="5">
        <v>16</v>
      </c>
      <c r="E2732" s="4">
        <f>SUM(C2732:D2732)</f>
        <v>17</v>
      </c>
      <c r="F2732" s="5">
        <v>22</v>
      </c>
      <c r="G2732" s="4">
        <f t="shared" si="126"/>
        <v>0.77272727272727271</v>
      </c>
      <c r="H2732" s="4">
        <f t="shared" si="127"/>
        <v>4.5454545454545456E-2</v>
      </c>
      <c r="I2732" s="4">
        <f t="shared" si="128"/>
        <v>0.72727272727272729</v>
      </c>
    </row>
    <row r="2733" spans="1:9" x14ac:dyDescent="0.3">
      <c r="A2733" s="1" t="s">
        <v>3805</v>
      </c>
      <c r="B2733" s="1" t="s">
        <v>3806</v>
      </c>
      <c r="C2733" s="5">
        <v>17</v>
      </c>
      <c r="D2733" s="8">
        <v>0</v>
      </c>
      <c r="E2733" s="4">
        <f>SUM(C2733:D2733)</f>
        <v>17</v>
      </c>
      <c r="F2733" s="5">
        <v>22</v>
      </c>
      <c r="G2733" s="4">
        <f t="shared" si="126"/>
        <v>0.77272727272727271</v>
      </c>
      <c r="H2733" s="4">
        <f t="shared" si="127"/>
        <v>0.77272727272727271</v>
      </c>
      <c r="I2733" s="4">
        <f t="shared" si="128"/>
        <v>0</v>
      </c>
    </row>
    <row r="2734" spans="1:9" x14ac:dyDescent="0.3">
      <c r="A2734" s="1" t="s">
        <v>3855</v>
      </c>
      <c r="B2734" s="1" t="s">
        <v>3856</v>
      </c>
      <c r="C2734" s="5">
        <v>17</v>
      </c>
      <c r="D2734" s="8">
        <v>0</v>
      </c>
      <c r="E2734" s="4">
        <f>SUM(C2734:D2734)</f>
        <v>17</v>
      </c>
      <c r="F2734" s="5">
        <v>22</v>
      </c>
      <c r="G2734" s="4">
        <f t="shared" si="126"/>
        <v>0.77272727272727271</v>
      </c>
      <c r="H2734" s="4">
        <f t="shared" si="127"/>
        <v>0.77272727272727271</v>
      </c>
      <c r="I2734" s="4">
        <f t="shared" si="128"/>
        <v>0</v>
      </c>
    </row>
    <row r="2735" spans="1:9" x14ac:dyDescent="0.3">
      <c r="A2735" s="1" t="s">
        <v>4220</v>
      </c>
      <c r="B2735" s="1" t="s">
        <v>4221</v>
      </c>
      <c r="C2735" s="5">
        <v>17</v>
      </c>
      <c r="D2735" s="8">
        <v>0</v>
      </c>
      <c r="E2735" s="4">
        <f>SUM(C2735:D2735)</f>
        <v>17</v>
      </c>
      <c r="F2735" s="5">
        <v>22</v>
      </c>
      <c r="G2735" s="4">
        <f t="shared" si="126"/>
        <v>0.77272727272727271</v>
      </c>
      <c r="H2735" s="4">
        <f t="shared" si="127"/>
        <v>0.77272727272727271</v>
      </c>
      <c r="I2735" s="4">
        <f t="shared" si="128"/>
        <v>0</v>
      </c>
    </row>
    <row r="2736" spans="1:9" x14ac:dyDescent="0.3">
      <c r="A2736" s="1" t="s">
        <v>2496</v>
      </c>
      <c r="B2736" s="1" t="s">
        <v>2497</v>
      </c>
      <c r="C2736" s="5">
        <v>15</v>
      </c>
      <c r="D2736" s="5">
        <v>1</v>
      </c>
      <c r="E2736" s="4">
        <f>SUM(C2736:D2736)</f>
        <v>16</v>
      </c>
      <c r="F2736" s="5">
        <v>22</v>
      </c>
      <c r="G2736" s="4">
        <f t="shared" si="126"/>
        <v>0.72727272727272729</v>
      </c>
      <c r="H2736" s="4">
        <f t="shared" si="127"/>
        <v>0.68181818181818177</v>
      </c>
      <c r="I2736" s="4">
        <f t="shared" si="128"/>
        <v>4.5454545454545456E-2</v>
      </c>
    </row>
    <row r="2737" spans="1:9" x14ac:dyDescent="0.3">
      <c r="A2737" s="1" t="s">
        <v>1734</v>
      </c>
      <c r="B2737" s="1" t="s">
        <v>1735</v>
      </c>
      <c r="C2737" s="5">
        <v>9</v>
      </c>
      <c r="D2737" s="5">
        <v>7</v>
      </c>
      <c r="E2737" s="4">
        <f>SUM(C2737:D2737)</f>
        <v>16</v>
      </c>
      <c r="F2737" s="5">
        <v>22</v>
      </c>
      <c r="G2737" s="4">
        <f t="shared" si="126"/>
        <v>0.72727272727272729</v>
      </c>
      <c r="H2737" s="4">
        <f t="shared" si="127"/>
        <v>0.40909090909090912</v>
      </c>
      <c r="I2737" s="4">
        <f t="shared" si="128"/>
        <v>0.31818181818181818</v>
      </c>
    </row>
    <row r="2738" spans="1:9" x14ac:dyDescent="0.3">
      <c r="A2738" s="1" t="s">
        <v>1726</v>
      </c>
      <c r="B2738" s="1" t="s">
        <v>1727</v>
      </c>
      <c r="C2738" s="8">
        <v>0</v>
      </c>
      <c r="D2738" s="5">
        <v>16</v>
      </c>
      <c r="E2738" s="4">
        <f>SUM(C2738:D2738)</f>
        <v>16</v>
      </c>
      <c r="F2738" s="5">
        <v>22</v>
      </c>
      <c r="G2738" s="4">
        <f t="shared" si="126"/>
        <v>0.72727272727272729</v>
      </c>
      <c r="H2738" s="4">
        <f t="shared" si="127"/>
        <v>0</v>
      </c>
      <c r="I2738" s="4">
        <f t="shared" si="128"/>
        <v>0.72727272727272729</v>
      </c>
    </row>
    <row r="2739" spans="1:9" x14ac:dyDescent="0.3">
      <c r="A2739" s="1" t="s">
        <v>1299</v>
      </c>
      <c r="B2739" s="1" t="s">
        <v>1300</v>
      </c>
      <c r="C2739" s="5">
        <v>16</v>
      </c>
      <c r="D2739" s="8">
        <v>0</v>
      </c>
      <c r="E2739" s="4">
        <f>SUM(C2739:D2739)</f>
        <v>16</v>
      </c>
      <c r="F2739" s="5">
        <v>22</v>
      </c>
      <c r="G2739" s="4">
        <f t="shared" si="126"/>
        <v>0.72727272727272729</v>
      </c>
      <c r="H2739" s="4">
        <f t="shared" si="127"/>
        <v>0.72727272727272729</v>
      </c>
      <c r="I2739" s="4">
        <f t="shared" si="128"/>
        <v>0</v>
      </c>
    </row>
    <row r="2740" spans="1:9" x14ac:dyDescent="0.3">
      <c r="A2740" s="1" t="s">
        <v>1660</v>
      </c>
      <c r="B2740" s="1" t="s">
        <v>1661</v>
      </c>
      <c r="C2740" s="5">
        <v>16</v>
      </c>
      <c r="D2740" s="8">
        <v>0</v>
      </c>
      <c r="E2740" s="4">
        <f>SUM(C2740:D2740)</f>
        <v>16</v>
      </c>
      <c r="F2740" s="5">
        <v>22</v>
      </c>
      <c r="G2740" s="4">
        <f t="shared" si="126"/>
        <v>0.72727272727272729</v>
      </c>
      <c r="H2740" s="4">
        <f t="shared" si="127"/>
        <v>0.72727272727272729</v>
      </c>
      <c r="I2740" s="4">
        <f t="shared" si="128"/>
        <v>0</v>
      </c>
    </row>
    <row r="2741" spans="1:9" x14ac:dyDescent="0.3">
      <c r="A2741" s="1" t="s">
        <v>3639</v>
      </c>
      <c r="B2741" s="1" t="s">
        <v>3640</v>
      </c>
      <c r="C2741" s="5">
        <v>13</v>
      </c>
      <c r="D2741" s="5">
        <v>2</v>
      </c>
      <c r="E2741" s="4">
        <f>SUM(C2741:D2741)</f>
        <v>15</v>
      </c>
      <c r="F2741" s="5">
        <v>22</v>
      </c>
      <c r="G2741" s="4">
        <f t="shared" si="126"/>
        <v>0.68181818181818177</v>
      </c>
      <c r="H2741" s="4">
        <f t="shared" si="127"/>
        <v>0.59090909090909094</v>
      </c>
      <c r="I2741" s="4">
        <f t="shared" si="128"/>
        <v>9.0909090909090912E-2</v>
      </c>
    </row>
    <row r="2742" spans="1:9" x14ac:dyDescent="0.3">
      <c r="A2742" s="1" t="s">
        <v>525</v>
      </c>
      <c r="B2742" s="1" t="s">
        <v>526</v>
      </c>
      <c r="C2742" s="5">
        <v>11</v>
      </c>
      <c r="D2742" s="5">
        <v>4</v>
      </c>
      <c r="E2742" s="4">
        <f>SUM(C2742:D2742)</f>
        <v>15</v>
      </c>
      <c r="F2742" s="5">
        <v>22</v>
      </c>
      <c r="G2742" s="4">
        <f t="shared" si="126"/>
        <v>0.68181818181818177</v>
      </c>
      <c r="H2742" s="4">
        <f t="shared" si="127"/>
        <v>0.5</v>
      </c>
      <c r="I2742" s="4">
        <f t="shared" si="128"/>
        <v>0.18181818181818182</v>
      </c>
    </row>
    <row r="2743" spans="1:9" x14ac:dyDescent="0.3">
      <c r="A2743" s="1" t="s">
        <v>105</v>
      </c>
      <c r="B2743" s="1" t="s">
        <v>106</v>
      </c>
      <c r="C2743" s="5">
        <v>10</v>
      </c>
      <c r="D2743" s="5">
        <v>5</v>
      </c>
      <c r="E2743" s="4">
        <f>SUM(C2743:D2743)</f>
        <v>15</v>
      </c>
      <c r="F2743" s="5">
        <v>22</v>
      </c>
      <c r="G2743" s="4">
        <f t="shared" si="126"/>
        <v>0.68181818181818177</v>
      </c>
      <c r="H2743" s="4">
        <f t="shared" si="127"/>
        <v>0.45454545454545453</v>
      </c>
      <c r="I2743" s="4">
        <f t="shared" si="128"/>
        <v>0.22727272727272727</v>
      </c>
    </row>
    <row r="2744" spans="1:9" x14ac:dyDescent="0.3">
      <c r="A2744" s="1" t="s">
        <v>4768</v>
      </c>
      <c r="B2744" s="1" t="s">
        <v>4769</v>
      </c>
      <c r="C2744" s="5">
        <v>10</v>
      </c>
      <c r="D2744" s="5">
        <v>5</v>
      </c>
      <c r="E2744" s="4">
        <f>SUM(C2744:D2744)</f>
        <v>15</v>
      </c>
      <c r="F2744" s="5">
        <v>22</v>
      </c>
      <c r="G2744" s="4">
        <f t="shared" si="126"/>
        <v>0.68181818181818177</v>
      </c>
      <c r="H2744" s="4">
        <f t="shared" si="127"/>
        <v>0.45454545454545453</v>
      </c>
      <c r="I2744" s="4">
        <f t="shared" si="128"/>
        <v>0.22727272727272727</v>
      </c>
    </row>
    <row r="2745" spans="1:9" x14ac:dyDescent="0.3">
      <c r="A2745" s="1" t="s">
        <v>1101</v>
      </c>
      <c r="B2745" s="1" t="s">
        <v>1102</v>
      </c>
      <c r="C2745" s="5">
        <v>5</v>
      </c>
      <c r="D2745" s="5">
        <v>10</v>
      </c>
      <c r="E2745" s="4">
        <f>SUM(C2745:D2745)</f>
        <v>15</v>
      </c>
      <c r="F2745" s="5">
        <v>22</v>
      </c>
      <c r="G2745" s="4">
        <f t="shared" si="126"/>
        <v>0.68181818181818177</v>
      </c>
      <c r="H2745" s="4">
        <f t="shared" si="127"/>
        <v>0.22727272727272727</v>
      </c>
      <c r="I2745" s="4">
        <f t="shared" si="128"/>
        <v>0.45454545454545453</v>
      </c>
    </row>
    <row r="2746" spans="1:9" x14ac:dyDescent="0.3">
      <c r="A2746" s="1" t="s">
        <v>3115</v>
      </c>
      <c r="B2746" s="1" t="s">
        <v>3116</v>
      </c>
      <c r="C2746" s="5">
        <v>5</v>
      </c>
      <c r="D2746" s="5">
        <v>10</v>
      </c>
      <c r="E2746" s="4">
        <f>SUM(C2746:D2746)</f>
        <v>15</v>
      </c>
      <c r="F2746" s="5">
        <v>22</v>
      </c>
      <c r="G2746" s="4">
        <f t="shared" si="126"/>
        <v>0.68181818181818177</v>
      </c>
      <c r="H2746" s="4">
        <f t="shared" si="127"/>
        <v>0.22727272727272727</v>
      </c>
      <c r="I2746" s="4">
        <f t="shared" si="128"/>
        <v>0.45454545454545453</v>
      </c>
    </row>
    <row r="2747" spans="1:9" x14ac:dyDescent="0.3">
      <c r="A2747" s="1" t="s">
        <v>2678</v>
      </c>
      <c r="B2747" s="1" t="s">
        <v>2679</v>
      </c>
      <c r="C2747" s="5">
        <v>1</v>
      </c>
      <c r="D2747" s="5">
        <v>14</v>
      </c>
      <c r="E2747" s="4">
        <f>SUM(C2747:D2747)</f>
        <v>15</v>
      </c>
      <c r="F2747" s="5">
        <v>22</v>
      </c>
      <c r="G2747" s="4">
        <f t="shared" si="126"/>
        <v>0.68181818181818177</v>
      </c>
      <c r="H2747" s="4">
        <f t="shared" si="127"/>
        <v>4.5454545454545456E-2</v>
      </c>
      <c r="I2747" s="4">
        <f t="shared" si="128"/>
        <v>0.63636363636363635</v>
      </c>
    </row>
    <row r="2748" spans="1:9" x14ac:dyDescent="0.3">
      <c r="A2748" s="1" t="s">
        <v>1569</v>
      </c>
      <c r="B2748" s="1" t="s">
        <v>1570</v>
      </c>
      <c r="C2748" s="8">
        <v>0</v>
      </c>
      <c r="D2748" s="5">
        <v>15</v>
      </c>
      <c r="E2748" s="4">
        <f>SUM(C2748:D2748)</f>
        <v>15</v>
      </c>
      <c r="F2748" s="5">
        <v>22</v>
      </c>
      <c r="G2748" s="4">
        <f t="shared" si="126"/>
        <v>0.68181818181818177</v>
      </c>
      <c r="H2748" s="4">
        <f t="shared" si="127"/>
        <v>0</v>
      </c>
      <c r="I2748" s="4">
        <f t="shared" si="128"/>
        <v>0.68181818181818177</v>
      </c>
    </row>
    <row r="2749" spans="1:9" x14ac:dyDescent="0.3">
      <c r="A2749" s="1" t="s">
        <v>2572</v>
      </c>
      <c r="B2749" s="1" t="s">
        <v>2573</v>
      </c>
      <c r="C2749" s="5">
        <v>15</v>
      </c>
      <c r="D2749" s="8">
        <v>0</v>
      </c>
      <c r="E2749" s="4">
        <f>SUM(C2749:D2749)</f>
        <v>15</v>
      </c>
      <c r="F2749" s="5">
        <v>22</v>
      </c>
      <c r="G2749" s="4">
        <f t="shared" si="126"/>
        <v>0.68181818181818177</v>
      </c>
      <c r="H2749" s="4">
        <f t="shared" si="127"/>
        <v>0.68181818181818177</v>
      </c>
      <c r="I2749" s="4">
        <f t="shared" si="128"/>
        <v>0</v>
      </c>
    </row>
    <row r="2750" spans="1:9" x14ac:dyDescent="0.3">
      <c r="A2750" s="1" t="s">
        <v>4360</v>
      </c>
      <c r="B2750" s="1" t="s">
        <v>4361</v>
      </c>
      <c r="C2750" s="5">
        <v>15</v>
      </c>
      <c r="D2750" s="8">
        <v>0</v>
      </c>
      <c r="E2750" s="4">
        <f>SUM(C2750:D2750)</f>
        <v>15</v>
      </c>
      <c r="F2750" s="5">
        <v>22</v>
      </c>
      <c r="G2750" s="4">
        <f t="shared" si="126"/>
        <v>0.68181818181818177</v>
      </c>
      <c r="H2750" s="4">
        <f t="shared" si="127"/>
        <v>0.68181818181818177</v>
      </c>
      <c r="I2750" s="4">
        <f t="shared" si="128"/>
        <v>0</v>
      </c>
    </row>
    <row r="2751" spans="1:9" x14ac:dyDescent="0.3">
      <c r="A2751" s="1" t="s">
        <v>5341</v>
      </c>
      <c r="B2751" s="1" t="s">
        <v>5342</v>
      </c>
      <c r="C2751" s="5">
        <v>15</v>
      </c>
      <c r="D2751" s="8">
        <v>0</v>
      </c>
      <c r="E2751" s="4">
        <f>SUM(C2751:D2751)</f>
        <v>15</v>
      </c>
      <c r="F2751" s="5">
        <v>22</v>
      </c>
      <c r="G2751" s="4">
        <f t="shared" si="126"/>
        <v>0.68181818181818177</v>
      </c>
      <c r="H2751" s="4">
        <f t="shared" si="127"/>
        <v>0.68181818181818177</v>
      </c>
      <c r="I2751" s="4">
        <f t="shared" si="128"/>
        <v>0</v>
      </c>
    </row>
    <row r="2752" spans="1:9" x14ac:dyDescent="0.3">
      <c r="A2752" s="1" t="s">
        <v>1409</v>
      </c>
      <c r="B2752" s="1" t="s">
        <v>1410</v>
      </c>
      <c r="C2752" s="5">
        <v>10</v>
      </c>
      <c r="D2752" s="5">
        <v>4</v>
      </c>
      <c r="E2752" s="4">
        <f>SUM(C2752:D2752)</f>
        <v>14</v>
      </c>
      <c r="F2752" s="5">
        <v>22</v>
      </c>
      <c r="G2752" s="4">
        <f t="shared" si="126"/>
        <v>0.63636363636363635</v>
      </c>
      <c r="H2752" s="4">
        <f t="shared" si="127"/>
        <v>0.45454545454545453</v>
      </c>
      <c r="I2752" s="4">
        <f t="shared" si="128"/>
        <v>0.18181818181818182</v>
      </c>
    </row>
    <row r="2753" spans="1:9" x14ac:dyDescent="0.3">
      <c r="A2753" s="1" t="s">
        <v>2860</v>
      </c>
      <c r="B2753" s="1" t="s">
        <v>2861</v>
      </c>
      <c r="C2753" s="5">
        <v>4</v>
      </c>
      <c r="D2753" s="5">
        <v>10</v>
      </c>
      <c r="E2753" s="4">
        <f>SUM(C2753:D2753)</f>
        <v>14</v>
      </c>
      <c r="F2753" s="5">
        <v>22</v>
      </c>
      <c r="G2753" s="4">
        <f t="shared" si="126"/>
        <v>0.63636363636363635</v>
      </c>
      <c r="H2753" s="4">
        <f t="shared" si="127"/>
        <v>0.18181818181818182</v>
      </c>
      <c r="I2753" s="4">
        <f t="shared" si="128"/>
        <v>0.45454545454545453</v>
      </c>
    </row>
    <row r="2754" spans="1:9" x14ac:dyDescent="0.3">
      <c r="A2754" s="1" t="s">
        <v>2012</v>
      </c>
      <c r="B2754" s="1" t="s">
        <v>2013</v>
      </c>
      <c r="C2754" s="8">
        <v>0</v>
      </c>
      <c r="D2754" s="5">
        <v>14</v>
      </c>
      <c r="E2754" s="4">
        <f>SUM(C2754:D2754)</f>
        <v>14</v>
      </c>
      <c r="F2754" s="5">
        <v>22</v>
      </c>
      <c r="G2754" s="4">
        <f t="shared" si="126"/>
        <v>0.63636363636363635</v>
      </c>
      <c r="H2754" s="4">
        <f t="shared" si="127"/>
        <v>0</v>
      </c>
      <c r="I2754" s="4">
        <f t="shared" si="128"/>
        <v>0.63636363636363635</v>
      </c>
    </row>
    <row r="2755" spans="1:9" x14ac:dyDescent="0.3">
      <c r="A2755" s="1" t="s">
        <v>3479</v>
      </c>
      <c r="B2755" s="1" t="s">
        <v>3480</v>
      </c>
      <c r="C2755" s="5">
        <v>14</v>
      </c>
      <c r="D2755" s="8">
        <v>0</v>
      </c>
      <c r="E2755" s="4">
        <f>SUM(C2755:D2755)</f>
        <v>14</v>
      </c>
      <c r="F2755" s="5">
        <v>22</v>
      </c>
      <c r="G2755" s="4">
        <f t="shared" ref="G2755:G2818" si="129">E2755/F2755</f>
        <v>0.63636363636363635</v>
      </c>
      <c r="H2755" s="4">
        <f t="shared" ref="H2755:H2818" si="130">C2755/F2755</f>
        <v>0.63636363636363635</v>
      </c>
      <c r="I2755" s="4">
        <f t="shared" ref="I2755:I2818" si="131">D2755/F2755</f>
        <v>0</v>
      </c>
    </row>
    <row r="2756" spans="1:9" x14ac:dyDescent="0.3">
      <c r="A2756" s="1" t="s">
        <v>4021</v>
      </c>
      <c r="B2756" s="1" t="s">
        <v>4022</v>
      </c>
      <c r="C2756" s="5">
        <v>14</v>
      </c>
      <c r="D2756" s="8">
        <v>0</v>
      </c>
      <c r="E2756" s="4">
        <f>SUM(C2756:D2756)</f>
        <v>14</v>
      </c>
      <c r="F2756" s="5">
        <v>22</v>
      </c>
      <c r="G2756" s="4">
        <f t="shared" si="129"/>
        <v>0.63636363636363635</v>
      </c>
      <c r="H2756" s="4">
        <f t="shared" si="130"/>
        <v>0.63636363636363635</v>
      </c>
      <c r="I2756" s="4">
        <f t="shared" si="131"/>
        <v>0</v>
      </c>
    </row>
    <row r="2757" spans="1:9" x14ac:dyDescent="0.3">
      <c r="A2757" s="1" t="s">
        <v>1109</v>
      </c>
      <c r="B2757" s="1" t="s">
        <v>1110</v>
      </c>
      <c r="C2757" s="5">
        <v>12</v>
      </c>
      <c r="D2757" s="5">
        <v>1</v>
      </c>
      <c r="E2757" s="4">
        <f>SUM(C2757:D2757)</f>
        <v>13</v>
      </c>
      <c r="F2757" s="5">
        <v>22</v>
      </c>
      <c r="G2757" s="4">
        <f t="shared" si="129"/>
        <v>0.59090909090909094</v>
      </c>
      <c r="H2757" s="4">
        <f t="shared" si="130"/>
        <v>0.54545454545454541</v>
      </c>
      <c r="I2757" s="4">
        <f t="shared" si="131"/>
        <v>4.5454545454545456E-2</v>
      </c>
    </row>
    <row r="2758" spans="1:9" x14ac:dyDescent="0.3">
      <c r="A2758" s="1" t="s">
        <v>1157</v>
      </c>
      <c r="B2758" s="1" t="s">
        <v>1158</v>
      </c>
      <c r="C2758" s="5">
        <v>3</v>
      </c>
      <c r="D2758" s="5">
        <v>10</v>
      </c>
      <c r="E2758" s="4">
        <f>SUM(C2758:D2758)</f>
        <v>13</v>
      </c>
      <c r="F2758" s="5">
        <v>22</v>
      </c>
      <c r="G2758" s="4">
        <f t="shared" si="129"/>
        <v>0.59090909090909094</v>
      </c>
      <c r="H2758" s="4">
        <f t="shared" si="130"/>
        <v>0.13636363636363635</v>
      </c>
      <c r="I2758" s="4">
        <f t="shared" si="131"/>
        <v>0.45454545454545453</v>
      </c>
    </row>
    <row r="2759" spans="1:9" x14ac:dyDescent="0.3">
      <c r="A2759" s="1" t="s">
        <v>997</v>
      </c>
      <c r="B2759" s="1" t="s">
        <v>998</v>
      </c>
      <c r="C2759" s="5">
        <v>13</v>
      </c>
      <c r="D2759" s="8">
        <v>0</v>
      </c>
      <c r="E2759" s="4">
        <f>SUM(C2759:D2759)</f>
        <v>13</v>
      </c>
      <c r="F2759" s="5">
        <v>22</v>
      </c>
      <c r="G2759" s="4">
        <f t="shared" si="129"/>
        <v>0.59090909090909094</v>
      </c>
      <c r="H2759" s="4">
        <f t="shared" si="130"/>
        <v>0.59090909090909094</v>
      </c>
      <c r="I2759" s="4">
        <f t="shared" si="131"/>
        <v>0</v>
      </c>
    </row>
    <row r="2760" spans="1:9" x14ac:dyDescent="0.3">
      <c r="A2760" s="1" t="s">
        <v>1852</v>
      </c>
      <c r="B2760" s="1" t="s">
        <v>1853</v>
      </c>
      <c r="C2760" s="5">
        <v>13</v>
      </c>
      <c r="D2760" s="8">
        <v>0</v>
      </c>
      <c r="E2760" s="4">
        <f>SUM(C2760:D2760)</f>
        <v>13</v>
      </c>
      <c r="F2760" s="5">
        <v>22</v>
      </c>
      <c r="G2760" s="4">
        <f t="shared" si="129"/>
        <v>0.59090909090909094</v>
      </c>
      <c r="H2760" s="4">
        <f t="shared" si="130"/>
        <v>0.59090909090909094</v>
      </c>
      <c r="I2760" s="4">
        <f t="shared" si="131"/>
        <v>0</v>
      </c>
    </row>
    <row r="2761" spans="1:9" x14ac:dyDescent="0.3">
      <c r="A2761" s="1" t="s">
        <v>2920</v>
      </c>
      <c r="B2761" s="1" t="s">
        <v>2921</v>
      </c>
      <c r="C2761" s="5">
        <v>13</v>
      </c>
      <c r="D2761" s="8">
        <v>0</v>
      </c>
      <c r="E2761" s="4">
        <f>SUM(C2761:D2761)</f>
        <v>13</v>
      </c>
      <c r="F2761" s="5">
        <v>22</v>
      </c>
      <c r="G2761" s="4">
        <f t="shared" si="129"/>
        <v>0.59090909090909094</v>
      </c>
      <c r="H2761" s="4">
        <f t="shared" si="130"/>
        <v>0.59090909090909094</v>
      </c>
      <c r="I2761" s="4">
        <f t="shared" si="131"/>
        <v>0</v>
      </c>
    </row>
    <row r="2762" spans="1:9" x14ac:dyDescent="0.3">
      <c r="A2762" s="1" t="s">
        <v>3189</v>
      </c>
      <c r="B2762" s="1" t="s">
        <v>3190</v>
      </c>
      <c r="C2762" s="5">
        <v>13</v>
      </c>
      <c r="D2762" s="8">
        <v>0</v>
      </c>
      <c r="E2762" s="4">
        <f>SUM(C2762:D2762)</f>
        <v>13</v>
      </c>
      <c r="F2762" s="5">
        <v>22</v>
      </c>
      <c r="G2762" s="4">
        <f t="shared" si="129"/>
        <v>0.59090909090909094</v>
      </c>
      <c r="H2762" s="4">
        <f t="shared" si="130"/>
        <v>0.59090909090909094</v>
      </c>
      <c r="I2762" s="4">
        <f t="shared" si="131"/>
        <v>0</v>
      </c>
    </row>
    <row r="2763" spans="1:9" x14ac:dyDescent="0.3">
      <c r="A2763" s="1" t="s">
        <v>4323</v>
      </c>
      <c r="B2763" s="1" t="s">
        <v>4324</v>
      </c>
      <c r="C2763" s="5">
        <v>13</v>
      </c>
      <c r="D2763" s="8">
        <v>0</v>
      </c>
      <c r="E2763" s="4">
        <f>SUM(C2763:D2763)</f>
        <v>13</v>
      </c>
      <c r="F2763" s="5">
        <v>22</v>
      </c>
      <c r="G2763" s="4">
        <f t="shared" si="129"/>
        <v>0.59090909090909094</v>
      </c>
      <c r="H2763" s="4">
        <f t="shared" si="130"/>
        <v>0.59090909090909094</v>
      </c>
      <c r="I2763" s="4">
        <f t="shared" si="131"/>
        <v>0</v>
      </c>
    </row>
    <row r="2764" spans="1:9" x14ac:dyDescent="0.3">
      <c r="A2764" s="1" t="s">
        <v>5036</v>
      </c>
      <c r="B2764" s="1" t="s">
        <v>5037</v>
      </c>
      <c r="C2764" s="5">
        <v>13</v>
      </c>
      <c r="D2764" s="8">
        <v>0</v>
      </c>
      <c r="E2764" s="4">
        <f>SUM(C2764:D2764)</f>
        <v>13</v>
      </c>
      <c r="F2764" s="5">
        <v>22</v>
      </c>
      <c r="G2764" s="4">
        <f t="shared" si="129"/>
        <v>0.59090909090909094</v>
      </c>
      <c r="H2764" s="4">
        <f t="shared" si="130"/>
        <v>0.59090909090909094</v>
      </c>
      <c r="I2764" s="4">
        <f t="shared" si="131"/>
        <v>0</v>
      </c>
    </row>
    <row r="2765" spans="1:9" x14ac:dyDescent="0.3">
      <c r="A2765" s="1" t="s">
        <v>5257</v>
      </c>
      <c r="B2765" s="1" t="s">
        <v>5258</v>
      </c>
      <c r="C2765" s="5">
        <v>13</v>
      </c>
      <c r="D2765" s="8">
        <v>0</v>
      </c>
      <c r="E2765" s="4">
        <f>SUM(C2765:D2765)</f>
        <v>13</v>
      </c>
      <c r="F2765" s="5">
        <v>22</v>
      </c>
      <c r="G2765" s="4">
        <f t="shared" si="129"/>
        <v>0.59090909090909094</v>
      </c>
      <c r="H2765" s="4">
        <f t="shared" si="130"/>
        <v>0.59090909090909094</v>
      </c>
      <c r="I2765" s="4">
        <f t="shared" si="131"/>
        <v>0</v>
      </c>
    </row>
    <row r="2766" spans="1:9" x14ac:dyDescent="0.3">
      <c r="A2766" s="1" t="s">
        <v>2634</v>
      </c>
      <c r="B2766" s="1" t="s">
        <v>2635</v>
      </c>
      <c r="C2766" s="5">
        <v>11</v>
      </c>
      <c r="D2766" s="5">
        <v>1</v>
      </c>
      <c r="E2766" s="4">
        <f>SUM(C2766:D2766)</f>
        <v>12</v>
      </c>
      <c r="F2766" s="5">
        <v>22</v>
      </c>
      <c r="G2766" s="4">
        <f t="shared" si="129"/>
        <v>0.54545454545454541</v>
      </c>
      <c r="H2766" s="4">
        <f t="shared" si="130"/>
        <v>0.5</v>
      </c>
      <c r="I2766" s="4">
        <f t="shared" si="131"/>
        <v>4.5454545454545456E-2</v>
      </c>
    </row>
    <row r="2767" spans="1:9" x14ac:dyDescent="0.3">
      <c r="A2767" s="1" t="s">
        <v>4676</v>
      </c>
      <c r="B2767" s="1" t="s">
        <v>4677</v>
      </c>
      <c r="C2767" s="5">
        <v>10</v>
      </c>
      <c r="D2767" s="5">
        <v>2</v>
      </c>
      <c r="E2767" s="4">
        <f>SUM(C2767:D2767)</f>
        <v>12</v>
      </c>
      <c r="F2767" s="5">
        <v>22</v>
      </c>
      <c r="G2767" s="4">
        <f t="shared" si="129"/>
        <v>0.54545454545454541</v>
      </c>
      <c r="H2767" s="4">
        <f t="shared" si="130"/>
        <v>0.45454545454545453</v>
      </c>
      <c r="I2767" s="4">
        <f t="shared" si="131"/>
        <v>9.0909090909090912E-2</v>
      </c>
    </row>
    <row r="2768" spans="1:9" x14ac:dyDescent="0.3">
      <c r="A2768" s="1" t="s">
        <v>4616</v>
      </c>
      <c r="B2768" s="1" t="s">
        <v>4617</v>
      </c>
      <c r="C2768" s="5">
        <v>5</v>
      </c>
      <c r="D2768" s="5">
        <v>7</v>
      </c>
      <c r="E2768" s="4">
        <f>SUM(C2768:D2768)</f>
        <v>12</v>
      </c>
      <c r="F2768" s="5">
        <v>22</v>
      </c>
      <c r="G2768" s="4">
        <f t="shared" si="129"/>
        <v>0.54545454545454541</v>
      </c>
      <c r="H2768" s="4">
        <f t="shared" si="130"/>
        <v>0.22727272727272727</v>
      </c>
      <c r="I2768" s="4">
        <f t="shared" si="131"/>
        <v>0.31818181818181818</v>
      </c>
    </row>
    <row r="2769" spans="1:9" x14ac:dyDescent="0.3">
      <c r="A2769" s="1" t="s">
        <v>1013</v>
      </c>
      <c r="B2769" s="1" t="s">
        <v>1014</v>
      </c>
      <c r="C2769" s="5">
        <v>6</v>
      </c>
      <c r="D2769" s="5">
        <v>5</v>
      </c>
      <c r="E2769" s="4">
        <f>SUM(C2769:D2769)</f>
        <v>11</v>
      </c>
      <c r="F2769" s="5">
        <v>22</v>
      </c>
      <c r="G2769" s="4">
        <f t="shared" si="129"/>
        <v>0.5</v>
      </c>
      <c r="H2769" s="4">
        <f t="shared" si="130"/>
        <v>0.27272727272727271</v>
      </c>
      <c r="I2769" s="4">
        <f t="shared" si="131"/>
        <v>0.22727272727272727</v>
      </c>
    </row>
    <row r="2770" spans="1:9" x14ac:dyDescent="0.3">
      <c r="A2770" s="1" t="s">
        <v>5693</v>
      </c>
      <c r="B2770" s="1" t="s">
        <v>5694</v>
      </c>
      <c r="C2770" s="5">
        <v>1</v>
      </c>
      <c r="D2770" s="5">
        <v>10</v>
      </c>
      <c r="E2770" s="4">
        <f>SUM(C2770:D2770)</f>
        <v>11</v>
      </c>
      <c r="F2770" s="5">
        <v>22</v>
      </c>
      <c r="G2770" s="4">
        <f t="shared" si="129"/>
        <v>0.5</v>
      </c>
      <c r="H2770" s="4">
        <f t="shared" si="130"/>
        <v>4.5454545454545456E-2</v>
      </c>
      <c r="I2770" s="4">
        <f t="shared" si="131"/>
        <v>0.45454545454545453</v>
      </c>
    </row>
    <row r="2771" spans="1:9" x14ac:dyDescent="0.3">
      <c r="A2771" s="1" t="s">
        <v>3605</v>
      </c>
      <c r="B2771" s="1" t="s">
        <v>3606</v>
      </c>
      <c r="C2771" s="8">
        <v>0</v>
      </c>
      <c r="D2771" s="5">
        <v>11</v>
      </c>
      <c r="E2771" s="4">
        <f>SUM(C2771:D2771)</f>
        <v>11</v>
      </c>
      <c r="F2771" s="5">
        <v>22</v>
      </c>
      <c r="G2771" s="4">
        <f t="shared" si="129"/>
        <v>0.5</v>
      </c>
      <c r="H2771" s="4">
        <f t="shared" si="130"/>
        <v>0</v>
      </c>
      <c r="I2771" s="4">
        <f t="shared" si="131"/>
        <v>0.5</v>
      </c>
    </row>
    <row r="2772" spans="1:9" x14ac:dyDescent="0.3">
      <c r="A2772" s="1" t="s">
        <v>2652</v>
      </c>
      <c r="B2772" s="1" t="s">
        <v>2653</v>
      </c>
      <c r="C2772" s="5">
        <v>11</v>
      </c>
      <c r="D2772" s="8">
        <v>0</v>
      </c>
      <c r="E2772" s="4">
        <f>SUM(C2772:D2772)</f>
        <v>11</v>
      </c>
      <c r="F2772" s="5">
        <v>22</v>
      </c>
      <c r="G2772" s="4">
        <f t="shared" si="129"/>
        <v>0.5</v>
      </c>
      <c r="H2772" s="4">
        <f t="shared" si="130"/>
        <v>0.5</v>
      </c>
      <c r="I2772" s="4">
        <f t="shared" si="131"/>
        <v>0</v>
      </c>
    </row>
    <row r="2773" spans="1:9" x14ac:dyDescent="0.3">
      <c r="A2773" s="1" t="s">
        <v>1041</v>
      </c>
      <c r="B2773" s="1" t="s">
        <v>1042</v>
      </c>
      <c r="C2773" s="5">
        <v>8</v>
      </c>
      <c r="D2773" s="5">
        <v>2</v>
      </c>
      <c r="E2773" s="4">
        <f>SUM(C2773:D2773)</f>
        <v>10</v>
      </c>
      <c r="F2773" s="5">
        <v>22</v>
      </c>
      <c r="G2773" s="4">
        <f t="shared" si="129"/>
        <v>0.45454545454545453</v>
      </c>
      <c r="H2773" s="4">
        <f t="shared" si="130"/>
        <v>0.36363636363636365</v>
      </c>
      <c r="I2773" s="4">
        <f t="shared" si="131"/>
        <v>9.0909090909090912E-2</v>
      </c>
    </row>
    <row r="2774" spans="1:9" x14ac:dyDescent="0.3">
      <c r="A2774" s="1" t="s">
        <v>5012</v>
      </c>
      <c r="B2774" s="1" t="s">
        <v>5013</v>
      </c>
      <c r="C2774" s="5">
        <v>7</v>
      </c>
      <c r="D2774" s="5">
        <v>3</v>
      </c>
      <c r="E2774" s="4">
        <f>SUM(C2774:D2774)</f>
        <v>10</v>
      </c>
      <c r="F2774" s="5">
        <v>22</v>
      </c>
      <c r="G2774" s="4">
        <f t="shared" si="129"/>
        <v>0.45454545454545453</v>
      </c>
      <c r="H2774" s="4">
        <f t="shared" si="130"/>
        <v>0.31818181818181818</v>
      </c>
      <c r="I2774" s="4">
        <f t="shared" si="131"/>
        <v>0.13636363636363635</v>
      </c>
    </row>
    <row r="2775" spans="1:9" x14ac:dyDescent="0.3">
      <c r="A2775" s="1" t="s">
        <v>1990</v>
      </c>
      <c r="B2775" s="1" t="s">
        <v>1991</v>
      </c>
      <c r="C2775" s="8">
        <v>0</v>
      </c>
      <c r="D2775" s="5">
        <v>10</v>
      </c>
      <c r="E2775" s="4">
        <f>SUM(C2775:D2775)</f>
        <v>10</v>
      </c>
      <c r="F2775" s="5">
        <v>22</v>
      </c>
      <c r="G2775" s="4">
        <f t="shared" si="129"/>
        <v>0.45454545454545453</v>
      </c>
      <c r="H2775" s="4">
        <f t="shared" si="130"/>
        <v>0</v>
      </c>
      <c r="I2775" s="4">
        <f t="shared" si="131"/>
        <v>0.45454545454545453</v>
      </c>
    </row>
    <row r="2776" spans="1:9" x14ac:dyDescent="0.3">
      <c r="A2776" s="1" t="s">
        <v>2872</v>
      </c>
      <c r="B2776" s="1" t="s">
        <v>2873</v>
      </c>
      <c r="C2776" s="8">
        <v>0</v>
      </c>
      <c r="D2776" s="5">
        <v>10</v>
      </c>
      <c r="E2776" s="4">
        <f>SUM(C2776:D2776)</f>
        <v>10</v>
      </c>
      <c r="F2776" s="5">
        <v>22</v>
      </c>
      <c r="G2776" s="4">
        <f t="shared" si="129"/>
        <v>0.45454545454545453</v>
      </c>
      <c r="H2776" s="4">
        <f t="shared" si="130"/>
        <v>0</v>
      </c>
      <c r="I2776" s="4">
        <f t="shared" si="131"/>
        <v>0.45454545454545453</v>
      </c>
    </row>
    <row r="2777" spans="1:9" x14ac:dyDescent="0.3">
      <c r="A2777" s="1" t="s">
        <v>4017</v>
      </c>
      <c r="B2777" s="1" t="s">
        <v>4018</v>
      </c>
      <c r="C2777" s="8">
        <v>0</v>
      </c>
      <c r="D2777" s="5">
        <v>10</v>
      </c>
      <c r="E2777" s="4">
        <f>SUM(C2777:D2777)</f>
        <v>10</v>
      </c>
      <c r="F2777" s="5">
        <v>22</v>
      </c>
      <c r="G2777" s="4">
        <f t="shared" si="129"/>
        <v>0.45454545454545453</v>
      </c>
      <c r="H2777" s="4">
        <f t="shared" si="130"/>
        <v>0</v>
      </c>
      <c r="I2777" s="4">
        <f t="shared" si="131"/>
        <v>0.45454545454545453</v>
      </c>
    </row>
    <row r="2778" spans="1:9" x14ac:dyDescent="0.3">
      <c r="A2778" s="1" t="s">
        <v>263</v>
      </c>
      <c r="B2778" s="1" t="s">
        <v>264</v>
      </c>
      <c r="C2778" s="5">
        <v>10</v>
      </c>
      <c r="D2778" s="8">
        <v>0</v>
      </c>
      <c r="E2778" s="4">
        <f>SUM(C2778:D2778)</f>
        <v>10</v>
      </c>
      <c r="F2778" s="5">
        <v>22</v>
      </c>
      <c r="G2778" s="4">
        <f t="shared" si="129"/>
        <v>0.45454545454545453</v>
      </c>
      <c r="H2778" s="4">
        <f t="shared" si="130"/>
        <v>0.45454545454545453</v>
      </c>
      <c r="I2778" s="4">
        <f t="shared" si="131"/>
        <v>0</v>
      </c>
    </row>
    <row r="2779" spans="1:9" x14ac:dyDescent="0.3">
      <c r="A2779" s="1" t="s">
        <v>389</v>
      </c>
      <c r="B2779" s="1" t="s">
        <v>390</v>
      </c>
      <c r="C2779" s="5">
        <v>10</v>
      </c>
      <c r="D2779" s="8">
        <v>0</v>
      </c>
      <c r="E2779" s="4">
        <f>SUM(C2779:D2779)</f>
        <v>10</v>
      </c>
      <c r="F2779" s="5">
        <v>22</v>
      </c>
      <c r="G2779" s="4">
        <f t="shared" si="129"/>
        <v>0.45454545454545453</v>
      </c>
      <c r="H2779" s="4">
        <f t="shared" si="130"/>
        <v>0.45454545454545453</v>
      </c>
      <c r="I2779" s="4">
        <f t="shared" si="131"/>
        <v>0</v>
      </c>
    </row>
    <row r="2780" spans="1:9" x14ac:dyDescent="0.3">
      <c r="A2780" s="1" t="s">
        <v>787</v>
      </c>
      <c r="B2780" s="1" t="s">
        <v>788</v>
      </c>
      <c r="C2780" s="5">
        <v>10</v>
      </c>
      <c r="D2780" s="8">
        <v>0</v>
      </c>
      <c r="E2780" s="4">
        <f>SUM(C2780:D2780)</f>
        <v>10</v>
      </c>
      <c r="F2780" s="5">
        <v>22</v>
      </c>
      <c r="G2780" s="4">
        <f t="shared" si="129"/>
        <v>0.45454545454545453</v>
      </c>
      <c r="H2780" s="4">
        <f t="shared" si="130"/>
        <v>0.45454545454545453</v>
      </c>
      <c r="I2780" s="4">
        <f t="shared" si="131"/>
        <v>0</v>
      </c>
    </row>
    <row r="2781" spans="1:9" x14ac:dyDescent="0.3">
      <c r="A2781" s="1" t="s">
        <v>847</v>
      </c>
      <c r="B2781" s="1" t="s">
        <v>848</v>
      </c>
      <c r="C2781" s="5">
        <v>10</v>
      </c>
      <c r="D2781" s="8">
        <v>0</v>
      </c>
      <c r="E2781" s="4">
        <f>SUM(C2781:D2781)</f>
        <v>10</v>
      </c>
      <c r="F2781" s="5">
        <v>22</v>
      </c>
      <c r="G2781" s="4">
        <f t="shared" si="129"/>
        <v>0.45454545454545453</v>
      </c>
      <c r="H2781" s="4">
        <f t="shared" si="130"/>
        <v>0.45454545454545453</v>
      </c>
      <c r="I2781" s="4">
        <f t="shared" si="131"/>
        <v>0</v>
      </c>
    </row>
    <row r="2782" spans="1:9" x14ac:dyDescent="0.3">
      <c r="A2782" s="1" t="s">
        <v>970</v>
      </c>
      <c r="B2782" s="1" t="s">
        <v>971</v>
      </c>
      <c r="C2782" s="5">
        <v>10</v>
      </c>
      <c r="D2782" s="8">
        <v>0</v>
      </c>
      <c r="E2782" s="4">
        <f>SUM(C2782:D2782)</f>
        <v>10</v>
      </c>
      <c r="F2782" s="5">
        <v>22</v>
      </c>
      <c r="G2782" s="4">
        <f t="shared" si="129"/>
        <v>0.45454545454545453</v>
      </c>
      <c r="H2782" s="4">
        <f t="shared" si="130"/>
        <v>0.45454545454545453</v>
      </c>
      <c r="I2782" s="4">
        <f t="shared" si="131"/>
        <v>0</v>
      </c>
    </row>
    <row r="2783" spans="1:9" x14ac:dyDescent="0.3">
      <c r="A2783" s="1" t="s">
        <v>1243</v>
      </c>
      <c r="B2783" s="1" t="s">
        <v>1244</v>
      </c>
      <c r="C2783" s="5">
        <v>10</v>
      </c>
      <c r="D2783" s="8">
        <v>0</v>
      </c>
      <c r="E2783" s="4">
        <f>SUM(C2783:D2783)</f>
        <v>10</v>
      </c>
      <c r="F2783" s="5">
        <v>22</v>
      </c>
      <c r="G2783" s="4">
        <f t="shared" si="129"/>
        <v>0.45454545454545453</v>
      </c>
      <c r="H2783" s="4">
        <f t="shared" si="130"/>
        <v>0.45454545454545453</v>
      </c>
      <c r="I2783" s="4">
        <f t="shared" si="131"/>
        <v>0</v>
      </c>
    </row>
    <row r="2784" spans="1:9" x14ac:dyDescent="0.3">
      <c r="A2784" s="1" t="s">
        <v>1688</v>
      </c>
      <c r="B2784" s="1" t="s">
        <v>1689</v>
      </c>
      <c r="C2784" s="5">
        <v>10</v>
      </c>
      <c r="D2784" s="8">
        <v>0</v>
      </c>
      <c r="E2784" s="4">
        <f>SUM(C2784:D2784)</f>
        <v>10</v>
      </c>
      <c r="F2784" s="5">
        <v>22</v>
      </c>
      <c r="G2784" s="4">
        <f t="shared" si="129"/>
        <v>0.45454545454545453</v>
      </c>
      <c r="H2784" s="4">
        <f t="shared" si="130"/>
        <v>0.45454545454545453</v>
      </c>
      <c r="I2784" s="4">
        <f t="shared" si="131"/>
        <v>0</v>
      </c>
    </row>
    <row r="2785" spans="1:9" x14ac:dyDescent="0.3">
      <c r="A2785" s="1" t="s">
        <v>1964</v>
      </c>
      <c r="B2785" s="1" t="s">
        <v>1965</v>
      </c>
      <c r="C2785" s="5">
        <v>10</v>
      </c>
      <c r="D2785" s="8">
        <v>0</v>
      </c>
      <c r="E2785" s="4">
        <f>SUM(C2785:D2785)</f>
        <v>10</v>
      </c>
      <c r="F2785" s="5">
        <v>22</v>
      </c>
      <c r="G2785" s="4">
        <f t="shared" si="129"/>
        <v>0.45454545454545453</v>
      </c>
      <c r="H2785" s="4">
        <f t="shared" si="130"/>
        <v>0.45454545454545453</v>
      </c>
      <c r="I2785" s="4">
        <f t="shared" si="131"/>
        <v>0</v>
      </c>
    </row>
    <row r="2786" spans="1:9" x14ac:dyDescent="0.3">
      <c r="A2786" s="1" t="s">
        <v>2016</v>
      </c>
      <c r="B2786" s="1" t="s">
        <v>2017</v>
      </c>
      <c r="C2786" s="5">
        <v>10</v>
      </c>
      <c r="D2786" s="8">
        <v>0</v>
      </c>
      <c r="E2786" s="4">
        <f>SUM(C2786:D2786)</f>
        <v>10</v>
      </c>
      <c r="F2786" s="5">
        <v>22</v>
      </c>
      <c r="G2786" s="4">
        <f t="shared" si="129"/>
        <v>0.45454545454545453</v>
      </c>
      <c r="H2786" s="4">
        <f t="shared" si="130"/>
        <v>0.45454545454545453</v>
      </c>
      <c r="I2786" s="4">
        <f t="shared" si="131"/>
        <v>0</v>
      </c>
    </row>
    <row r="2787" spans="1:9" x14ac:dyDescent="0.3">
      <c r="A2787" s="1" t="s">
        <v>2088</v>
      </c>
      <c r="B2787" s="1" t="s">
        <v>2089</v>
      </c>
      <c r="C2787" s="5">
        <v>10</v>
      </c>
      <c r="D2787" s="8">
        <v>0</v>
      </c>
      <c r="E2787" s="4">
        <f>SUM(C2787:D2787)</f>
        <v>10</v>
      </c>
      <c r="F2787" s="5">
        <v>22</v>
      </c>
      <c r="G2787" s="4">
        <f t="shared" si="129"/>
        <v>0.45454545454545453</v>
      </c>
      <c r="H2787" s="4">
        <f t="shared" si="130"/>
        <v>0.45454545454545453</v>
      </c>
      <c r="I2787" s="4">
        <f t="shared" si="131"/>
        <v>0</v>
      </c>
    </row>
    <row r="2788" spans="1:9" x14ac:dyDescent="0.3">
      <c r="A2788" s="1" t="s">
        <v>2189</v>
      </c>
      <c r="B2788" s="1" t="s">
        <v>2190</v>
      </c>
      <c r="C2788" s="5">
        <v>10</v>
      </c>
      <c r="D2788" s="8">
        <v>0</v>
      </c>
      <c r="E2788" s="4">
        <f>SUM(C2788:D2788)</f>
        <v>10</v>
      </c>
      <c r="F2788" s="5">
        <v>22</v>
      </c>
      <c r="G2788" s="4">
        <f t="shared" si="129"/>
        <v>0.45454545454545453</v>
      </c>
      <c r="H2788" s="4">
        <f t="shared" si="130"/>
        <v>0.45454545454545453</v>
      </c>
      <c r="I2788" s="4">
        <f t="shared" si="131"/>
        <v>0</v>
      </c>
    </row>
    <row r="2789" spans="1:9" x14ac:dyDescent="0.3">
      <c r="A2789" s="1" t="s">
        <v>2574</v>
      </c>
      <c r="B2789" s="1" t="s">
        <v>2575</v>
      </c>
      <c r="C2789" s="6">
        <v>10</v>
      </c>
      <c r="D2789" s="8">
        <v>0</v>
      </c>
      <c r="E2789" s="4">
        <f>SUM(C2789:D2789)</f>
        <v>10</v>
      </c>
      <c r="F2789" s="5">
        <v>22</v>
      </c>
      <c r="G2789" s="4">
        <f t="shared" si="129"/>
        <v>0.45454545454545453</v>
      </c>
      <c r="H2789" s="4">
        <f t="shared" si="130"/>
        <v>0.45454545454545453</v>
      </c>
      <c r="I2789" s="4">
        <f t="shared" si="131"/>
        <v>0</v>
      </c>
    </row>
    <row r="2790" spans="1:9" x14ac:dyDescent="0.3">
      <c r="A2790" s="1" t="s">
        <v>2950</v>
      </c>
      <c r="B2790" s="1" t="s">
        <v>2951</v>
      </c>
      <c r="C2790" s="5">
        <v>10</v>
      </c>
      <c r="D2790" s="8">
        <v>0</v>
      </c>
      <c r="E2790" s="4">
        <f>SUM(C2790:D2790)</f>
        <v>10</v>
      </c>
      <c r="F2790" s="5">
        <v>22</v>
      </c>
      <c r="G2790" s="4">
        <f t="shared" si="129"/>
        <v>0.45454545454545453</v>
      </c>
      <c r="H2790" s="4">
        <f t="shared" si="130"/>
        <v>0.45454545454545453</v>
      </c>
      <c r="I2790" s="4">
        <f t="shared" si="131"/>
        <v>0</v>
      </c>
    </row>
    <row r="2791" spans="1:9" x14ac:dyDescent="0.3">
      <c r="A2791" s="1" t="s">
        <v>3269</v>
      </c>
      <c r="B2791" s="1" t="s">
        <v>3270</v>
      </c>
      <c r="C2791" s="5">
        <v>10</v>
      </c>
      <c r="D2791" s="8">
        <v>0</v>
      </c>
      <c r="E2791" s="4">
        <f>SUM(C2791:D2791)</f>
        <v>10</v>
      </c>
      <c r="F2791" s="5">
        <v>22</v>
      </c>
      <c r="G2791" s="4">
        <f t="shared" si="129"/>
        <v>0.45454545454545453</v>
      </c>
      <c r="H2791" s="4">
        <f t="shared" si="130"/>
        <v>0.45454545454545453</v>
      </c>
      <c r="I2791" s="4">
        <f t="shared" si="131"/>
        <v>0</v>
      </c>
    </row>
    <row r="2792" spans="1:9" x14ac:dyDescent="0.3">
      <c r="A2792" s="1" t="s">
        <v>3505</v>
      </c>
      <c r="B2792" s="1" t="s">
        <v>3506</v>
      </c>
      <c r="C2792" s="5">
        <v>10</v>
      </c>
      <c r="D2792" s="8">
        <v>0</v>
      </c>
      <c r="E2792" s="4">
        <f>SUM(C2792:D2792)</f>
        <v>10</v>
      </c>
      <c r="F2792" s="5">
        <v>22</v>
      </c>
      <c r="G2792" s="4">
        <f t="shared" si="129"/>
        <v>0.45454545454545453</v>
      </c>
      <c r="H2792" s="4">
        <f t="shared" si="130"/>
        <v>0.45454545454545453</v>
      </c>
      <c r="I2792" s="4">
        <f t="shared" si="131"/>
        <v>0</v>
      </c>
    </row>
    <row r="2793" spans="1:9" x14ac:dyDescent="0.3">
      <c r="A2793" s="1" t="s">
        <v>4283</v>
      </c>
      <c r="B2793" s="1" t="s">
        <v>4284</v>
      </c>
      <c r="C2793" s="5">
        <v>10</v>
      </c>
      <c r="D2793" s="8">
        <v>0</v>
      </c>
      <c r="E2793" s="4">
        <f>SUM(C2793:D2793)</f>
        <v>10</v>
      </c>
      <c r="F2793" s="5">
        <v>22</v>
      </c>
      <c r="G2793" s="4">
        <f t="shared" si="129"/>
        <v>0.45454545454545453</v>
      </c>
      <c r="H2793" s="4">
        <f t="shared" si="130"/>
        <v>0.45454545454545453</v>
      </c>
      <c r="I2793" s="4">
        <f t="shared" si="131"/>
        <v>0</v>
      </c>
    </row>
    <row r="2794" spans="1:9" x14ac:dyDescent="0.3">
      <c r="A2794" s="1" t="s">
        <v>4372</v>
      </c>
      <c r="B2794" s="1" t="s">
        <v>4373</v>
      </c>
      <c r="C2794" s="5">
        <v>10</v>
      </c>
      <c r="D2794" s="8">
        <v>0</v>
      </c>
      <c r="E2794" s="4">
        <f>SUM(C2794:D2794)</f>
        <v>10</v>
      </c>
      <c r="F2794" s="5">
        <v>22</v>
      </c>
      <c r="G2794" s="4">
        <f t="shared" si="129"/>
        <v>0.45454545454545453</v>
      </c>
      <c r="H2794" s="4">
        <f t="shared" si="130"/>
        <v>0.45454545454545453</v>
      </c>
      <c r="I2794" s="4">
        <f t="shared" si="131"/>
        <v>0</v>
      </c>
    </row>
    <row r="2795" spans="1:9" x14ac:dyDescent="0.3">
      <c r="A2795" s="1" t="s">
        <v>5247</v>
      </c>
      <c r="B2795" s="1" t="s">
        <v>5248</v>
      </c>
      <c r="C2795" s="5">
        <v>10</v>
      </c>
      <c r="D2795" s="8">
        <v>0</v>
      </c>
      <c r="E2795" s="4">
        <f>SUM(C2795:D2795)</f>
        <v>10</v>
      </c>
      <c r="F2795" s="5">
        <v>22</v>
      </c>
      <c r="G2795" s="4">
        <f t="shared" si="129"/>
        <v>0.45454545454545453</v>
      </c>
      <c r="H2795" s="4">
        <f t="shared" si="130"/>
        <v>0.45454545454545453</v>
      </c>
      <c r="I2795" s="4">
        <f t="shared" si="131"/>
        <v>0</v>
      </c>
    </row>
    <row r="2796" spans="1:9" x14ac:dyDescent="0.3">
      <c r="A2796" s="1" t="s">
        <v>5551</v>
      </c>
      <c r="B2796" s="1" t="s">
        <v>5552</v>
      </c>
      <c r="C2796" s="5">
        <v>10</v>
      </c>
      <c r="D2796" s="8">
        <v>0</v>
      </c>
      <c r="E2796" s="4">
        <f>SUM(C2796:D2796)</f>
        <v>10</v>
      </c>
      <c r="F2796" s="5">
        <v>22</v>
      </c>
      <c r="G2796" s="4">
        <f t="shared" si="129"/>
        <v>0.45454545454545453</v>
      </c>
      <c r="H2796" s="4">
        <f t="shared" si="130"/>
        <v>0.45454545454545453</v>
      </c>
      <c r="I2796" s="4">
        <f t="shared" si="131"/>
        <v>0</v>
      </c>
    </row>
    <row r="2797" spans="1:9" x14ac:dyDescent="0.3">
      <c r="A2797" s="1" t="s">
        <v>5785</v>
      </c>
      <c r="B2797" s="1" t="s">
        <v>5786</v>
      </c>
      <c r="C2797" s="5">
        <v>10</v>
      </c>
      <c r="D2797" s="8">
        <v>0</v>
      </c>
      <c r="E2797" s="4">
        <f>SUM(C2797:D2797)</f>
        <v>10</v>
      </c>
      <c r="F2797" s="5">
        <v>22</v>
      </c>
      <c r="G2797" s="4">
        <f t="shared" si="129"/>
        <v>0.45454545454545453</v>
      </c>
      <c r="H2797" s="4">
        <f t="shared" si="130"/>
        <v>0.45454545454545453</v>
      </c>
      <c r="I2797" s="4">
        <f t="shared" si="131"/>
        <v>0</v>
      </c>
    </row>
    <row r="2798" spans="1:9" x14ac:dyDescent="0.3">
      <c r="A2798" s="1" t="s">
        <v>5236</v>
      </c>
      <c r="B2798" s="1" t="s">
        <v>5237</v>
      </c>
      <c r="C2798" s="5">
        <v>8</v>
      </c>
      <c r="D2798" s="5">
        <v>1</v>
      </c>
      <c r="E2798" s="4">
        <f>SUM(C2798:D2798)</f>
        <v>9</v>
      </c>
      <c r="F2798" s="5">
        <v>22</v>
      </c>
      <c r="G2798" s="4">
        <f t="shared" si="129"/>
        <v>0.40909090909090912</v>
      </c>
      <c r="H2798" s="4">
        <f t="shared" si="130"/>
        <v>0.36363636363636365</v>
      </c>
      <c r="I2798" s="4">
        <f t="shared" si="131"/>
        <v>4.5454545454545456E-2</v>
      </c>
    </row>
    <row r="2799" spans="1:9" x14ac:dyDescent="0.3">
      <c r="A2799" s="1" t="s">
        <v>3249</v>
      </c>
      <c r="B2799" s="1" t="s">
        <v>3250</v>
      </c>
      <c r="C2799" s="5">
        <v>5</v>
      </c>
      <c r="D2799" s="5">
        <v>4</v>
      </c>
      <c r="E2799" s="4">
        <f>SUM(C2799:D2799)</f>
        <v>9</v>
      </c>
      <c r="F2799" s="5">
        <v>22</v>
      </c>
      <c r="G2799" s="4">
        <f t="shared" si="129"/>
        <v>0.40909090909090912</v>
      </c>
      <c r="H2799" s="4">
        <f t="shared" si="130"/>
        <v>0.22727272727272727</v>
      </c>
      <c r="I2799" s="4">
        <f t="shared" si="131"/>
        <v>0.18181818181818182</v>
      </c>
    </row>
    <row r="2800" spans="1:9" x14ac:dyDescent="0.3">
      <c r="A2800" s="1" t="s">
        <v>5657</v>
      </c>
      <c r="B2800" s="1" t="s">
        <v>5658</v>
      </c>
      <c r="C2800" s="5">
        <v>2</v>
      </c>
      <c r="D2800" s="5">
        <v>7</v>
      </c>
      <c r="E2800" s="4">
        <f>SUM(C2800:D2800)</f>
        <v>9</v>
      </c>
      <c r="F2800" s="5">
        <v>22</v>
      </c>
      <c r="G2800" s="4">
        <f t="shared" si="129"/>
        <v>0.40909090909090912</v>
      </c>
      <c r="H2800" s="4">
        <f t="shared" si="130"/>
        <v>9.0909090909090912E-2</v>
      </c>
      <c r="I2800" s="4">
        <f t="shared" si="131"/>
        <v>0.31818181818181818</v>
      </c>
    </row>
    <row r="2801" spans="1:9" x14ac:dyDescent="0.3">
      <c r="A2801" s="1" t="s">
        <v>3717</v>
      </c>
      <c r="B2801" s="1" t="s">
        <v>3718</v>
      </c>
      <c r="C2801" s="8">
        <v>0</v>
      </c>
      <c r="D2801" s="5">
        <v>9</v>
      </c>
      <c r="E2801" s="4">
        <f>SUM(C2801:D2801)</f>
        <v>9</v>
      </c>
      <c r="F2801" s="5">
        <v>22</v>
      </c>
      <c r="G2801" s="4">
        <f t="shared" si="129"/>
        <v>0.40909090909090912</v>
      </c>
      <c r="H2801" s="4">
        <f t="shared" si="130"/>
        <v>0</v>
      </c>
      <c r="I2801" s="4">
        <f t="shared" si="131"/>
        <v>0.40909090909090912</v>
      </c>
    </row>
    <row r="2802" spans="1:9" x14ac:dyDescent="0.3">
      <c r="A2802" s="1" t="s">
        <v>679</v>
      </c>
      <c r="B2802" s="1" t="s">
        <v>680</v>
      </c>
      <c r="C2802" s="5">
        <v>9</v>
      </c>
      <c r="D2802" s="8">
        <v>0</v>
      </c>
      <c r="E2802" s="4">
        <f>SUM(C2802:D2802)</f>
        <v>9</v>
      </c>
      <c r="F2802" s="5">
        <v>22</v>
      </c>
      <c r="G2802" s="4">
        <f t="shared" si="129"/>
        <v>0.40909090909090912</v>
      </c>
      <c r="H2802" s="4">
        <f t="shared" si="130"/>
        <v>0.40909090909090912</v>
      </c>
      <c r="I2802" s="4">
        <f t="shared" si="131"/>
        <v>0</v>
      </c>
    </row>
    <row r="2803" spans="1:9" x14ac:dyDescent="0.3">
      <c r="A2803" s="1" t="s">
        <v>1231</v>
      </c>
      <c r="B2803" s="1" t="s">
        <v>1232</v>
      </c>
      <c r="C2803" s="5">
        <v>9</v>
      </c>
      <c r="D2803" s="8">
        <v>0</v>
      </c>
      <c r="E2803" s="4">
        <f>SUM(C2803:D2803)</f>
        <v>9</v>
      </c>
      <c r="F2803" s="5">
        <v>22</v>
      </c>
      <c r="G2803" s="4">
        <f t="shared" si="129"/>
        <v>0.40909090909090912</v>
      </c>
      <c r="H2803" s="4">
        <f t="shared" si="130"/>
        <v>0.40909090909090912</v>
      </c>
      <c r="I2803" s="4">
        <f t="shared" si="131"/>
        <v>0</v>
      </c>
    </row>
    <row r="2804" spans="1:9" x14ac:dyDescent="0.3">
      <c r="A2804" s="1" t="s">
        <v>2378</v>
      </c>
      <c r="B2804" s="1" t="s">
        <v>2379</v>
      </c>
      <c r="C2804" s="5">
        <v>9</v>
      </c>
      <c r="D2804" s="8">
        <v>0</v>
      </c>
      <c r="E2804" s="4">
        <f>SUM(C2804:D2804)</f>
        <v>9</v>
      </c>
      <c r="F2804" s="5">
        <v>22</v>
      </c>
      <c r="G2804" s="4">
        <f t="shared" si="129"/>
        <v>0.40909090909090912</v>
      </c>
      <c r="H2804" s="4">
        <f t="shared" si="130"/>
        <v>0.40909090909090912</v>
      </c>
      <c r="I2804" s="4">
        <f t="shared" si="131"/>
        <v>0</v>
      </c>
    </row>
    <row r="2805" spans="1:9" x14ac:dyDescent="0.3">
      <c r="A2805" s="1" t="s">
        <v>4107</v>
      </c>
      <c r="B2805" s="1" t="s">
        <v>4108</v>
      </c>
      <c r="C2805" s="5">
        <v>9</v>
      </c>
      <c r="D2805" s="8">
        <v>0</v>
      </c>
      <c r="E2805" s="4">
        <f>SUM(C2805:D2805)</f>
        <v>9</v>
      </c>
      <c r="F2805" s="5">
        <v>22</v>
      </c>
      <c r="G2805" s="4">
        <f t="shared" si="129"/>
        <v>0.40909090909090912</v>
      </c>
      <c r="H2805" s="4">
        <f t="shared" si="130"/>
        <v>0.40909090909090912</v>
      </c>
      <c r="I2805" s="4">
        <f t="shared" si="131"/>
        <v>0</v>
      </c>
    </row>
    <row r="2806" spans="1:9" x14ac:dyDescent="0.3">
      <c r="A2806" s="1" t="s">
        <v>4228</v>
      </c>
      <c r="B2806" s="1" t="s">
        <v>4229</v>
      </c>
      <c r="C2806" s="5">
        <v>9</v>
      </c>
      <c r="D2806" s="8">
        <v>0</v>
      </c>
      <c r="E2806" s="4">
        <f>SUM(C2806:D2806)</f>
        <v>9</v>
      </c>
      <c r="F2806" s="5">
        <v>22</v>
      </c>
      <c r="G2806" s="4">
        <f t="shared" si="129"/>
        <v>0.40909090909090912</v>
      </c>
      <c r="H2806" s="4">
        <f t="shared" si="130"/>
        <v>0.40909090909090912</v>
      </c>
      <c r="I2806" s="4">
        <f t="shared" si="131"/>
        <v>0</v>
      </c>
    </row>
    <row r="2807" spans="1:9" x14ac:dyDescent="0.3">
      <c r="A2807" s="1" t="s">
        <v>4023</v>
      </c>
      <c r="B2807" s="1" t="s">
        <v>4024</v>
      </c>
      <c r="C2807" s="5">
        <v>7</v>
      </c>
      <c r="D2807" s="5">
        <v>1</v>
      </c>
      <c r="E2807" s="4">
        <f>SUM(C2807:D2807)</f>
        <v>8</v>
      </c>
      <c r="F2807" s="5">
        <v>22</v>
      </c>
      <c r="G2807" s="4">
        <f t="shared" si="129"/>
        <v>0.36363636363636365</v>
      </c>
      <c r="H2807" s="4">
        <f t="shared" si="130"/>
        <v>0.31818181818181818</v>
      </c>
      <c r="I2807" s="4">
        <f t="shared" si="131"/>
        <v>4.5454545454545456E-2</v>
      </c>
    </row>
    <row r="2808" spans="1:9" x14ac:dyDescent="0.3">
      <c r="A2808" s="1" t="s">
        <v>2586</v>
      </c>
      <c r="B2808" s="1" t="s">
        <v>2587</v>
      </c>
      <c r="C2808" s="5">
        <v>5</v>
      </c>
      <c r="D2808" s="5">
        <v>3</v>
      </c>
      <c r="E2808" s="4">
        <f>SUM(C2808:D2808)</f>
        <v>8</v>
      </c>
      <c r="F2808" s="5">
        <v>22</v>
      </c>
      <c r="G2808" s="4">
        <f t="shared" si="129"/>
        <v>0.36363636363636365</v>
      </c>
      <c r="H2808" s="4">
        <f t="shared" si="130"/>
        <v>0.22727272727272727</v>
      </c>
      <c r="I2808" s="4">
        <f t="shared" si="131"/>
        <v>0.13636363636363635</v>
      </c>
    </row>
    <row r="2809" spans="1:9" x14ac:dyDescent="0.3">
      <c r="A2809" s="1" t="s">
        <v>531</v>
      </c>
      <c r="B2809" s="1" t="s">
        <v>532</v>
      </c>
      <c r="C2809" s="5">
        <v>4</v>
      </c>
      <c r="D2809" s="5">
        <v>4</v>
      </c>
      <c r="E2809" s="4">
        <f>SUM(C2809:D2809)</f>
        <v>8</v>
      </c>
      <c r="F2809" s="5">
        <v>22</v>
      </c>
      <c r="G2809" s="4">
        <f t="shared" si="129"/>
        <v>0.36363636363636365</v>
      </c>
      <c r="H2809" s="4">
        <f t="shared" si="130"/>
        <v>0.18181818181818182</v>
      </c>
      <c r="I2809" s="4">
        <f t="shared" si="131"/>
        <v>0.18181818181818182</v>
      </c>
    </row>
    <row r="2810" spans="1:9" x14ac:dyDescent="0.3">
      <c r="A2810" s="1" t="s">
        <v>2630</v>
      </c>
      <c r="B2810" s="1" t="s">
        <v>2631</v>
      </c>
      <c r="C2810" s="8">
        <v>0</v>
      </c>
      <c r="D2810" s="5">
        <v>8</v>
      </c>
      <c r="E2810" s="4">
        <f>SUM(C2810:D2810)</f>
        <v>8</v>
      </c>
      <c r="F2810" s="5">
        <v>22</v>
      </c>
      <c r="G2810" s="4">
        <f t="shared" si="129"/>
        <v>0.36363636363636365</v>
      </c>
      <c r="H2810" s="4">
        <f t="shared" si="130"/>
        <v>0</v>
      </c>
      <c r="I2810" s="4">
        <f t="shared" si="131"/>
        <v>0.36363636363636365</v>
      </c>
    </row>
    <row r="2811" spans="1:9" x14ac:dyDescent="0.3">
      <c r="A2811" s="1" t="s">
        <v>405</v>
      </c>
      <c r="B2811" s="1" t="s">
        <v>406</v>
      </c>
      <c r="C2811" s="5">
        <v>8</v>
      </c>
      <c r="D2811" s="8">
        <v>0</v>
      </c>
      <c r="E2811" s="4">
        <f>SUM(C2811:D2811)</f>
        <v>8</v>
      </c>
      <c r="F2811" s="5">
        <v>22</v>
      </c>
      <c r="G2811" s="4">
        <f t="shared" si="129"/>
        <v>0.36363636363636365</v>
      </c>
      <c r="H2811" s="4">
        <f t="shared" si="130"/>
        <v>0.36363636363636365</v>
      </c>
      <c r="I2811" s="4">
        <f t="shared" si="131"/>
        <v>0</v>
      </c>
    </row>
    <row r="2812" spans="1:9" x14ac:dyDescent="0.3">
      <c r="A2812" s="1" t="s">
        <v>501</v>
      </c>
      <c r="B2812" s="1" t="s">
        <v>502</v>
      </c>
      <c r="C2812" s="5">
        <v>8</v>
      </c>
      <c r="D2812" s="8">
        <v>0</v>
      </c>
      <c r="E2812" s="4">
        <f>SUM(C2812:D2812)</f>
        <v>8</v>
      </c>
      <c r="F2812" s="5">
        <v>22</v>
      </c>
      <c r="G2812" s="4">
        <f t="shared" si="129"/>
        <v>0.36363636363636365</v>
      </c>
      <c r="H2812" s="4">
        <f t="shared" si="130"/>
        <v>0.36363636363636365</v>
      </c>
      <c r="I2812" s="4">
        <f t="shared" si="131"/>
        <v>0</v>
      </c>
    </row>
    <row r="2813" spans="1:9" x14ac:dyDescent="0.3">
      <c r="A2813" s="1" t="s">
        <v>687</v>
      </c>
      <c r="B2813" s="1" t="s">
        <v>688</v>
      </c>
      <c r="C2813" s="5">
        <v>8</v>
      </c>
      <c r="D2813" s="8">
        <v>0</v>
      </c>
      <c r="E2813" s="4">
        <f>SUM(C2813:D2813)</f>
        <v>8</v>
      </c>
      <c r="F2813" s="5">
        <v>22</v>
      </c>
      <c r="G2813" s="4">
        <f t="shared" si="129"/>
        <v>0.36363636363636365</v>
      </c>
      <c r="H2813" s="4">
        <f t="shared" si="130"/>
        <v>0.36363636363636365</v>
      </c>
      <c r="I2813" s="4">
        <f t="shared" si="131"/>
        <v>0</v>
      </c>
    </row>
    <row r="2814" spans="1:9" x14ac:dyDescent="0.3">
      <c r="A2814" s="1" t="s">
        <v>1824</v>
      </c>
      <c r="B2814" s="1" t="s">
        <v>1825</v>
      </c>
      <c r="C2814" s="5">
        <v>8</v>
      </c>
      <c r="D2814" s="8">
        <v>0</v>
      </c>
      <c r="E2814" s="4">
        <f>SUM(C2814:D2814)</f>
        <v>8</v>
      </c>
      <c r="F2814" s="5">
        <v>22</v>
      </c>
      <c r="G2814" s="4">
        <f t="shared" si="129"/>
        <v>0.36363636363636365</v>
      </c>
      <c r="H2814" s="4">
        <f t="shared" si="130"/>
        <v>0.36363636363636365</v>
      </c>
      <c r="I2814" s="4">
        <f t="shared" si="131"/>
        <v>0</v>
      </c>
    </row>
    <row r="2815" spans="1:9" x14ac:dyDescent="0.3">
      <c r="A2815" s="1" t="s">
        <v>3947</v>
      </c>
      <c r="B2815" s="1" t="s">
        <v>3948</v>
      </c>
      <c r="C2815" s="5">
        <v>8</v>
      </c>
      <c r="D2815" s="8">
        <v>0</v>
      </c>
      <c r="E2815" s="4">
        <f>SUM(C2815:D2815)</f>
        <v>8</v>
      </c>
      <c r="F2815" s="5">
        <v>22</v>
      </c>
      <c r="G2815" s="4">
        <f t="shared" si="129"/>
        <v>0.36363636363636365</v>
      </c>
      <c r="H2815" s="4">
        <f t="shared" si="130"/>
        <v>0.36363636363636365</v>
      </c>
      <c r="I2815" s="4">
        <f t="shared" si="131"/>
        <v>0</v>
      </c>
    </row>
    <row r="2816" spans="1:9" x14ac:dyDescent="0.3">
      <c r="A2816" s="1" t="s">
        <v>4043</v>
      </c>
      <c r="B2816" s="1" t="s">
        <v>4044</v>
      </c>
      <c r="C2816" s="5">
        <v>8</v>
      </c>
      <c r="D2816" s="8">
        <v>0</v>
      </c>
      <c r="E2816" s="4">
        <f>SUM(C2816:D2816)</f>
        <v>8</v>
      </c>
      <c r="F2816" s="5">
        <v>22</v>
      </c>
      <c r="G2816" s="4">
        <f t="shared" si="129"/>
        <v>0.36363636363636365</v>
      </c>
      <c r="H2816" s="4">
        <f t="shared" si="130"/>
        <v>0.36363636363636365</v>
      </c>
      <c r="I2816" s="4">
        <f t="shared" si="131"/>
        <v>0</v>
      </c>
    </row>
    <row r="2817" spans="1:9" x14ac:dyDescent="0.3">
      <c r="A2817" s="1" t="s">
        <v>4670</v>
      </c>
      <c r="B2817" s="1" t="s">
        <v>4671</v>
      </c>
      <c r="C2817" s="5">
        <v>8</v>
      </c>
      <c r="D2817" s="8">
        <v>0</v>
      </c>
      <c r="E2817" s="4">
        <f>SUM(C2817:D2817)</f>
        <v>8</v>
      </c>
      <c r="F2817" s="5">
        <v>22</v>
      </c>
      <c r="G2817" s="4">
        <f t="shared" si="129"/>
        <v>0.36363636363636365</v>
      </c>
      <c r="H2817" s="4">
        <f t="shared" si="130"/>
        <v>0.36363636363636365</v>
      </c>
      <c r="I2817" s="4">
        <f t="shared" si="131"/>
        <v>0</v>
      </c>
    </row>
    <row r="2818" spans="1:9" x14ac:dyDescent="0.3">
      <c r="A2818" s="1" t="s">
        <v>347</v>
      </c>
      <c r="B2818" s="1" t="s">
        <v>348</v>
      </c>
      <c r="C2818" s="5">
        <v>5</v>
      </c>
      <c r="D2818" s="5">
        <v>2</v>
      </c>
      <c r="E2818" s="4">
        <f>SUM(C2818:D2818)</f>
        <v>7</v>
      </c>
      <c r="F2818" s="5">
        <v>22</v>
      </c>
      <c r="G2818" s="4">
        <f t="shared" si="129"/>
        <v>0.31818181818181818</v>
      </c>
      <c r="H2818" s="4">
        <f t="shared" si="130"/>
        <v>0.22727272727272727</v>
      </c>
      <c r="I2818" s="4">
        <f t="shared" si="131"/>
        <v>9.0909090909090912E-2</v>
      </c>
    </row>
    <row r="2819" spans="1:9" x14ac:dyDescent="0.3">
      <c r="A2819" s="1" t="s">
        <v>1904</v>
      </c>
      <c r="B2819" s="1" t="s">
        <v>1905</v>
      </c>
      <c r="C2819" s="5">
        <v>5</v>
      </c>
      <c r="D2819" s="5">
        <v>2</v>
      </c>
      <c r="E2819" s="4">
        <f>SUM(C2819:D2819)</f>
        <v>7</v>
      </c>
      <c r="F2819" s="5">
        <v>22</v>
      </c>
      <c r="G2819" s="4">
        <f t="shared" ref="G2819:G2882" si="132">E2819/F2819</f>
        <v>0.31818181818181818</v>
      </c>
      <c r="H2819" s="4">
        <f t="shared" ref="H2819:H2882" si="133">C2819/F2819</f>
        <v>0.22727272727272727</v>
      </c>
      <c r="I2819" s="4">
        <f t="shared" ref="I2819:I2882" si="134">D2819/F2819</f>
        <v>9.0909090909090912E-2</v>
      </c>
    </row>
    <row r="2820" spans="1:9" x14ac:dyDescent="0.3">
      <c r="A2820" s="1" t="s">
        <v>5471</v>
      </c>
      <c r="B2820" s="1" t="s">
        <v>5472</v>
      </c>
      <c r="C2820" s="5">
        <v>4</v>
      </c>
      <c r="D2820" s="5">
        <v>3</v>
      </c>
      <c r="E2820" s="4">
        <f>SUM(C2820:D2820)</f>
        <v>7</v>
      </c>
      <c r="F2820" s="5">
        <v>22</v>
      </c>
      <c r="G2820" s="4">
        <f t="shared" si="132"/>
        <v>0.31818181818181818</v>
      </c>
      <c r="H2820" s="4">
        <f t="shared" si="133"/>
        <v>0.18181818181818182</v>
      </c>
      <c r="I2820" s="4">
        <f t="shared" si="134"/>
        <v>0.13636363636363635</v>
      </c>
    </row>
    <row r="2821" spans="1:9" x14ac:dyDescent="0.3">
      <c r="A2821" s="1" t="s">
        <v>645</v>
      </c>
      <c r="B2821" s="1" t="s">
        <v>646</v>
      </c>
      <c r="C2821" s="5">
        <v>3</v>
      </c>
      <c r="D2821" s="5">
        <v>4</v>
      </c>
      <c r="E2821" s="4">
        <f>SUM(C2821:D2821)</f>
        <v>7</v>
      </c>
      <c r="F2821" s="5">
        <v>22</v>
      </c>
      <c r="G2821" s="4">
        <f t="shared" si="132"/>
        <v>0.31818181818181818</v>
      </c>
      <c r="H2821" s="4">
        <f t="shared" si="133"/>
        <v>0.13636363636363635</v>
      </c>
      <c r="I2821" s="4">
        <f t="shared" si="134"/>
        <v>0.18181818181818182</v>
      </c>
    </row>
    <row r="2822" spans="1:9" x14ac:dyDescent="0.3">
      <c r="A2822" s="1" t="s">
        <v>5333</v>
      </c>
      <c r="B2822" s="1" t="s">
        <v>5334</v>
      </c>
      <c r="C2822" s="5">
        <v>1</v>
      </c>
      <c r="D2822" s="5">
        <v>6</v>
      </c>
      <c r="E2822" s="4">
        <f>SUM(C2822:D2822)</f>
        <v>7</v>
      </c>
      <c r="F2822" s="5">
        <v>22</v>
      </c>
      <c r="G2822" s="4">
        <f t="shared" si="132"/>
        <v>0.31818181818181818</v>
      </c>
      <c r="H2822" s="4">
        <f t="shared" si="133"/>
        <v>4.5454545454545456E-2</v>
      </c>
      <c r="I2822" s="4">
        <f t="shared" si="134"/>
        <v>0.27272727272727271</v>
      </c>
    </row>
    <row r="2823" spans="1:9" x14ac:dyDescent="0.3">
      <c r="A2823" s="1" t="s">
        <v>749</v>
      </c>
      <c r="B2823" s="1" t="s">
        <v>750</v>
      </c>
      <c r="C2823" s="8">
        <v>0</v>
      </c>
      <c r="D2823" s="5">
        <v>7</v>
      </c>
      <c r="E2823" s="4">
        <f>SUM(C2823:D2823)</f>
        <v>7</v>
      </c>
      <c r="F2823" s="5">
        <v>22</v>
      </c>
      <c r="G2823" s="4">
        <f t="shared" si="132"/>
        <v>0.31818181818181818</v>
      </c>
      <c r="H2823" s="4">
        <f t="shared" si="133"/>
        <v>0</v>
      </c>
      <c r="I2823" s="4">
        <f t="shared" si="134"/>
        <v>0.31818181818181818</v>
      </c>
    </row>
    <row r="2824" spans="1:9" x14ac:dyDescent="0.3">
      <c r="A2824" s="1" t="s">
        <v>1467</v>
      </c>
      <c r="B2824" s="1" t="s">
        <v>1468</v>
      </c>
      <c r="C2824" s="8">
        <v>0</v>
      </c>
      <c r="D2824" s="5">
        <v>7</v>
      </c>
      <c r="E2824" s="4">
        <f>SUM(C2824:D2824)</f>
        <v>7</v>
      </c>
      <c r="F2824" s="5">
        <v>22</v>
      </c>
      <c r="G2824" s="4">
        <f t="shared" si="132"/>
        <v>0.31818181818181818</v>
      </c>
      <c r="H2824" s="4">
        <f t="shared" si="133"/>
        <v>0</v>
      </c>
      <c r="I2824" s="4">
        <f t="shared" si="134"/>
        <v>0.31818181818181818</v>
      </c>
    </row>
    <row r="2825" spans="1:9" x14ac:dyDescent="0.3">
      <c r="A2825" s="1" t="s">
        <v>2704</v>
      </c>
      <c r="B2825" s="1" t="s">
        <v>2705</v>
      </c>
      <c r="C2825" s="8">
        <v>0</v>
      </c>
      <c r="D2825" s="5">
        <v>7</v>
      </c>
      <c r="E2825" s="4">
        <f>SUM(C2825:D2825)</f>
        <v>7</v>
      </c>
      <c r="F2825" s="5">
        <v>22</v>
      </c>
      <c r="G2825" s="4">
        <f t="shared" si="132"/>
        <v>0.31818181818181818</v>
      </c>
      <c r="H2825" s="4">
        <f t="shared" si="133"/>
        <v>0</v>
      </c>
      <c r="I2825" s="4">
        <f t="shared" si="134"/>
        <v>0.31818181818181818</v>
      </c>
    </row>
    <row r="2826" spans="1:9" x14ac:dyDescent="0.3">
      <c r="A2826" s="1" t="s">
        <v>5271</v>
      </c>
      <c r="B2826" s="1" t="s">
        <v>5272</v>
      </c>
      <c r="C2826" s="8">
        <v>0</v>
      </c>
      <c r="D2826" s="5">
        <v>7</v>
      </c>
      <c r="E2826" s="4">
        <f>SUM(C2826:D2826)</f>
        <v>7</v>
      </c>
      <c r="F2826" s="5">
        <v>22</v>
      </c>
      <c r="G2826" s="4">
        <f t="shared" si="132"/>
        <v>0.31818181818181818</v>
      </c>
      <c r="H2826" s="4">
        <f t="shared" si="133"/>
        <v>0</v>
      </c>
      <c r="I2826" s="4">
        <f t="shared" si="134"/>
        <v>0.31818181818181818</v>
      </c>
    </row>
    <row r="2827" spans="1:9" x14ac:dyDescent="0.3">
      <c r="A2827" s="1" t="s">
        <v>837</v>
      </c>
      <c r="B2827" s="1" t="s">
        <v>838</v>
      </c>
      <c r="C2827" s="5">
        <v>7</v>
      </c>
      <c r="D2827" s="8">
        <v>0</v>
      </c>
      <c r="E2827" s="4">
        <f>SUM(C2827:D2827)</f>
        <v>7</v>
      </c>
      <c r="F2827" s="5">
        <v>22</v>
      </c>
      <c r="G2827" s="4">
        <f t="shared" si="132"/>
        <v>0.31818181818181818</v>
      </c>
      <c r="H2827" s="4">
        <f t="shared" si="133"/>
        <v>0.31818181818181818</v>
      </c>
      <c r="I2827" s="4">
        <f t="shared" si="134"/>
        <v>0</v>
      </c>
    </row>
    <row r="2828" spans="1:9" x14ac:dyDescent="0.3">
      <c r="A2828" s="1" t="s">
        <v>989</v>
      </c>
      <c r="B2828" s="1" t="s">
        <v>990</v>
      </c>
      <c r="C2828" s="5">
        <v>7</v>
      </c>
      <c r="D2828" s="8">
        <v>0</v>
      </c>
      <c r="E2828" s="4">
        <f>SUM(C2828:D2828)</f>
        <v>7</v>
      </c>
      <c r="F2828" s="5">
        <v>22</v>
      </c>
      <c r="G2828" s="4">
        <f t="shared" si="132"/>
        <v>0.31818181818181818</v>
      </c>
      <c r="H2828" s="4">
        <f t="shared" si="133"/>
        <v>0.31818181818181818</v>
      </c>
      <c r="I2828" s="4">
        <f t="shared" si="134"/>
        <v>0</v>
      </c>
    </row>
    <row r="2829" spans="1:9" x14ac:dyDescent="0.3">
      <c r="A2829" s="1" t="s">
        <v>3609</v>
      </c>
      <c r="B2829" s="1" t="s">
        <v>3610</v>
      </c>
      <c r="C2829" s="5">
        <v>7</v>
      </c>
      <c r="D2829" s="8">
        <v>0</v>
      </c>
      <c r="E2829" s="4">
        <f>SUM(C2829:D2829)</f>
        <v>7</v>
      </c>
      <c r="F2829" s="5">
        <v>22</v>
      </c>
      <c r="G2829" s="4">
        <f t="shared" si="132"/>
        <v>0.31818181818181818</v>
      </c>
      <c r="H2829" s="4">
        <f t="shared" si="133"/>
        <v>0.31818181818181818</v>
      </c>
      <c r="I2829" s="4">
        <f t="shared" si="134"/>
        <v>0</v>
      </c>
    </row>
    <row r="2830" spans="1:9" x14ac:dyDescent="0.3">
      <c r="A2830" s="1" t="s">
        <v>4101</v>
      </c>
      <c r="B2830" s="1" t="s">
        <v>4102</v>
      </c>
      <c r="C2830" s="5">
        <v>5</v>
      </c>
      <c r="D2830" s="5">
        <v>1</v>
      </c>
      <c r="E2830" s="4">
        <f>SUM(C2830:D2830)</f>
        <v>6</v>
      </c>
      <c r="F2830" s="5">
        <v>22</v>
      </c>
      <c r="G2830" s="4">
        <f t="shared" si="132"/>
        <v>0.27272727272727271</v>
      </c>
      <c r="H2830" s="4">
        <f t="shared" si="133"/>
        <v>0.22727272727272727</v>
      </c>
      <c r="I2830" s="4">
        <f t="shared" si="134"/>
        <v>4.5454545454545456E-2</v>
      </c>
    </row>
    <row r="2831" spans="1:9" x14ac:dyDescent="0.3">
      <c r="A2831" s="1" t="s">
        <v>3029</v>
      </c>
      <c r="B2831" s="1" t="s">
        <v>3030</v>
      </c>
      <c r="C2831" s="5">
        <v>4</v>
      </c>
      <c r="D2831" s="5">
        <v>2</v>
      </c>
      <c r="E2831" s="4">
        <f>SUM(C2831:D2831)</f>
        <v>6</v>
      </c>
      <c r="F2831" s="5">
        <v>22</v>
      </c>
      <c r="G2831" s="4">
        <f t="shared" si="132"/>
        <v>0.27272727272727271</v>
      </c>
      <c r="H2831" s="4">
        <f t="shared" si="133"/>
        <v>0.18181818181818182</v>
      </c>
      <c r="I2831" s="4">
        <f t="shared" si="134"/>
        <v>9.0909090909090912E-2</v>
      </c>
    </row>
    <row r="2832" spans="1:9" x14ac:dyDescent="0.3">
      <c r="A2832" s="1" t="s">
        <v>2018</v>
      </c>
      <c r="B2832" s="1" t="s">
        <v>2019</v>
      </c>
      <c r="C2832" s="5">
        <v>2</v>
      </c>
      <c r="D2832" s="5">
        <v>4</v>
      </c>
      <c r="E2832" s="4">
        <f>SUM(C2832:D2832)</f>
        <v>6</v>
      </c>
      <c r="F2832" s="5">
        <v>22</v>
      </c>
      <c r="G2832" s="4">
        <f t="shared" si="132"/>
        <v>0.27272727272727271</v>
      </c>
      <c r="H2832" s="4">
        <f t="shared" si="133"/>
        <v>9.0909090909090912E-2</v>
      </c>
      <c r="I2832" s="4">
        <f t="shared" si="134"/>
        <v>0.18181818181818182</v>
      </c>
    </row>
    <row r="2833" spans="1:9" x14ac:dyDescent="0.3">
      <c r="A2833" s="1" t="s">
        <v>4059</v>
      </c>
      <c r="B2833" s="1" t="s">
        <v>4060</v>
      </c>
      <c r="C2833" s="5">
        <v>2</v>
      </c>
      <c r="D2833" s="5">
        <v>4</v>
      </c>
      <c r="E2833" s="4">
        <f>SUM(C2833:D2833)</f>
        <v>6</v>
      </c>
      <c r="F2833" s="5">
        <v>22</v>
      </c>
      <c r="G2833" s="4">
        <f t="shared" si="132"/>
        <v>0.27272727272727271</v>
      </c>
      <c r="H2833" s="4">
        <f t="shared" si="133"/>
        <v>9.0909090909090912E-2</v>
      </c>
      <c r="I2833" s="4">
        <f t="shared" si="134"/>
        <v>0.18181818181818182</v>
      </c>
    </row>
    <row r="2834" spans="1:9" x14ac:dyDescent="0.3">
      <c r="A2834" s="1" t="s">
        <v>151</v>
      </c>
      <c r="B2834" s="1" t="s">
        <v>152</v>
      </c>
      <c r="C2834" s="5">
        <v>1</v>
      </c>
      <c r="D2834" s="5">
        <v>5</v>
      </c>
      <c r="E2834" s="4">
        <f>SUM(C2834:D2834)</f>
        <v>6</v>
      </c>
      <c r="F2834" s="5">
        <v>22</v>
      </c>
      <c r="G2834" s="4">
        <f t="shared" si="132"/>
        <v>0.27272727272727271</v>
      </c>
      <c r="H2834" s="4">
        <f t="shared" si="133"/>
        <v>4.5454545454545456E-2</v>
      </c>
      <c r="I2834" s="4">
        <f t="shared" si="134"/>
        <v>0.22727272727272727</v>
      </c>
    </row>
    <row r="2835" spans="1:9" x14ac:dyDescent="0.3">
      <c r="A2835" s="1" t="s">
        <v>187</v>
      </c>
      <c r="B2835" s="1" t="s">
        <v>188</v>
      </c>
      <c r="C2835" s="5">
        <v>1</v>
      </c>
      <c r="D2835" s="5">
        <v>5</v>
      </c>
      <c r="E2835" s="4">
        <f>SUM(C2835:D2835)</f>
        <v>6</v>
      </c>
      <c r="F2835" s="5">
        <v>22</v>
      </c>
      <c r="G2835" s="4">
        <f t="shared" si="132"/>
        <v>0.27272727272727271</v>
      </c>
      <c r="H2835" s="4">
        <f t="shared" si="133"/>
        <v>4.5454545454545456E-2</v>
      </c>
      <c r="I2835" s="4">
        <f t="shared" si="134"/>
        <v>0.22727272727272727</v>
      </c>
    </row>
    <row r="2836" spans="1:9" x14ac:dyDescent="0.3">
      <c r="A2836" s="1" t="s">
        <v>3419</v>
      </c>
      <c r="B2836" s="1" t="s">
        <v>3420</v>
      </c>
      <c r="C2836" s="8">
        <v>0</v>
      </c>
      <c r="D2836" s="5">
        <v>6</v>
      </c>
      <c r="E2836" s="4">
        <f>SUM(C2836:D2836)</f>
        <v>6</v>
      </c>
      <c r="F2836" s="5">
        <v>22</v>
      </c>
      <c r="G2836" s="4">
        <f t="shared" si="132"/>
        <v>0.27272727272727271</v>
      </c>
      <c r="H2836" s="4">
        <f t="shared" si="133"/>
        <v>0</v>
      </c>
      <c r="I2836" s="4">
        <f t="shared" si="134"/>
        <v>0.27272727272727271</v>
      </c>
    </row>
    <row r="2837" spans="1:9" x14ac:dyDescent="0.3">
      <c r="A2837" s="1" t="s">
        <v>379</v>
      </c>
      <c r="B2837" s="1" t="s">
        <v>380</v>
      </c>
      <c r="C2837" s="5">
        <v>6</v>
      </c>
      <c r="D2837" s="8">
        <v>0</v>
      </c>
      <c r="E2837" s="4">
        <f>SUM(C2837:D2837)</f>
        <v>6</v>
      </c>
      <c r="F2837" s="5">
        <v>22</v>
      </c>
      <c r="G2837" s="4">
        <f t="shared" si="132"/>
        <v>0.27272727272727271</v>
      </c>
      <c r="H2837" s="4">
        <f t="shared" si="133"/>
        <v>0.27272727272727271</v>
      </c>
      <c r="I2837" s="4">
        <f t="shared" si="134"/>
        <v>0</v>
      </c>
    </row>
    <row r="2838" spans="1:9" x14ac:dyDescent="0.3">
      <c r="A2838" s="1" t="s">
        <v>978</v>
      </c>
      <c r="B2838" s="1" t="s">
        <v>979</v>
      </c>
      <c r="C2838" s="5">
        <v>6</v>
      </c>
      <c r="D2838" s="8">
        <v>0</v>
      </c>
      <c r="E2838" s="4">
        <f>SUM(C2838:D2838)</f>
        <v>6</v>
      </c>
      <c r="F2838" s="5">
        <v>22</v>
      </c>
      <c r="G2838" s="4">
        <f t="shared" si="132"/>
        <v>0.27272727272727271</v>
      </c>
      <c r="H2838" s="4">
        <f t="shared" si="133"/>
        <v>0.27272727272727271</v>
      </c>
      <c r="I2838" s="4">
        <f t="shared" si="134"/>
        <v>0</v>
      </c>
    </row>
    <row r="2839" spans="1:9" x14ac:dyDescent="0.3">
      <c r="A2839" s="1" t="s">
        <v>1413</v>
      </c>
      <c r="B2839" s="1" t="s">
        <v>1414</v>
      </c>
      <c r="C2839" s="5">
        <v>6</v>
      </c>
      <c r="D2839" s="8">
        <v>0</v>
      </c>
      <c r="E2839" s="4">
        <f>SUM(C2839:D2839)</f>
        <v>6</v>
      </c>
      <c r="F2839" s="5">
        <v>22</v>
      </c>
      <c r="G2839" s="4">
        <f t="shared" si="132"/>
        <v>0.27272727272727271</v>
      </c>
      <c r="H2839" s="4">
        <f t="shared" si="133"/>
        <v>0.27272727272727271</v>
      </c>
      <c r="I2839" s="4">
        <f t="shared" si="134"/>
        <v>0</v>
      </c>
    </row>
    <row r="2840" spans="1:9" x14ac:dyDescent="0.3">
      <c r="A2840" s="1" t="s">
        <v>1808</v>
      </c>
      <c r="B2840" s="1" t="s">
        <v>1809</v>
      </c>
      <c r="C2840" s="5">
        <v>6</v>
      </c>
      <c r="D2840" s="8">
        <v>0</v>
      </c>
      <c r="E2840" s="4">
        <f>SUM(C2840:D2840)</f>
        <v>6</v>
      </c>
      <c r="F2840" s="5">
        <v>22</v>
      </c>
      <c r="G2840" s="4">
        <f t="shared" si="132"/>
        <v>0.27272727272727271</v>
      </c>
      <c r="H2840" s="4">
        <f t="shared" si="133"/>
        <v>0.27272727272727271</v>
      </c>
      <c r="I2840" s="4">
        <f t="shared" si="134"/>
        <v>0</v>
      </c>
    </row>
    <row r="2841" spans="1:9" x14ac:dyDescent="0.3">
      <c r="A2841" s="1" t="s">
        <v>2209</v>
      </c>
      <c r="B2841" s="1" t="s">
        <v>2210</v>
      </c>
      <c r="C2841" s="5">
        <v>6</v>
      </c>
      <c r="D2841" s="8">
        <v>0</v>
      </c>
      <c r="E2841" s="4">
        <f>SUM(C2841:D2841)</f>
        <v>6</v>
      </c>
      <c r="F2841" s="5">
        <v>22</v>
      </c>
      <c r="G2841" s="4">
        <f t="shared" si="132"/>
        <v>0.27272727272727271</v>
      </c>
      <c r="H2841" s="4">
        <f t="shared" si="133"/>
        <v>0.27272727272727271</v>
      </c>
      <c r="I2841" s="4">
        <f t="shared" si="134"/>
        <v>0</v>
      </c>
    </row>
    <row r="2842" spans="1:9" x14ac:dyDescent="0.3">
      <c r="A2842" s="1" t="s">
        <v>2318</v>
      </c>
      <c r="B2842" s="1" t="s">
        <v>2319</v>
      </c>
      <c r="C2842" s="5">
        <v>6</v>
      </c>
      <c r="D2842" s="8">
        <v>0</v>
      </c>
      <c r="E2842" s="4">
        <f>SUM(C2842:D2842)</f>
        <v>6</v>
      </c>
      <c r="F2842" s="5">
        <v>22</v>
      </c>
      <c r="G2842" s="4">
        <f t="shared" si="132"/>
        <v>0.27272727272727271</v>
      </c>
      <c r="H2842" s="4">
        <f t="shared" si="133"/>
        <v>0.27272727272727271</v>
      </c>
      <c r="I2842" s="4">
        <f t="shared" si="134"/>
        <v>0</v>
      </c>
    </row>
    <row r="2843" spans="1:9" x14ac:dyDescent="0.3">
      <c r="A2843" s="1" t="s">
        <v>4438</v>
      </c>
      <c r="B2843" s="1" t="s">
        <v>4439</v>
      </c>
      <c r="C2843" s="5">
        <v>6</v>
      </c>
      <c r="D2843" s="8">
        <v>0</v>
      </c>
      <c r="E2843" s="4">
        <f>SUM(C2843:D2843)</f>
        <v>6</v>
      </c>
      <c r="F2843" s="5">
        <v>22</v>
      </c>
      <c r="G2843" s="4">
        <f t="shared" si="132"/>
        <v>0.27272727272727271</v>
      </c>
      <c r="H2843" s="4">
        <f t="shared" si="133"/>
        <v>0.27272727272727271</v>
      </c>
      <c r="I2843" s="4">
        <f t="shared" si="134"/>
        <v>0</v>
      </c>
    </row>
    <row r="2844" spans="1:9" x14ac:dyDescent="0.3">
      <c r="A2844" s="1" t="s">
        <v>1077</v>
      </c>
      <c r="B2844" s="1" t="s">
        <v>1078</v>
      </c>
      <c r="C2844" s="5">
        <v>3</v>
      </c>
      <c r="D2844" s="5">
        <v>2</v>
      </c>
      <c r="E2844" s="4">
        <f>SUM(C2844:D2844)</f>
        <v>5</v>
      </c>
      <c r="F2844" s="5">
        <v>22</v>
      </c>
      <c r="G2844" s="4">
        <f t="shared" si="132"/>
        <v>0.22727272727272727</v>
      </c>
      <c r="H2844" s="4">
        <f t="shared" si="133"/>
        <v>0.13636363636363635</v>
      </c>
      <c r="I2844" s="4">
        <f t="shared" si="134"/>
        <v>9.0909090909090912E-2</v>
      </c>
    </row>
    <row r="2845" spans="1:9" x14ac:dyDescent="0.3">
      <c r="A2845" s="1" t="s">
        <v>825</v>
      </c>
      <c r="B2845" s="1" t="s">
        <v>826</v>
      </c>
      <c r="C2845" s="8">
        <v>0</v>
      </c>
      <c r="D2845" s="5">
        <v>5</v>
      </c>
      <c r="E2845" s="4">
        <f>SUM(C2845:D2845)</f>
        <v>5</v>
      </c>
      <c r="F2845" s="5">
        <v>22</v>
      </c>
      <c r="G2845" s="4">
        <f t="shared" si="132"/>
        <v>0.22727272727272727</v>
      </c>
      <c r="H2845" s="4">
        <f t="shared" si="133"/>
        <v>0</v>
      </c>
      <c r="I2845" s="4">
        <f t="shared" si="134"/>
        <v>0.22727272727272727</v>
      </c>
    </row>
    <row r="2846" spans="1:9" x14ac:dyDescent="0.3">
      <c r="A2846" s="1" t="s">
        <v>1093</v>
      </c>
      <c r="B2846" s="1" t="s">
        <v>1094</v>
      </c>
      <c r="C2846" s="8">
        <v>0</v>
      </c>
      <c r="D2846" s="5">
        <v>5</v>
      </c>
      <c r="E2846" s="4">
        <f>SUM(C2846:D2846)</f>
        <v>5</v>
      </c>
      <c r="F2846" s="5">
        <v>22</v>
      </c>
      <c r="G2846" s="4">
        <f t="shared" si="132"/>
        <v>0.22727272727272727</v>
      </c>
      <c r="H2846" s="4">
        <f t="shared" si="133"/>
        <v>0</v>
      </c>
      <c r="I2846" s="4">
        <f t="shared" si="134"/>
        <v>0.22727272727272727</v>
      </c>
    </row>
    <row r="2847" spans="1:9" x14ac:dyDescent="0.3">
      <c r="A2847" s="1" t="s">
        <v>239</v>
      </c>
      <c r="B2847" s="1" t="s">
        <v>240</v>
      </c>
      <c r="C2847" s="5">
        <v>5</v>
      </c>
      <c r="D2847" s="8">
        <v>0</v>
      </c>
      <c r="E2847" s="4">
        <f>SUM(C2847:D2847)</f>
        <v>5</v>
      </c>
      <c r="F2847" s="5">
        <v>22</v>
      </c>
      <c r="G2847" s="4">
        <f t="shared" si="132"/>
        <v>0.22727272727272727</v>
      </c>
      <c r="H2847" s="4">
        <f t="shared" si="133"/>
        <v>0.22727272727272727</v>
      </c>
      <c r="I2847" s="4">
        <f t="shared" si="134"/>
        <v>0</v>
      </c>
    </row>
    <row r="2848" spans="1:9" x14ac:dyDescent="0.3">
      <c r="A2848" s="1" t="s">
        <v>517</v>
      </c>
      <c r="B2848" s="1" t="s">
        <v>518</v>
      </c>
      <c r="C2848" s="5">
        <v>5</v>
      </c>
      <c r="D2848" s="8">
        <v>0</v>
      </c>
      <c r="E2848" s="4">
        <f>SUM(C2848:D2848)</f>
        <v>5</v>
      </c>
      <c r="F2848" s="5">
        <v>22</v>
      </c>
      <c r="G2848" s="4">
        <f t="shared" si="132"/>
        <v>0.22727272727272727</v>
      </c>
      <c r="H2848" s="4">
        <f t="shared" si="133"/>
        <v>0.22727272727272727</v>
      </c>
      <c r="I2848" s="4">
        <f t="shared" si="134"/>
        <v>0</v>
      </c>
    </row>
    <row r="2849" spans="1:9" x14ac:dyDescent="0.3">
      <c r="A2849" s="1" t="s">
        <v>677</v>
      </c>
      <c r="B2849" s="1" t="s">
        <v>678</v>
      </c>
      <c r="C2849" s="5">
        <v>5</v>
      </c>
      <c r="D2849" s="8">
        <v>0</v>
      </c>
      <c r="E2849" s="4">
        <f>SUM(C2849:D2849)</f>
        <v>5</v>
      </c>
      <c r="F2849" s="5">
        <v>22</v>
      </c>
      <c r="G2849" s="4">
        <f t="shared" si="132"/>
        <v>0.22727272727272727</v>
      </c>
      <c r="H2849" s="4">
        <f t="shared" si="133"/>
        <v>0.22727272727272727</v>
      </c>
      <c r="I2849" s="4">
        <f t="shared" si="134"/>
        <v>0</v>
      </c>
    </row>
    <row r="2850" spans="1:9" x14ac:dyDescent="0.3">
      <c r="A2850" s="1" t="s">
        <v>689</v>
      </c>
      <c r="B2850" s="1" t="s">
        <v>690</v>
      </c>
      <c r="C2850" s="5">
        <v>5</v>
      </c>
      <c r="D2850" s="8">
        <v>0</v>
      </c>
      <c r="E2850" s="4">
        <f>SUM(C2850:D2850)</f>
        <v>5</v>
      </c>
      <c r="F2850" s="5">
        <v>22</v>
      </c>
      <c r="G2850" s="4">
        <f t="shared" si="132"/>
        <v>0.22727272727272727</v>
      </c>
      <c r="H2850" s="4">
        <f t="shared" si="133"/>
        <v>0.22727272727272727</v>
      </c>
      <c r="I2850" s="4">
        <f t="shared" si="134"/>
        <v>0</v>
      </c>
    </row>
    <row r="2851" spans="1:9" x14ac:dyDescent="0.3">
      <c r="A2851" s="1" t="s">
        <v>1768</v>
      </c>
      <c r="B2851" s="1" t="s">
        <v>1769</v>
      </c>
      <c r="C2851" s="5">
        <v>5</v>
      </c>
      <c r="D2851" s="8">
        <v>0</v>
      </c>
      <c r="E2851" s="4">
        <f>SUM(C2851:D2851)</f>
        <v>5</v>
      </c>
      <c r="F2851" s="5">
        <v>22</v>
      </c>
      <c r="G2851" s="4">
        <f t="shared" si="132"/>
        <v>0.22727272727272727</v>
      </c>
      <c r="H2851" s="4">
        <f t="shared" si="133"/>
        <v>0.22727272727272727</v>
      </c>
      <c r="I2851" s="4">
        <f t="shared" si="134"/>
        <v>0</v>
      </c>
    </row>
    <row r="2852" spans="1:9" x14ac:dyDescent="0.3">
      <c r="A2852" s="1" t="s">
        <v>2558</v>
      </c>
      <c r="B2852" s="1" t="s">
        <v>2559</v>
      </c>
      <c r="C2852" s="5">
        <v>5</v>
      </c>
      <c r="D2852" s="8">
        <v>0</v>
      </c>
      <c r="E2852" s="4">
        <f>SUM(C2852:D2852)</f>
        <v>5</v>
      </c>
      <c r="F2852" s="5">
        <v>22</v>
      </c>
      <c r="G2852" s="4">
        <f t="shared" si="132"/>
        <v>0.22727272727272727</v>
      </c>
      <c r="H2852" s="4">
        <f t="shared" si="133"/>
        <v>0.22727272727272727</v>
      </c>
      <c r="I2852" s="4">
        <f t="shared" si="134"/>
        <v>0</v>
      </c>
    </row>
    <row r="2853" spans="1:9" x14ac:dyDescent="0.3">
      <c r="A2853" s="1" t="s">
        <v>3755</v>
      </c>
      <c r="B2853" s="1" t="s">
        <v>3756</v>
      </c>
      <c r="C2853" s="5">
        <v>5</v>
      </c>
      <c r="D2853" s="8">
        <v>0</v>
      </c>
      <c r="E2853" s="4">
        <f>SUM(C2853:D2853)</f>
        <v>5</v>
      </c>
      <c r="F2853" s="5">
        <v>22</v>
      </c>
      <c r="G2853" s="4">
        <f t="shared" si="132"/>
        <v>0.22727272727272727</v>
      </c>
      <c r="H2853" s="4">
        <f t="shared" si="133"/>
        <v>0.22727272727272727</v>
      </c>
      <c r="I2853" s="4">
        <f t="shared" si="134"/>
        <v>0</v>
      </c>
    </row>
    <row r="2854" spans="1:9" x14ac:dyDescent="0.3">
      <c r="A2854" s="1" t="s">
        <v>4692</v>
      </c>
      <c r="B2854" s="1" t="s">
        <v>4693</v>
      </c>
      <c r="C2854" s="5">
        <v>5</v>
      </c>
      <c r="D2854" s="8">
        <v>0</v>
      </c>
      <c r="E2854" s="4">
        <f>SUM(C2854:D2854)</f>
        <v>5</v>
      </c>
      <c r="F2854" s="5">
        <v>22</v>
      </c>
      <c r="G2854" s="4">
        <f t="shared" si="132"/>
        <v>0.22727272727272727</v>
      </c>
      <c r="H2854" s="4">
        <f t="shared" si="133"/>
        <v>0.22727272727272727</v>
      </c>
      <c r="I2854" s="4">
        <f t="shared" si="134"/>
        <v>0</v>
      </c>
    </row>
    <row r="2855" spans="1:9" x14ac:dyDescent="0.3">
      <c r="A2855" s="1" t="s">
        <v>5599</v>
      </c>
      <c r="B2855" s="1" t="s">
        <v>5600</v>
      </c>
      <c r="C2855" s="5">
        <v>5</v>
      </c>
      <c r="D2855" s="8">
        <v>0</v>
      </c>
      <c r="E2855" s="4">
        <f>SUM(C2855:D2855)</f>
        <v>5</v>
      </c>
      <c r="F2855" s="5">
        <v>22</v>
      </c>
      <c r="G2855" s="4">
        <f t="shared" si="132"/>
        <v>0.22727272727272727</v>
      </c>
      <c r="H2855" s="4">
        <f t="shared" si="133"/>
        <v>0.22727272727272727</v>
      </c>
      <c r="I2855" s="4">
        <f t="shared" si="134"/>
        <v>0</v>
      </c>
    </row>
    <row r="2856" spans="1:9" x14ac:dyDescent="0.3">
      <c r="A2856" s="1" t="s">
        <v>641</v>
      </c>
      <c r="B2856" s="1" t="s">
        <v>642</v>
      </c>
      <c r="C2856" s="5">
        <v>2</v>
      </c>
      <c r="D2856" s="5">
        <v>2</v>
      </c>
      <c r="E2856" s="4">
        <f>SUM(C2856:D2856)</f>
        <v>4</v>
      </c>
      <c r="F2856" s="5">
        <v>22</v>
      </c>
      <c r="G2856" s="4">
        <f t="shared" si="132"/>
        <v>0.18181818181818182</v>
      </c>
      <c r="H2856" s="4">
        <f t="shared" si="133"/>
        <v>9.0909090909090912E-2</v>
      </c>
      <c r="I2856" s="4">
        <f t="shared" si="134"/>
        <v>9.0909090909090912E-2</v>
      </c>
    </row>
    <row r="2857" spans="1:9" x14ac:dyDescent="0.3">
      <c r="A2857" s="1" t="s">
        <v>2034</v>
      </c>
      <c r="B2857" s="1" t="s">
        <v>2035</v>
      </c>
      <c r="C2857" s="5">
        <v>1</v>
      </c>
      <c r="D2857" s="5">
        <v>3</v>
      </c>
      <c r="E2857" s="4">
        <f>SUM(C2857:D2857)</f>
        <v>4</v>
      </c>
      <c r="F2857" s="5">
        <v>22</v>
      </c>
      <c r="G2857" s="4">
        <f t="shared" si="132"/>
        <v>0.18181818181818182</v>
      </c>
      <c r="H2857" s="4">
        <f t="shared" si="133"/>
        <v>4.5454545454545456E-2</v>
      </c>
      <c r="I2857" s="4">
        <f t="shared" si="134"/>
        <v>0.13636363636363635</v>
      </c>
    </row>
    <row r="2858" spans="1:9" x14ac:dyDescent="0.3">
      <c r="A2858" s="1" t="s">
        <v>3129</v>
      </c>
      <c r="B2858" s="1" t="s">
        <v>3130</v>
      </c>
      <c r="C2858" s="5">
        <v>1</v>
      </c>
      <c r="D2858" s="5">
        <v>3</v>
      </c>
      <c r="E2858" s="4">
        <f>SUM(C2858:D2858)</f>
        <v>4</v>
      </c>
      <c r="F2858" s="5">
        <v>22</v>
      </c>
      <c r="G2858" s="4">
        <f t="shared" si="132"/>
        <v>0.18181818181818182</v>
      </c>
      <c r="H2858" s="4">
        <f t="shared" si="133"/>
        <v>4.5454545454545456E-2</v>
      </c>
      <c r="I2858" s="4">
        <f t="shared" si="134"/>
        <v>0.13636363636363635</v>
      </c>
    </row>
    <row r="2859" spans="1:9" x14ac:dyDescent="0.3">
      <c r="A2859" s="1" t="s">
        <v>972</v>
      </c>
      <c r="B2859" s="1" t="s">
        <v>973</v>
      </c>
      <c r="C2859" s="8">
        <v>0</v>
      </c>
      <c r="D2859" s="5">
        <v>4</v>
      </c>
      <c r="E2859" s="4">
        <f>SUM(C2859:D2859)</f>
        <v>4</v>
      </c>
      <c r="F2859" s="5">
        <v>22</v>
      </c>
      <c r="G2859" s="4">
        <f t="shared" si="132"/>
        <v>0.18181818181818182</v>
      </c>
      <c r="H2859" s="4">
        <f t="shared" si="133"/>
        <v>0</v>
      </c>
      <c r="I2859" s="4">
        <f t="shared" si="134"/>
        <v>0.18181818181818182</v>
      </c>
    </row>
    <row r="2860" spans="1:9" x14ac:dyDescent="0.3">
      <c r="A2860" s="1" t="s">
        <v>2376</v>
      </c>
      <c r="B2860" s="1" t="s">
        <v>2377</v>
      </c>
      <c r="C2860" s="8">
        <v>0</v>
      </c>
      <c r="D2860" s="5">
        <v>4</v>
      </c>
      <c r="E2860" s="4">
        <f>SUM(C2860:D2860)</f>
        <v>4</v>
      </c>
      <c r="F2860" s="5">
        <v>22</v>
      </c>
      <c r="G2860" s="4">
        <f t="shared" si="132"/>
        <v>0.18181818181818182</v>
      </c>
      <c r="H2860" s="4">
        <f t="shared" si="133"/>
        <v>0</v>
      </c>
      <c r="I2860" s="4">
        <f t="shared" si="134"/>
        <v>0.18181818181818182</v>
      </c>
    </row>
    <row r="2861" spans="1:9" x14ac:dyDescent="0.3">
      <c r="A2861" s="1" t="s">
        <v>477</v>
      </c>
      <c r="B2861" s="1" t="s">
        <v>478</v>
      </c>
      <c r="C2861" s="5">
        <v>4</v>
      </c>
      <c r="D2861" s="8">
        <v>0</v>
      </c>
      <c r="E2861" s="4">
        <f>SUM(C2861:D2861)</f>
        <v>4</v>
      </c>
      <c r="F2861" s="5">
        <v>22</v>
      </c>
      <c r="G2861" s="4">
        <f t="shared" si="132"/>
        <v>0.18181818181818182</v>
      </c>
      <c r="H2861" s="4">
        <f t="shared" si="133"/>
        <v>0.18181818181818182</v>
      </c>
      <c r="I2861" s="4">
        <f t="shared" si="134"/>
        <v>0</v>
      </c>
    </row>
    <row r="2862" spans="1:9" x14ac:dyDescent="0.3">
      <c r="A2862" s="1" t="s">
        <v>1371</v>
      </c>
      <c r="B2862" s="1" t="s">
        <v>1372</v>
      </c>
      <c r="C2862" s="5">
        <v>4</v>
      </c>
      <c r="D2862" s="8">
        <v>0</v>
      </c>
      <c r="E2862" s="4">
        <f>SUM(C2862:D2862)</f>
        <v>4</v>
      </c>
      <c r="F2862" s="5">
        <v>22</v>
      </c>
      <c r="G2862" s="4">
        <f t="shared" si="132"/>
        <v>0.18181818181818182</v>
      </c>
      <c r="H2862" s="4">
        <f t="shared" si="133"/>
        <v>0.18181818181818182</v>
      </c>
      <c r="I2862" s="4">
        <f t="shared" si="134"/>
        <v>0</v>
      </c>
    </row>
    <row r="2863" spans="1:9" x14ac:dyDescent="0.3">
      <c r="A2863" s="1" t="s">
        <v>3261</v>
      </c>
      <c r="B2863" s="1" t="s">
        <v>3262</v>
      </c>
      <c r="C2863" s="5">
        <v>4</v>
      </c>
      <c r="D2863" s="8">
        <v>0</v>
      </c>
      <c r="E2863" s="4">
        <f>SUM(C2863:D2863)</f>
        <v>4</v>
      </c>
      <c r="F2863" s="5">
        <v>22</v>
      </c>
      <c r="G2863" s="4">
        <f t="shared" si="132"/>
        <v>0.18181818181818182</v>
      </c>
      <c r="H2863" s="4">
        <f t="shared" si="133"/>
        <v>0.18181818181818182</v>
      </c>
      <c r="I2863" s="4">
        <f t="shared" si="134"/>
        <v>0</v>
      </c>
    </row>
    <row r="2864" spans="1:9" x14ac:dyDescent="0.3">
      <c r="A2864" s="1" t="s">
        <v>3539</v>
      </c>
      <c r="B2864" s="1" t="s">
        <v>3540</v>
      </c>
      <c r="C2864" s="5">
        <v>4</v>
      </c>
      <c r="D2864" s="8">
        <v>0</v>
      </c>
      <c r="E2864" s="4">
        <f>SUM(C2864:D2864)</f>
        <v>4</v>
      </c>
      <c r="F2864" s="5">
        <v>22</v>
      </c>
      <c r="G2864" s="4">
        <f t="shared" si="132"/>
        <v>0.18181818181818182</v>
      </c>
      <c r="H2864" s="4">
        <f t="shared" si="133"/>
        <v>0.18181818181818182</v>
      </c>
      <c r="I2864" s="4">
        <f t="shared" si="134"/>
        <v>0</v>
      </c>
    </row>
    <row r="2865" spans="1:9" x14ac:dyDescent="0.3">
      <c r="A2865" s="1" t="s">
        <v>4774</v>
      </c>
      <c r="B2865" s="1" t="s">
        <v>4775</v>
      </c>
      <c r="C2865" s="5">
        <v>4</v>
      </c>
      <c r="D2865" s="8">
        <v>0</v>
      </c>
      <c r="E2865" s="4">
        <f>SUM(C2865:D2865)</f>
        <v>4</v>
      </c>
      <c r="F2865" s="5">
        <v>22</v>
      </c>
      <c r="G2865" s="4">
        <f t="shared" si="132"/>
        <v>0.18181818181818182</v>
      </c>
      <c r="H2865" s="4">
        <f t="shared" si="133"/>
        <v>0.18181818181818182</v>
      </c>
      <c r="I2865" s="4">
        <f t="shared" si="134"/>
        <v>0</v>
      </c>
    </row>
    <row r="2866" spans="1:9" x14ac:dyDescent="0.3">
      <c r="A2866" s="1" t="s">
        <v>65</v>
      </c>
      <c r="B2866" s="1" t="s">
        <v>66</v>
      </c>
      <c r="C2866" s="5">
        <v>1</v>
      </c>
      <c r="D2866" s="5">
        <v>2</v>
      </c>
      <c r="E2866" s="4">
        <f>SUM(C2866:D2866)</f>
        <v>3</v>
      </c>
      <c r="F2866" s="5">
        <v>22</v>
      </c>
      <c r="G2866" s="4">
        <f t="shared" si="132"/>
        <v>0.13636363636363635</v>
      </c>
      <c r="H2866" s="4">
        <f t="shared" si="133"/>
        <v>4.5454545454545456E-2</v>
      </c>
      <c r="I2866" s="4">
        <f t="shared" si="134"/>
        <v>9.0909090909090912E-2</v>
      </c>
    </row>
    <row r="2867" spans="1:9" x14ac:dyDescent="0.3">
      <c r="A2867" s="1" t="s">
        <v>843</v>
      </c>
      <c r="B2867" s="1" t="s">
        <v>844</v>
      </c>
      <c r="C2867" s="5">
        <v>1</v>
      </c>
      <c r="D2867" s="5">
        <v>2</v>
      </c>
      <c r="E2867" s="4">
        <f>SUM(C2867:D2867)</f>
        <v>3</v>
      </c>
      <c r="F2867" s="5">
        <v>22</v>
      </c>
      <c r="G2867" s="4">
        <f t="shared" si="132"/>
        <v>0.13636363636363635</v>
      </c>
      <c r="H2867" s="4">
        <f t="shared" si="133"/>
        <v>4.5454545454545456E-2</v>
      </c>
      <c r="I2867" s="4">
        <f t="shared" si="134"/>
        <v>9.0909090909090912E-2</v>
      </c>
    </row>
    <row r="2868" spans="1:9" x14ac:dyDescent="0.3">
      <c r="A2868" s="1" t="s">
        <v>2834</v>
      </c>
      <c r="B2868" s="1" t="s">
        <v>2835</v>
      </c>
      <c r="C2868" s="5">
        <v>1</v>
      </c>
      <c r="D2868" s="5">
        <v>2</v>
      </c>
      <c r="E2868" s="4">
        <f>SUM(C2868:D2868)</f>
        <v>3</v>
      </c>
      <c r="F2868" s="5">
        <v>22</v>
      </c>
      <c r="G2868" s="4">
        <f t="shared" si="132"/>
        <v>0.13636363636363635</v>
      </c>
      <c r="H2868" s="4">
        <f t="shared" si="133"/>
        <v>4.5454545454545456E-2</v>
      </c>
      <c r="I2868" s="4">
        <f t="shared" si="134"/>
        <v>9.0909090909090912E-2</v>
      </c>
    </row>
    <row r="2869" spans="1:9" x14ac:dyDescent="0.3">
      <c r="A2869" s="1" t="s">
        <v>3485</v>
      </c>
      <c r="B2869" s="1" t="s">
        <v>3486</v>
      </c>
      <c r="C2869" s="5">
        <v>1</v>
      </c>
      <c r="D2869" s="5">
        <v>2</v>
      </c>
      <c r="E2869" s="4">
        <f>SUM(C2869:D2869)</f>
        <v>3</v>
      </c>
      <c r="F2869" s="5">
        <v>22</v>
      </c>
      <c r="G2869" s="4">
        <f t="shared" si="132"/>
        <v>0.13636363636363635</v>
      </c>
      <c r="H2869" s="4">
        <f t="shared" si="133"/>
        <v>4.5454545454545456E-2</v>
      </c>
      <c r="I2869" s="4">
        <f t="shared" si="134"/>
        <v>9.0909090909090912E-2</v>
      </c>
    </row>
    <row r="2870" spans="1:9" x14ac:dyDescent="0.3">
      <c r="A2870" s="1" t="s">
        <v>4315</v>
      </c>
      <c r="B2870" s="1" t="s">
        <v>4316</v>
      </c>
      <c r="C2870" s="5">
        <v>1</v>
      </c>
      <c r="D2870" s="5">
        <v>2</v>
      </c>
      <c r="E2870" s="4">
        <f>SUM(C2870:D2870)</f>
        <v>3</v>
      </c>
      <c r="F2870" s="5">
        <v>22</v>
      </c>
      <c r="G2870" s="4">
        <f t="shared" si="132"/>
        <v>0.13636363636363635</v>
      </c>
      <c r="H2870" s="4">
        <f t="shared" si="133"/>
        <v>4.5454545454545456E-2</v>
      </c>
      <c r="I2870" s="4">
        <f t="shared" si="134"/>
        <v>9.0909090909090912E-2</v>
      </c>
    </row>
    <row r="2871" spans="1:9" x14ac:dyDescent="0.3">
      <c r="A2871" s="1" t="s">
        <v>73</v>
      </c>
      <c r="B2871" s="1" t="s">
        <v>74</v>
      </c>
      <c r="C2871" s="5">
        <v>3</v>
      </c>
      <c r="D2871" s="8">
        <v>0</v>
      </c>
      <c r="E2871" s="4">
        <f>SUM(C2871:D2871)</f>
        <v>3</v>
      </c>
      <c r="F2871" s="5">
        <v>22</v>
      </c>
      <c r="G2871" s="4">
        <f t="shared" si="132"/>
        <v>0.13636363636363635</v>
      </c>
      <c r="H2871" s="4">
        <f t="shared" si="133"/>
        <v>0.13636363636363635</v>
      </c>
      <c r="I2871" s="4">
        <f t="shared" si="134"/>
        <v>0</v>
      </c>
    </row>
    <row r="2872" spans="1:9" x14ac:dyDescent="0.3">
      <c r="A2872" s="1" t="s">
        <v>497</v>
      </c>
      <c r="B2872" s="1" t="s">
        <v>498</v>
      </c>
      <c r="C2872" s="5">
        <v>3</v>
      </c>
      <c r="D2872" s="8">
        <v>0</v>
      </c>
      <c r="E2872" s="4">
        <f>SUM(C2872:D2872)</f>
        <v>3</v>
      </c>
      <c r="F2872" s="5">
        <v>22</v>
      </c>
      <c r="G2872" s="4">
        <f t="shared" si="132"/>
        <v>0.13636363636363635</v>
      </c>
      <c r="H2872" s="4">
        <f t="shared" si="133"/>
        <v>0.13636363636363635</v>
      </c>
      <c r="I2872" s="4">
        <f t="shared" si="134"/>
        <v>0</v>
      </c>
    </row>
    <row r="2873" spans="1:9" x14ac:dyDescent="0.3">
      <c r="A2873" s="1" t="s">
        <v>609</v>
      </c>
      <c r="B2873" s="1" t="s">
        <v>610</v>
      </c>
      <c r="C2873" s="5">
        <v>3</v>
      </c>
      <c r="D2873" s="8">
        <v>0</v>
      </c>
      <c r="E2873" s="4">
        <f>SUM(C2873:D2873)</f>
        <v>3</v>
      </c>
      <c r="F2873" s="5">
        <v>22</v>
      </c>
      <c r="G2873" s="4">
        <f t="shared" si="132"/>
        <v>0.13636363636363635</v>
      </c>
      <c r="H2873" s="4">
        <f t="shared" si="133"/>
        <v>0.13636363636363635</v>
      </c>
      <c r="I2873" s="4">
        <f t="shared" si="134"/>
        <v>0</v>
      </c>
    </row>
    <row r="2874" spans="1:9" x14ac:dyDescent="0.3">
      <c r="A2874" s="1" t="s">
        <v>916</v>
      </c>
      <c r="B2874" s="1" t="s">
        <v>917</v>
      </c>
      <c r="C2874" s="5">
        <v>3</v>
      </c>
      <c r="D2874" s="8">
        <v>0</v>
      </c>
      <c r="E2874" s="4">
        <f>SUM(C2874:D2874)</f>
        <v>3</v>
      </c>
      <c r="F2874" s="5">
        <v>22</v>
      </c>
      <c r="G2874" s="4">
        <f t="shared" si="132"/>
        <v>0.13636363636363635</v>
      </c>
      <c r="H2874" s="4">
        <f t="shared" si="133"/>
        <v>0.13636363636363635</v>
      </c>
      <c r="I2874" s="4">
        <f t="shared" si="134"/>
        <v>0</v>
      </c>
    </row>
    <row r="2875" spans="1:9" x14ac:dyDescent="0.3">
      <c r="A2875" s="1" t="s">
        <v>1786</v>
      </c>
      <c r="B2875" s="1" t="s">
        <v>1787</v>
      </c>
      <c r="C2875" s="5">
        <v>3</v>
      </c>
      <c r="D2875" s="8">
        <v>0</v>
      </c>
      <c r="E2875" s="4">
        <f>SUM(C2875:D2875)</f>
        <v>3</v>
      </c>
      <c r="F2875" s="5">
        <v>22</v>
      </c>
      <c r="G2875" s="4">
        <f t="shared" si="132"/>
        <v>0.13636363636363635</v>
      </c>
      <c r="H2875" s="4">
        <f t="shared" si="133"/>
        <v>0.13636363636363635</v>
      </c>
      <c r="I2875" s="4">
        <f t="shared" si="134"/>
        <v>0</v>
      </c>
    </row>
    <row r="2876" spans="1:9" x14ac:dyDescent="0.3">
      <c r="A2876" s="1" t="s">
        <v>3365</v>
      </c>
      <c r="B2876" s="1" t="s">
        <v>3366</v>
      </c>
      <c r="C2876" s="5">
        <v>3</v>
      </c>
      <c r="D2876" s="8">
        <v>0</v>
      </c>
      <c r="E2876" s="4">
        <f>SUM(C2876:D2876)</f>
        <v>3</v>
      </c>
      <c r="F2876" s="5">
        <v>22</v>
      </c>
      <c r="G2876" s="4">
        <f t="shared" si="132"/>
        <v>0.13636363636363635</v>
      </c>
      <c r="H2876" s="4">
        <f t="shared" si="133"/>
        <v>0.13636363636363635</v>
      </c>
      <c r="I2876" s="4">
        <f t="shared" si="134"/>
        <v>0</v>
      </c>
    </row>
    <row r="2877" spans="1:9" x14ac:dyDescent="0.3">
      <c r="A2877" s="1" t="s">
        <v>4468</v>
      </c>
      <c r="B2877" s="1" t="s">
        <v>4469</v>
      </c>
      <c r="C2877" s="5">
        <v>3</v>
      </c>
      <c r="D2877" s="8">
        <v>0</v>
      </c>
      <c r="E2877" s="4">
        <f>SUM(C2877:D2877)</f>
        <v>3</v>
      </c>
      <c r="F2877" s="5">
        <v>22</v>
      </c>
      <c r="G2877" s="4">
        <f t="shared" si="132"/>
        <v>0.13636363636363635</v>
      </c>
      <c r="H2877" s="4">
        <f t="shared" si="133"/>
        <v>0.13636363636363635</v>
      </c>
      <c r="I2877" s="4">
        <f t="shared" si="134"/>
        <v>0</v>
      </c>
    </row>
    <row r="2878" spans="1:9" x14ac:dyDescent="0.3">
      <c r="A2878" s="1" t="s">
        <v>5032</v>
      </c>
      <c r="B2878" s="1" t="s">
        <v>5033</v>
      </c>
      <c r="C2878" s="5">
        <v>3</v>
      </c>
      <c r="D2878" s="8">
        <v>0</v>
      </c>
      <c r="E2878" s="4">
        <f>SUM(C2878:D2878)</f>
        <v>3</v>
      </c>
      <c r="F2878" s="5">
        <v>22</v>
      </c>
      <c r="G2878" s="4">
        <f t="shared" si="132"/>
        <v>0.13636363636363635</v>
      </c>
      <c r="H2878" s="4">
        <f t="shared" si="133"/>
        <v>0.13636363636363635</v>
      </c>
      <c r="I2878" s="4">
        <f t="shared" si="134"/>
        <v>0</v>
      </c>
    </row>
    <row r="2879" spans="1:9" x14ac:dyDescent="0.3">
      <c r="A2879" s="1" t="s">
        <v>3775</v>
      </c>
      <c r="B2879" s="1" t="s">
        <v>3776</v>
      </c>
      <c r="C2879" s="8">
        <v>0</v>
      </c>
      <c r="D2879" s="5">
        <v>2</v>
      </c>
      <c r="E2879" s="4">
        <f>SUM(C2879:D2879)</f>
        <v>2</v>
      </c>
      <c r="F2879" s="5">
        <v>22</v>
      </c>
      <c r="G2879" s="4">
        <f t="shared" si="132"/>
        <v>9.0909090909090912E-2</v>
      </c>
      <c r="H2879" s="4">
        <f t="shared" si="133"/>
        <v>0</v>
      </c>
      <c r="I2879" s="4">
        <f t="shared" si="134"/>
        <v>9.0909090909090912E-2</v>
      </c>
    </row>
    <row r="2880" spans="1:9" x14ac:dyDescent="0.3">
      <c r="A2880" s="1" t="s">
        <v>4097</v>
      </c>
      <c r="B2880" s="1" t="s">
        <v>4098</v>
      </c>
      <c r="C2880" s="8">
        <v>0</v>
      </c>
      <c r="D2880" s="5">
        <v>2</v>
      </c>
      <c r="E2880" s="4">
        <f>SUM(C2880:D2880)</f>
        <v>2</v>
      </c>
      <c r="F2880" s="5">
        <v>22</v>
      </c>
      <c r="G2880" s="4">
        <f t="shared" si="132"/>
        <v>9.0909090909090912E-2</v>
      </c>
      <c r="H2880" s="4">
        <f t="shared" si="133"/>
        <v>0</v>
      </c>
      <c r="I2880" s="4">
        <f t="shared" si="134"/>
        <v>9.0909090909090912E-2</v>
      </c>
    </row>
    <row r="2881" spans="1:9" x14ac:dyDescent="0.3">
      <c r="A2881" s="1" t="s">
        <v>365</v>
      </c>
      <c r="B2881" s="1" t="s">
        <v>366</v>
      </c>
      <c r="C2881" s="5">
        <v>2</v>
      </c>
      <c r="D2881" s="8">
        <v>0</v>
      </c>
      <c r="E2881" s="4">
        <f>SUM(C2881:D2881)</f>
        <v>2</v>
      </c>
      <c r="F2881" s="5">
        <v>22</v>
      </c>
      <c r="G2881" s="4">
        <f t="shared" si="132"/>
        <v>9.0909090909090912E-2</v>
      </c>
      <c r="H2881" s="4">
        <f t="shared" si="133"/>
        <v>9.0909090909090912E-2</v>
      </c>
      <c r="I2881" s="4">
        <f t="shared" si="134"/>
        <v>0</v>
      </c>
    </row>
    <row r="2882" spans="1:9" x14ac:dyDescent="0.3">
      <c r="A2882" s="1" t="s">
        <v>391</v>
      </c>
      <c r="B2882" s="1" t="s">
        <v>392</v>
      </c>
      <c r="C2882" s="5">
        <v>2</v>
      </c>
      <c r="D2882" s="8">
        <v>0</v>
      </c>
      <c r="E2882" s="4">
        <f>SUM(C2882:D2882)</f>
        <v>2</v>
      </c>
      <c r="F2882" s="5">
        <v>22</v>
      </c>
      <c r="G2882" s="4">
        <f t="shared" si="132"/>
        <v>9.0909090909090912E-2</v>
      </c>
      <c r="H2882" s="4">
        <f t="shared" si="133"/>
        <v>9.0909090909090912E-2</v>
      </c>
      <c r="I2882" s="4">
        <f t="shared" si="134"/>
        <v>0</v>
      </c>
    </row>
    <row r="2883" spans="1:9" x14ac:dyDescent="0.3">
      <c r="A2883" s="1" t="s">
        <v>697</v>
      </c>
      <c r="B2883" s="1" t="s">
        <v>698</v>
      </c>
      <c r="C2883" s="5">
        <v>2</v>
      </c>
      <c r="D2883" s="8">
        <v>0</v>
      </c>
      <c r="E2883" s="4">
        <f>SUM(C2883:D2883)</f>
        <v>2</v>
      </c>
      <c r="F2883" s="5">
        <v>22</v>
      </c>
      <c r="G2883" s="4">
        <f t="shared" ref="G2883:G2901" si="135">E2883/F2883</f>
        <v>9.0909090909090912E-2</v>
      </c>
      <c r="H2883" s="4">
        <f t="shared" ref="H2883:H2901" si="136">C2883/F2883</f>
        <v>9.0909090909090912E-2</v>
      </c>
      <c r="I2883" s="4">
        <f t="shared" ref="I2883:I2901" si="137">D2883/F2883</f>
        <v>0</v>
      </c>
    </row>
    <row r="2884" spans="1:9" x14ac:dyDescent="0.3">
      <c r="A2884" s="1" t="s">
        <v>1433</v>
      </c>
      <c r="B2884" s="1" t="s">
        <v>1434</v>
      </c>
      <c r="C2884" s="5">
        <v>2</v>
      </c>
      <c r="D2884" s="8">
        <v>0</v>
      </c>
      <c r="E2884" s="4">
        <f>SUM(C2884:D2884)</f>
        <v>2</v>
      </c>
      <c r="F2884" s="5">
        <v>22</v>
      </c>
      <c r="G2884" s="4">
        <f t="shared" si="135"/>
        <v>9.0909090909090912E-2</v>
      </c>
      <c r="H2884" s="4">
        <f t="shared" si="136"/>
        <v>9.0909090909090912E-2</v>
      </c>
      <c r="I2884" s="4">
        <f t="shared" si="137"/>
        <v>0</v>
      </c>
    </row>
    <row r="2885" spans="1:9" x14ac:dyDescent="0.3">
      <c r="A2885" s="1" t="s">
        <v>1898</v>
      </c>
      <c r="B2885" s="1" t="s">
        <v>1899</v>
      </c>
      <c r="C2885" s="5">
        <v>2</v>
      </c>
      <c r="D2885" s="8">
        <v>0</v>
      </c>
      <c r="E2885" s="4">
        <f>SUM(C2885:D2885)</f>
        <v>2</v>
      </c>
      <c r="F2885" s="5">
        <v>22</v>
      </c>
      <c r="G2885" s="4">
        <f t="shared" si="135"/>
        <v>9.0909090909090912E-2</v>
      </c>
      <c r="H2885" s="4">
        <f t="shared" si="136"/>
        <v>9.0909090909090912E-2</v>
      </c>
      <c r="I2885" s="4">
        <f t="shared" si="137"/>
        <v>0</v>
      </c>
    </row>
    <row r="2886" spans="1:9" x14ac:dyDescent="0.3">
      <c r="A2886" s="1" t="s">
        <v>3051</v>
      </c>
      <c r="B2886" s="1" t="s">
        <v>3052</v>
      </c>
      <c r="C2886" s="5">
        <v>2</v>
      </c>
      <c r="D2886" s="8">
        <v>0</v>
      </c>
      <c r="E2886" s="4">
        <f>SUM(C2886:D2886)</f>
        <v>2</v>
      </c>
      <c r="F2886" s="5">
        <v>22</v>
      </c>
      <c r="G2886" s="4">
        <f t="shared" si="135"/>
        <v>9.0909090909090912E-2</v>
      </c>
      <c r="H2886" s="4">
        <f t="shared" si="136"/>
        <v>9.0909090909090912E-2</v>
      </c>
      <c r="I2886" s="4">
        <f t="shared" si="137"/>
        <v>0</v>
      </c>
    </row>
    <row r="2887" spans="1:9" x14ac:dyDescent="0.3">
      <c r="A2887" s="1" t="s">
        <v>3759</v>
      </c>
      <c r="B2887" s="1" t="s">
        <v>3760</v>
      </c>
      <c r="C2887" s="5">
        <v>2</v>
      </c>
      <c r="D2887" s="8">
        <v>0</v>
      </c>
      <c r="E2887" s="4">
        <f>SUM(C2887:D2887)</f>
        <v>2</v>
      </c>
      <c r="F2887" s="5">
        <v>22</v>
      </c>
      <c r="G2887" s="4">
        <f t="shared" si="135"/>
        <v>9.0909090909090912E-2</v>
      </c>
      <c r="H2887" s="4">
        <f t="shared" si="136"/>
        <v>9.0909090909090912E-2</v>
      </c>
      <c r="I2887" s="4">
        <f t="shared" si="137"/>
        <v>0</v>
      </c>
    </row>
    <row r="2888" spans="1:9" x14ac:dyDescent="0.3">
      <c r="A2888" s="1" t="s">
        <v>5309</v>
      </c>
      <c r="B2888" s="1" t="s">
        <v>5310</v>
      </c>
      <c r="C2888" s="5">
        <v>2</v>
      </c>
      <c r="D2888" s="8">
        <v>0</v>
      </c>
      <c r="E2888" s="4">
        <f>SUM(C2888:D2888)</f>
        <v>2</v>
      </c>
      <c r="F2888" s="5">
        <v>22</v>
      </c>
      <c r="G2888" s="4">
        <f t="shared" si="135"/>
        <v>9.0909090909090912E-2</v>
      </c>
      <c r="H2888" s="4">
        <f t="shared" si="136"/>
        <v>9.0909090909090912E-2</v>
      </c>
      <c r="I2888" s="4">
        <f t="shared" si="137"/>
        <v>0</v>
      </c>
    </row>
    <row r="2889" spans="1:9" x14ac:dyDescent="0.3">
      <c r="A2889" s="1" t="s">
        <v>1936</v>
      </c>
      <c r="B2889" s="1" t="s">
        <v>1937</v>
      </c>
      <c r="C2889" s="8">
        <v>0</v>
      </c>
      <c r="D2889" s="5">
        <v>1</v>
      </c>
      <c r="E2889" s="4">
        <f>SUM(C2889:D2889)</f>
        <v>1</v>
      </c>
      <c r="F2889" s="5">
        <v>22</v>
      </c>
      <c r="G2889" s="4">
        <f t="shared" si="135"/>
        <v>4.5454545454545456E-2</v>
      </c>
      <c r="H2889" s="4">
        <f t="shared" si="136"/>
        <v>0</v>
      </c>
      <c r="I2889" s="4">
        <f t="shared" si="137"/>
        <v>4.5454545454545456E-2</v>
      </c>
    </row>
    <row r="2890" spans="1:9" x14ac:dyDescent="0.3">
      <c r="A2890" s="1" t="s">
        <v>1976</v>
      </c>
      <c r="B2890" s="1" t="s">
        <v>1977</v>
      </c>
      <c r="C2890" s="8">
        <v>0</v>
      </c>
      <c r="D2890" s="5">
        <v>1</v>
      </c>
      <c r="E2890" s="4">
        <f>SUM(C2890:D2890)</f>
        <v>1</v>
      </c>
      <c r="F2890" s="5">
        <v>22</v>
      </c>
      <c r="G2890" s="4">
        <f t="shared" si="135"/>
        <v>4.5454545454545456E-2</v>
      </c>
      <c r="H2890" s="4">
        <f t="shared" si="136"/>
        <v>0</v>
      </c>
      <c r="I2890" s="4">
        <f t="shared" si="137"/>
        <v>4.5454545454545456E-2</v>
      </c>
    </row>
    <row r="2891" spans="1:9" x14ac:dyDescent="0.3">
      <c r="A2891" s="1" t="s">
        <v>4680</v>
      </c>
      <c r="B2891" s="1" t="s">
        <v>4681</v>
      </c>
      <c r="C2891" s="8">
        <v>0</v>
      </c>
      <c r="D2891" s="5">
        <v>1</v>
      </c>
      <c r="E2891" s="4">
        <f>SUM(C2891:D2891)</f>
        <v>1</v>
      </c>
      <c r="F2891" s="5">
        <v>22</v>
      </c>
      <c r="G2891" s="4">
        <f t="shared" si="135"/>
        <v>4.5454545454545456E-2</v>
      </c>
      <c r="H2891" s="4">
        <f t="shared" si="136"/>
        <v>0</v>
      </c>
      <c r="I2891" s="4">
        <f t="shared" si="137"/>
        <v>4.5454545454545456E-2</v>
      </c>
    </row>
    <row r="2892" spans="1:9" x14ac:dyDescent="0.3">
      <c r="A2892" s="1" t="s">
        <v>4888</v>
      </c>
      <c r="B2892" s="1" t="s">
        <v>4889</v>
      </c>
      <c r="C2892" s="8">
        <v>0</v>
      </c>
      <c r="D2892" s="5">
        <v>1</v>
      </c>
      <c r="E2892" s="4">
        <f>SUM(C2892:D2892)</f>
        <v>1</v>
      </c>
      <c r="F2892" s="5">
        <v>22</v>
      </c>
      <c r="G2892" s="4">
        <f t="shared" si="135"/>
        <v>4.5454545454545456E-2</v>
      </c>
      <c r="H2892" s="4">
        <f t="shared" si="136"/>
        <v>0</v>
      </c>
      <c r="I2892" s="4">
        <f t="shared" si="137"/>
        <v>4.5454545454545456E-2</v>
      </c>
    </row>
    <row r="2893" spans="1:9" x14ac:dyDescent="0.3">
      <c r="A2893" s="1" t="s">
        <v>5136</v>
      </c>
      <c r="B2893" s="1" t="s">
        <v>5137</v>
      </c>
      <c r="C2893" s="8">
        <v>0</v>
      </c>
      <c r="D2893" s="5">
        <v>1</v>
      </c>
      <c r="E2893" s="4">
        <f>SUM(C2893:D2893)</f>
        <v>1</v>
      </c>
      <c r="F2893" s="5">
        <v>22</v>
      </c>
      <c r="G2893" s="4">
        <f t="shared" si="135"/>
        <v>4.5454545454545456E-2</v>
      </c>
      <c r="H2893" s="4">
        <f t="shared" si="136"/>
        <v>0</v>
      </c>
      <c r="I2893" s="4">
        <f t="shared" si="137"/>
        <v>4.5454545454545456E-2</v>
      </c>
    </row>
    <row r="2894" spans="1:9" x14ac:dyDescent="0.3">
      <c r="A2894" s="1" t="s">
        <v>1836</v>
      </c>
      <c r="B2894" s="1" t="s">
        <v>1837</v>
      </c>
      <c r="C2894" s="5">
        <v>1</v>
      </c>
      <c r="D2894" s="8">
        <v>0</v>
      </c>
      <c r="E2894" s="4">
        <f>SUM(C2894:D2894)</f>
        <v>1</v>
      </c>
      <c r="F2894" s="5">
        <v>22</v>
      </c>
      <c r="G2894" s="4">
        <f t="shared" si="135"/>
        <v>4.5454545454545456E-2</v>
      </c>
      <c r="H2894" s="4">
        <f t="shared" si="136"/>
        <v>4.5454545454545456E-2</v>
      </c>
      <c r="I2894" s="4">
        <f t="shared" si="137"/>
        <v>0</v>
      </c>
    </row>
    <row r="2895" spans="1:9" x14ac:dyDescent="0.3">
      <c r="A2895" s="1" t="s">
        <v>2008</v>
      </c>
      <c r="B2895" s="1" t="s">
        <v>2009</v>
      </c>
      <c r="C2895" s="5">
        <v>1</v>
      </c>
      <c r="D2895" s="8">
        <v>0</v>
      </c>
      <c r="E2895" s="4">
        <f>SUM(C2895:D2895)</f>
        <v>1</v>
      </c>
      <c r="F2895" s="5">
        <v>22</v>
      </c>
      <c r="G2895" s="4">
        <f t="shared" si="135"/>
        <v>4.5454545454545456E-2</v>
      </c>
      <c r="H2895" s="4">
        <f t="shared" si="136"/>
        <v>4.5454545454545456E-2</v>
      </c>
      <c r="I2895" s="4">
        <f t="shared" si="137"/>
        <v>0</v>
      </c>
    </row>
    <row r="2896" spans="1:9" x14ac:dyDescent="0.3">
      <c r="A2896" s="1" t="s">
        <v>2464</v>
      </c>
      <c r="B2896" s="1" t="s">
        <v>2465</v>
      </c>
      <c r="C2896" s="5">
        <v>1</v>
      </c>
      <c r="D2896" s="8">
        <v>0</v>
      </c>
      <c r="E2896" s="4">
        <f>SUM(C2896:D2896)</f>
        <v>1</v>
      </c>
      <c r="F2896" s="5">
        <v>22</v>
      </c>
      <c r="G2896" s="4">
        <f t="shared" si="135"/>
        <v>4.5454545454545456E-2</v>
      </c>
      <c r="H2896" s="4">
        <f t="shared" si="136"/>
        <v>4.5454545454545456E-2</v>
      </c>
      <c r="I2896" s="4">
        <f t="shared" si="137"/>
        <v>0</v>
      </c>
    </row>
    <row r="2897" spans="1:11" x14ac:dyDescent="0.3">
      <c r="A2897" s="1" t="s">
        <v>3779</v>
      </c>
      <c r="B2897" s="1" t="s">
        <v>3780</v>
      </c>
      <c r="C2897" s="5">
        <v>1</v>
      </c>
      <c r="D2897" s="8">
        <v>0</v>
      </c>
      <c r="E2897" s="4">
        <f>SUM(C2897:D2897)</f>
        <v>1</v>
      </c>
      <c r="F2897" s="5">
        <v>22</v>
      </c>
      <c r="G2897" s="4">
        <f t="shared" si="135"/>
        <v>4.5454545454545456E-2</v>
      </c>
      <c r="H2897" s="4">
        <f t="shared" si="136"/>
        <v>4.5454545454545456E-2</v>
      </c>
      <c r="I2897" s="4">
        <f t="shared" si="137"/>
        <v>0</v>
      </c>
    </row>
    <row r="2898" spans="1:11" x14ac:dyDescent="0.3">
      <c r="A2898" s="1" t="s">
        <v>4051</v>
      </c>
      <c r="B2898" s="1" t="s">
        <v>4052</v>
      </c>
      <c r="C2898" s="5">
        <v>1</v>
      </c>
      <c r="D2898" s="8">
        <v>0</v>
      </c>
      <c r="E2898" s="4">
        <f>SUM(C2898:D2898)</f>
        <v>1</v>
      </c>
      <c r="F2898" s="5">
        <v>22</v>
      </c>
      <c r="G2898" s="4">
        <f t="shared" si="135"/>
        <v>4.5454545454545456E-2</v>
      </c>
      <c r="H2898" s="4">
        <f t="shared" si="136"/>
        <v>4.5454545454545456E-2</v>
      </c>
      <c r="I2898" s="4">
        <f t="shared" si="137"/>
        <v>0</v>
      </c>
    </row>
    <row r="2899" spans="1:11" x14ac:dyDescent="0.3">
      <c r="A2899" s="1" t="s">
        <v>4642</v>
      </c>
      <c r="B2899" s="1" t="s">
        <v>4643</v>
      </c>
      <c r="C2899" s="5">
        <v>1</v>
      </c>
      <c r="D2899" s="8">
        <v>0</v>
      </c>
      <c r="E2899" s="4">
        <f>SUM(C2899:D2899)</f>
        <v>1</v>
      </c>
      <c r="F2899" s="5">
        <v>22</v>
      </c>
      <c r="G2899" s="4">
        <f t="shared" si="135"/>
        <v>4.5454545454545456E-2</v>
      </c>
      <c r="H2899" s="4">
        <f t="shared" si="136"/>
        <v>4.5454545454545456E-2</v>
      </c>
      <c r="I2899" s="4">
        <f t="shared" si="137"/>
        <v>0</v>
      </c>
    </row>
    <row r="2900" spans="1:11" x14ac:dyDescent="0.3">
      <c r="A2900" s="1" t="s">
        <v>4740</v>
      </c>
      <c r="B2900" s="1" t="s">
        <v>4741</v>
      </c>
      <c r="C2900" s="5">
        <v>1</v>
      </c>
      <c r="D2900" s="8">
        <v>0</v>
      </c>
      <c r="E2900" s="4">
        <f>SUM(C2900:D2900)</f>
        <v>1</v>
      </c>
      <c r="F2900" s="5">
        <v>22</v>
      </c>
      <c r="G2900" s="4">
        <f t="shared" si="135"/>
        <v>4.5454545454545456E-2</v>
      </c>
      <c r="H2900" s="4">
        <f t="shared" si="136"/>
        <v>4.5454545454545456E-2</v>
      </c>
      <c r="I2900" s="4">
        <f t="shared" si="137"/>
        <v>0</v>
      </c>
    </row>
    <row r="2901" spans="1:11" x14ac:dyDescent="0.3">
      <c r="A2901" s="1" t="s">
        <v>5441</v>
      </c>
      <c r="B2901" s="1" t="s">
        <v>5442</v>
      </c>
      <c r="C2901" s="5">
        <v>1</v>
      </c>
      <c r="D2901" s="8">
        <v>0</v>
      </c>
      <c r="E2901" s="4">
        <f>SUM(C2901:D2901)</f>
        <v>1</v>
      </c>
      <c r="F2901" s="5">
        <v>22</v>
      </c>
      <c r="G2901" s="4">
        <f t="shared" si="135"/>
        <v>4.5454545454545456E-2</v>
      </c>
      <c r="H2901" s="4">
        <f t="shared" si="136"/>
        <v>4.5454545454545456E-2</v>
      </c>
      <c r="I2901" s="4">
        <f t="shared" si="137"/>
        <v>0</v>
      </c>
    </row>
    <row r="2903" spans="1:11" x14ac:dyDescent="0.3">
      <c r="J2903" s="4"/>
      <c r="K2903" s="4"/>
    </row>
  </sheetData>
  <sortState ref="A4:G2903">
    <sortCondition descending="1" ref="E4:E29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1706</vt:lpstr>
    </vt:vector>
  </TitlesOfParts>
  <Company>Chicago Board Options Exchange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Kemens, Rhonda</dc:creator>
  <cp:lastModifiedBy>Kemens, Rhonda</cp:lastModifiedBy>
  <dcterms:created xsi:type="dcterms:W3CDTF">2017-07-10T16:27:55Z</dcterms:created>
  <dcterms:modified xsi:type="dcterms:W3CDTF">2017-07-10T16:38:33Z</dcterms:modified>
</cp:coreProperties>
</file>