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Report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<sst xmlns="http://schemas.openxmlformats.org/spreadsheetml/2006/main" count="176" uniqueCount="84">
  <si>
    <t xml:space="preserve">SEPTEMBER 2025 MONTHLY REPORT</t>
  </si>
  <si>
    <t xml:space="preserve">DATE</t>
  </si>
  <si>
    <t xml:space="preserve">RUNNERS</t>
  </si>
  <si>
    <t xml:space="preserve">WINS</t>
  </si>
  <si>
    <t xml:space="preserve">LOSSES</t>
  </si>
  <si>
    <t xml:space="preserve">WIN%</t>
  </si>
  <si>
    <t xml:space="preserve">UNITS</t>
  </si>
  <si>
    <t xml:space="preserve">ROI/UNIT</t>
  </si>
  <si>
    <t xml:space="preserve">P/W PROFIT/UNITS</t>
  </si>
  <si>
    <t xml:space="preserve">P/W WIN%</t>
  </si>
  <si>
    <t xml:space="preserve">ROI</t>
  </si>
  <si>
    <t xml:space="preserve">WEEK</t>
  </si>
  <si>
    <t xml:space="preserve">CUMULATIVE UNITS</t>
  </si>
  <si>
    <t xml:space="preserve">P/W</t>
  </si>
  <si>
    <t xml:space="preserve">P/L</t>
  </si>
  <si>
    <t xml:space="preserve">09/01</t>
  </si>
  <si>
    <t xml:space="preserve">W1</t>
  </si>
  <si>
    <t xml:space="preserve">09/02</t>
  </si>
  <si>
    <t xml:space="preserve">W2</t>
  </si>
  <si>
    <t xml:space="preserve">09/03</t>
  </si>
  <si>
    <t xml:space="preserve">W3</t>
  </si>
  <si>
    <t xml:space="preserve">09/04</t>
  </si>
  <si>
    <t xml:space="preserve">W4</t>
  </si>
  <si>
    <t xml:space="preserve">09/05</t>
  </si>
  <si>
    <t xml:space="preserve">W5</t>
  </si>
  <si>
    <t xml:space="preserve">09/06</t>
  </si>
  <si>
    <t xml:space="preserve">W6</t>
  </si>
  <si>
    <t xml:space="preserve">09/07</t>
  </si>
  <si>
    <t xml:space="preserve">W7</t>
  </si>
  <si>
    <t xml:space="preserve">09/08</t>
  </si>
  <si>
    <t xml:space="preserve">W8</t>
  </si>
  <si>
    <t xml:space="preserve">09/09</t>
  </si>
  <si>
    <t xml:space="preserve">W9</t>
  </si>
  <si>
    <t xml:space="preserve">09/10</t>
  </si>
  <si>
    <t xml:space="preserve">W10</t>
  </si>
  <si>
    <t xml:space="preserve">09/11</t>
  </si>
  <si>
    <t xml:space="preserve">W11</t>
  </si>
  <si>
    <t xml:space="preserve">09/12</t>
  </si>
  <si>
    <t xml:space="preserve">W12</t>
  </si>
  <si>
    <t xml:space="preserve">09/13</t>
  </si>
  <si>
    <t xml:space="preserve">W13</t>
  </si>
  <si>
    <t xml:space="preserve">09/14</t>
  </si>
  <si>
    <t xml:space="preserve">W14</t>
  </si>
  <si>
    <t xml:space="preserve">09/15</t>
  </si>
  <si>
    <t xml:space="preserve">W15</t>
  </si>
  <si>
    <t xml:space="preserve">09/16</t>
  </si>
  <si>
    <t xml:space="preserve">09/17</t>
  </si>
  <si>
    <t xml:space="preserve">09/18</t>
  </si>
  <si>
    <t xml:space="preserve">09/19</t>
  </si>
  <si>
    <t xml:space="preserve">09/20</t>
  </si>
  <si>
    <t xml:space="preserve">09/21</t>
  </si>
  <si>
    <t xml:space="preserve">09/22</t>
  </si>
  <si>
    <t xml:space="preserve">09/23</t>
  </si>
  <si>
    <t xml:space="preserve">09/24</t>
  </si>
  <si>
    <t xml:space="preserve">09/25</t>
  </si>
  <si>
    <t xml:space="preserve">09/26</t>
  </si>
  <si>
    <t xml:space="preserve">09/27</t>
  </si>
  <si>
    <t xml:space="preserve">09/28</t>
  </si>
  <si>
    <t xml:space="preserve">09/29</t>
  </si>
  <si>
    <t xml:space="preserve">09/30</t>
  </si>
  <si>
    <t xml:space="preserve">TOTAL</t>
  </si>
  <si>
    <t xml:space="preserve">MONTHLY REPORT INSTRUCTIONS</t>
  </si>
  <si>
    <t xml:space="preserve">How to Use This Report:</t>
  </si>
  <si>
    <t xml:space="preserve">MAIN DATA ENTRY (Blue text = Input required):</t>
  </si>
  <si>
    <t xml:space="preserve">1. Enter daily RUNNERS (number of bets/picks)</t>
  </si>
  <si>
    <t xml:space="preserve">2. Enter WINS (number of winning picks)</t>
  </si>
  <si>
    <t xml:space="preserve">3. Enter UNITS (profit/loss in units)</t>
  </si>
  <si>
    <t xml:space="preserve">AUTOMATIC CALCULATIONS (Black text):</t>
  </si>
  <si>
    <t xml:space="preserve">- LOSSES: Automatically calculated as Runners - Wins</t>
  </si>
  <si>
    <t xml:space="preserve">- WIN%: Winning percentage (Wins/Runners)</t>
  </si>
  <si>
    <t xml:space="preserve">- ROI/UNIT: Return per runner</t>
  </si>
  <si>
    <t xml:space="preserve">- P/W PROFIT/UNITS: Profit per winning pick</t>
  </si>
  <si>
    <t xml:space="preserve">- ROI: Overall return on investment percentage</t>
  </si>
  <si>
    <t xml:space="preserve">SPORTS BREAKDOWN:</t>
  </si>
  <si>
    <t xml:space="preserve">- Enter data for each sport in the right section</t>
  </si>
  <si>
    <t xml:space="preserve">- Each sport tracks the same metrics</t>
  </si>
  <si>
    <t xml:space="preserve">CHARTS:</t>
  </si>
  <si>
    <t xml:space="preserve">- Create a line chart using Week vs Cumulative Units (columns L-M)</t>
  </si>
  <si>
    <t xml:space="preserve">- Create a pie chart showing profit by sport</t>
  </si>
  <si>
    <t xml:space="preserve">- Create mini trend charts for each sport</t>
  </si>
  <si>
    <t xml:space="preserve">FORMULAS:</t>
  </si>
  <si>
    <t xml:space="preserve">- All formulas are preserved and will auto-calculate</t>
  </si>
  <si>
    <t xml:space="preserve">- You can modify input values (blue text) at any time</t>
  </si>
  <si>
    <t xml:space="preserve">- Total row shows cumulative statistics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</si>
</sst>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8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L3" s="3" t="s">
        <v>11</v>
      </c>
      <c r="M3" s="4" t="s">
        <v>12</v>
      </c>
      <c r="N3" s="5" t="s">
        <v>3</v>
      </c>
      <c r="O3" s="5" t="s">
        <v>5</v>
      </c>
      <c r="P3" s="5" t="s">
        <v>6</v>
      </c>
      <c r="Q3" s="5" t="s">
        <v>13</v>
      </c>
      <c r="R3" s="5" t="s">
        <v>14</v>
      </c>
      <c r="S3" s="5" t="s">
        <v>10</v>
      </c>
    </row>
    <row r="4" customFormat="false" ht="15" hidden="false" customHeight="false" outlineLevel="0" collapsed="false">
      <c r="A4" s="0" t="s">
        <v>15</v>
      </c>
      <c r="B4" s="6" t="n">
        <v>0</v>
      </c>
      <c r="C4" s="6" t="n">
        <v>0</v>
      </c>
      <c r="D4" s="7" t="n">
        <f aca="false">B4-C4</f>
        <v>0</v>
      </c>
      <c r="E4" s="8" t="n">
        <f aca="false">IF(B4=0,0,C4/B4)</f>
        <v>0</v>
      </c>
      <c r="F4" s="6" t="n">
        <v>0</v>
      </c>
      <c r="G4" s="9" t="n">
        <f aca="false">IF(B4=0,0,F4/B4)</f>
        <v>0</v>
      </c>
      <c r="H4" s="9" t="n">
        <f aca="false">IF(C4=0,0,F4/C4)</f>
        <v>0</v>
      </c>
      <c r="I4" s="8" t="n">
        <f aca="false">E4</f>
        <v>0</v>
      </c>
      <c r="J4" s="8" t="n">
        <f aca="false">IF(B4=0,0,(F4/B4))</f>
        <v>0</v>
      </c>
      <c r="L4" s="7" t="s">
        <v>16</v>
      </c>
      <c r="M4" s="6" t="n">
        <v>0</v>
      </c>
      <c r="N4" s="6" t="n">
        <v>0</v>
      </c>
      <c r="O4" s="8" t="n">
        <f aca="false">IF(M4=0,0,N4/M4)</f>
        <v>0</v>
      </c>
      <c r="P4" s="6" t="n">
        <v>0</v>
      </c>
      <c r="Q4" s="9" t="n">
        <f aca="false">IF(N4=0,0,P4/N4)</f>
        <v>0</v>
      </c>
      <c r="R4" s="9" t="n">
        <f aca="false">P4</f>
        <v>0</v>
      </c>
      <c r="S4" s="8" t="n">
        <f aca="false">IF(M4=0,0,P4/M4)</f>
        <v>0</v>
      </c>
    </row>
    <row r="5" customFormat="false" ht="15" hidden="false" customHeight="false" outlineLevel="0" collapsed="false">
      <c r="A5" s="0" t="s">
        <v>17</v>
      </c>
      <c r="B5" s="6" t="n">
        <v>0</v>
      </c>
      <c r="C5" s="6" t="n">
        <v>0</v>
      </c>
      <c r="D5" s="7" t="n">
        <f aca="false">B5-C5</f>
        <v>0</v>
      </c>
      <c r="E5" s="8" t="n">
        <f aca="false">IF(B5=0,0,C5/B5)</f>
        <v>0</v>
      </c>
      <c r="F5" s="6" t="n">
        <v>0</v>
      </c>
      <c r="G5" s="9" t="n">
        <f aca="false">IF(B5=0,0,F5/B5)</f>
        <v>0</v>
      </c>
      <c r="H5" s="9" t="n">
        <f aca="false">IF(C5=0,0,F5/C5)</f>
        <v>0</v>
      </c>
      <c r="I5" s="8" t="n">
        <f aca="false">E5</f>
        <v>0</v>
      </c>
      <c r="J5" s="8" t="n">
        <f aca="false">IF(B5=0,0,(F5/B5))</f>
        <v>0</v>
      </c>
      <c r="L5" s="7" t="s">
        <v>18</v>
      </c>
      <c r="M5" s="6" t="n">
        <v>0</v>
      </c>
    </row>
    <row r="6" customFormat="false" ht="15" hidden="false" customHeight="false" outlineLevel="0" collapsed="false">
      <c r="A6" s="0" t="s">
        <v>19</v>
      </c>
      <c r="B6" s="6" t="n">
        <v>0</v>
      </c>
      <c r="C6" s="6" t="n">
        <v>0</v>
      </c>
      <c r="D6" s="7" t="n">
        <f aca="false">B6-C6</f>
        <v>0</v>
      </c>
      <c r="E6" s="8" t="n">
        <f aca="false">IF(B6=0,0,C6/B6)</f>
        <v>0</v>
      </c>
      <c r="F6" s="6" t="n">
        <v>0</v>
      </c>
      <c r="G6" s="9" t="n">
        <f aca="false">IF(B6=0,0,F6/B6)</f>
        <v>0</v>
      </c>
      <c r="H6" s="9" t="n">
        <f aca="false">IF(C6=0,0,F6/C6)</f>
        <v>0</v>
      </c>
      <c r="I6" s="8" t="n">
        <f aca="false">E6</f>
        <v>0</v>
      </c>
      <c r="J6" s="8" t="n">
        <f aca="false">IF(B6=0,0,(F6/B6))</f>
        <v>0</v>
      </c>
      <c r="L6" s="7" t="s">
        <v>20</v>
      </c>
      <c r="M6" s="6" t="n">
        <v>0</v>
      </c>
    </row>
    <row r="7" customFormat="false" ht="15" hidden="false" customHeight="false" outlineLevel="0" collapsed="false">
      <c r="A7" s="0" t="s">
        <v>21</v>
      </c>
      <c r="B7" s="6" t="n">
        <v>0</v>
      </c>
      <c r="C7" s="6" t="n">
        <v>0</v>
      </c>
      <c r="D7" s="7" t="n">
        <f aca="false">B7-C7</f>
        <v>0</v>
      </c>
      <c r="E7" s="8" t="n">
        <f aca="false">IF(B7=0,0,C7/B7)</f>
        <v>0</v>
      </c>
      <c r="F7" s="6" t="n">
        <v>0</v>
      </c>
      <c r="G7" s="9" t="n">
        <f aca="false">IF(B7=0,0,F7/B7)</f>
        <v>0</v>
      </c>
      <c r="H7" s="9" t="n">
        <f aca="false">IF(C7=0,0,F7/C7)</f>
        <v>0</v>
      </c>
      <c r="I7" s="8" t="n">
        <f aca="false">E7</f>
        <v>0</v>
      </c>
      <c r="J7" s="8" t="n">
        <f aca="false">IF(B7=0,0,(F7/B7))</f>
        <v>0</v>
      </c>
      <c r="L7" s="7" t="s">
        <v>22</v>
      </c>
      <c r="M7" s="10" t="n">
        <v>0</v>
      </c>
      <c r="N7" s="5" t="s">
        <v>3</v>
      </c>
      <c r="O7" s="5" t="s">
        <v>5</v>
      </c>
      <c r="P7" s="5" t="s">
        <v>6</v>
      </c>
      <c r="Q7" s="5" t="s">
        <v>13</v>
      </c>
      <c r="R7" s="5" t="s">
        <v>14</v>
      </c>
      <c r="S7" s="5" t="s">
        <v>10</v>
      </c>
    </row>
    <row r="8" customFormat="false" ht="15" hidden="false" customHeight="false" outlineLevel="0" collapsed="false">
      <c r="A8" s="0" t="s">
        <v>23</v>
      </c>
      <c r="B8" s="6" t="n">
        <v>0</v>
      </c>
      <c r="C8" s="6" t="n">
        <v>0</v>
      </c>
      <c r="D8" s="7" t="n">
        <f aca="false">B8-C8</f>
        <v>0</v>
      </c>
      <c r="E8" s="8" t="n">
        <f aca="false">IF(B8=0,0,C8/B8)</f>
        <v>0</v>
      </c>
      <c r="F8" s="6" t="n">
        <v>0</v>
      </c>
      <c r="G8" s="9" t="n">
        <f aca="false">IF(B8=0,0,F8/B8)</f>
        <v>0</v>
      </c>
      <c r="H8" s="9" t="n">
        <f aca="false">IF(C8=0,0,F8/C8)</f>
        <v>0</v>
      </c>
      <c r="I8" s="8" t="n">
        <f aca="false">E8</f>
        <v>0</v>
      </c>
      <c r="J8" s="8" t="n">
        <f aca="false">IF(B8=0,0,(F8/B8))</f>
        <v>0</v>
      </c>
      <c r="L8" s="7" t="s">
        <v>24</v>
      </c>
      <c r="M8" s="6" t="n">
        <v>0</v>
      </c>
      <c r="N8" s="6" t="n">
        <v>0</v>
      </c>
      <c r="O8" s="8" t="n">
        <f aca="false">IF(M8=0,0,N8/M8)</f>
        <v>0</v>
      </c>
      <c r="P8" s="6" t="n">
        <v>0</v>
      </c>
      <c r="Q8" s="9" t="n">
        <f aca="false">IF(N8=0,0,P8/N8)</f>
        <v>0</v>
      </c>
      <c r="R8" s="9" t="n">
        <f aca="false">P8</f>
        <v>0</v>
      </c>
      <c r="S8" s="8" t="n">
        <f aca="false">IF(M8=0,0,P8/M8)</f>
        <v>0</v>
      </c>
    </row>
    <row r="9" customFormat="false" ht="15" hidden="false" customHeight="false" outlineLevel="0" collapsed="false">
      <c r="A9" s="0" t="s">
        <v>25</v>
      </c>
      <c r="B9" s="6" t="n">
        <v>0</v>
      </c>
      <c r="C9" s="6" t="n">
        <v>0</v>
      </c>
      <c r="D9" s="7" t="n">
        <f aca="false">B9-C9</f>
        <v>0</v>
      </c>
      <c r="E9" s="8" t="n">
        <f aca="false">IF(B9=0,0,C9/B9)</f>
        <v>0</v>
      </c>
      <c r="F9" s="6" t="n">
        <v>0</v>
      </c>
      <c r="G9" s="9" t="n">
        <f aca="false">IF(B9=0,0,F9/B9)</f>
        <v>0</v>
      </c>
      <c r="H9" s="9" t="n">
        <f aca="false">IF(C9=0,0,F9/C9)</f>
        <v>0</v>
      </c>
      <c r="I9" s="8" t="n">
        <f aca="false">E9</f>
        <v>0</v>
      </c>
      <c r="J9" s="8" t="n">
        <f aca="false">IF(B9=0,0,(F9/B9))</f>
        <v>0</v>
      </c>
      <c r="L9" s="7" t="s">
        <v>26</v>
      </c>
      <c r="M9" s="6" t="n">
        <v>0</v>
      </c>
    </row>
    <row r="10" customFormat="false" ht="15" hidden="false" customHeight="false" outlineLevel="0" collapsed="false">
      <c r="A10" s="0" t="s">
        <v>27</v>
      </c>
      <c r="B10" s="6" t="n">
        <v>0</v>
      </c>
      <c r="C10" s="6" t="n">
        <v>0</v>
      </c>
      <c r="D10" s="7" t="n">
        <f aca="false">B10-C10</f>
        <v>0</v>
      </c>
      <c r="E10" s="8" t="n">
        <f aca="false">IF(B10=0,0,C10/B10)</f>
        <v>0</v>
      </c>
      <c r="F10" s="6" t="n">
        <v>0</v>
      </c>
      <c r="G10" s="9" t="n">
        <f aca="false">IF(B10=0,0,F10/B10)</f>
        <v>0</v>
      </c>
      <c r="H10" s="9" t="n">
        <f aca="false">IF(C10=0,0,F10/C10)</f>
        <v>0</v>
      </c>
      <c r="I10" s="8" t="n">
        <f aca="false">E10</f>
        <v>0</v>
      </c>
      <c r="J10" s="8" t="n">
        <f aca="false">IF(B10=0,0,(F10/B10))</f>
        <v>0</v>
      </c>
      <c r="L10" s="7" t="s">
        <v>28</v>
      </c>
      <c r="M10" s="6" t="n">
        <v>0</v>
      </c>
    </row>
    <row r="11" customFormat="false" ht="15" hidden="false" customHeight="false" outlineLevel="0" collapsed="false">
      <c r="A11" s="0" t="s">
        <v>29</v>
      </c>
      <c r="B11" s="6" t="n">
        <v>0</v>
      </c>
      <c r="C11" s="6" t="n">
        <v>0</v>
      </c>
      <c r="D11" s="7" t="n">
        <f aca="false">B11-C11</f>
        <v>0</v>
      </c>
      <c r="E11" s="8" t="n">
        <f aca="false">IF(B11=0,0,C11/B11)</f>
        <v>0</v>
      </c>
      <c r="F11" s="6" t="n">
        <v>0</v>
      </c>
      <c r="G11" s="9" t="n">
        <f aca="false">IF(B11=0,0,F11/B11)</f>
        <v>0</v>
      </c>
      <c r="H11" s="9" t="n">
        <f aca="false">IF(C11=0,0,F11/C11)</f>
        <v>0</v>
      </c>
      <c r="I11" s="8" t="n">
        <f aca="false">E11</f>
        <v>0</v>
      </c>
      <c r="J11" s="8" t="n">
        <f aca="false">IF(B11=0,0,(F11/B11))</f>
        <v>0</v>
      </c>
      <c r="L11" s="7" t="s">
        <v>30</v>
      </c>
      <c r="M11" s="10" t="n">
        <v>0</v>
      </c>
      <c r="N11" s="5" t="s">
        <v>3</v>
      </c>
      <c r="O11" s="5" t="s">
        <v>5</v>
      </c>
      <c r="P11" s="5" t="s">
        <v>6</v>
      </c>
      <c r="Q11" s="5" t="s">
        <v>13</v>
      </c>
      <c r="R11" s="5" t="s">
        <v>14</v>
      </c>
      <c r="S11" s="5" t="s">
        <v>10</v>
      </c>
    </row>
    <row r="12" customFormat="false" ht="15" hidden="false" customHeight="false" outlineLevel="0" collapsed="false">
      <c r="A12" s="0" t="s">
        <v>31</v>
      </c>
      <c r="B12" s="6" t="n">
        <v>0</v>
      </c>
      <c r="C12" s="6" t="n">
        <v>0</v>
      </c>
      <c r="D12" s="7" t="n">
        <f aca="false">B12-C12</f>
        <v>0</v>
      </c>
      <c r="E12" s="8" t="n">
        <f aca="false">IF(B12=0,0,C12/B12)</f>
        <v>0</v>
      </c>
      <c r="F12" s="6" t="n">
        <v>0</v>
      </c>
      <c r="G12" s="9" t="n">
        <f aca="false">IF(B12=0,0,F12/B12)</f>
        <v>0</v>
      </c>
      <c r="H12" s="9" t="n">
        <f aca="false">IF(C12=0,0,F12/C12)</f>
        <v>0</v>
      </c>
      <c r="I12" s="8" t="n">
        <f aca="false">E12</f>
        <v>0</v>
      </c>
      <c r="J12" s="8" t="n">
        <f aca="false">IF(B12=0,0,(F12/B12))</f>
        <v>0</v>
      </c>
      <c r="L12" s="7" t="s">
        <v>32</v>
      </c>
      <c r="M12" s="6" t="n">
        <v>0</v>
      </c>
      <c r="N12" s="6" t="n">
        <v>0</v>
      </c>
      <c r="O12" s="8" t="n">
        <f aca="false">IF(M12=0,0,N12/M12)</f>
        <v>0</v>
      </c>
      <c r="P12" s="6" t="n">
        <v>0</v>
      </c>
      <c r="Q12" s="9" t="n">
        <f aca="false">IF(N12=0,0,P12/N12)</f>
        <v>0</v>
      </c>
      <c r="R12" s="9" t="n">
        <f aca="false">P12</f>
        <v>0</v>
      </c>
      <c r="S12" s="8" t="n">
        <f aca="false">IF(M12=0,0,P12/M12)</f>
        <v>0</v>
      </c>
    </row>
    <row r="13" customFormat="false" ht="15" hidden="false" customHeight="false" outlineLevel="0" collapsed="false">
      <c r="A13" s="0" t="s">
        <v>33</v>
      </c>
      <c r="B13" s="6" t="n">
        <v>0</v>
      </c>
      <c r="C13" s="6" t="n">
        <v>0</v>
      </c>
      <c r="D13" s="7" t="n">
        <f aca="false">B13-C13</f>
        <v>0</v>
      </c>
      <c r="E13" s="8" t="n">
        <f aca="false">IF(B13=0,0,C13/B13)</f>
        <v>0</v>
      </c>
      <c r="F13" s="6" t="n">
        <v>0</v>
      </c>
      <c r="G13" s="9" t="n">
        <f aca="false">IF(B13=0,0,F13/B13)</f>
        <v>0</v>
      </c>
      <c r="H13" s="9" t="n">
        <f aca="false">IF(C13=0,0,F13/C13)</f>
        <v>0</v>
      </c>
      <c r="I13" s="8" t="n">
        <f aca="false">E13</f>
        <v>0</v>
      </c>
      <c r="J13" s="8" t="n">
        <f aca="false">IF(B13=0,0,(F13/B13))</f>
        <v>0</v>
      </c>
      <c r="L13" s="7" t="s">
        <v>34</v>
      </c>
      <c r="M13" s="6" t="n">
        <v>0</v>
      </c>
    </row>
    <row r="14" customFormat="false" ht="15" hidden="false" customHeight="false" outlineLevel="0" collapsed="false">
      <c r="A14" s="0" t="s">
        <v>35</v>
      </c>
      <c r="B14" s="6" t="n">
        <v>0</v>
      </c>
      <c r="C14" s="6" t="n">
        <v>0</v>
      </c>
      <c r="D14" s="7" t="n">
        <f aca="false">B14-C14</f>
        <v>0</v>
      </c>
      <c r="E14" s="8" t="n">
        <f aca="false">IF(B14=0,0,C14/B14)</f>
        <v>0</v>
      </c>
      <c r="F14" s="6" t="n">
        <v>0</v>
      </c>
      <c r="G14" s="9" t="n">
        <f aca="false">IF(B14=0,0,F14/B14)</f>
        <v>0</v>
      </c>
      <c r="H14" s="9" t="n">
        <f aca="false">IF(C14=0,0,F14/C14)</f>
        <v>0</v>
      </c>
      <c r="I14" s="8" t="n">
        <f aca="false">E14</f>
        <v>0</v>
      </c>
      <c r="J14" s="8" t="n">
        <f aca="false">IF(B14=0,0,(F14/B14))</f>
        <v>0</v>
      </c>
      <c r="L14" s="7" t="s">
        <v>36</v>
      </c>
      <c r="M14" s="6" t="n">
        <v>0</v>
      </c>
    </row>
    <row r="15" customFormat="false" ht="15" hidden="false" customHeight="false" outlineLevel="0" collapsed="false">
      <c r="A15" s="0" t="s">
        <v>37</v>
      </c>
      <c r="B15" s="6" t="n">
        <v>0</v>
      </c>
      <c r="C15" s="6" t="n">
        <v>0</v>
      </c>
      <c r="D15" s="7" t="n">
        <f aca="false">B15-C15</f>
        <v>0</v>
      </c>
      <c r="E15" s="8" t="n">
        <f aca="false">IF(B15=0,0,C15/B15)</f>
        <v>0</v>
      </c>
      <c r="F15" s="6" t="n">
        <v>0</v>
      </c>
      <c r="G15" s="9" t="n">
        <f aca="false">IF(B15=0,0,F15/B15)</f>
        <v>0</v>
      </c>
      <c r="H15" s="9" t="n">
        <f aca="false">IF(C15=0,0,F15/C15)</f>
        <v>0</v>
      </c>
      <c r="I15" s="8" t="n">
        <f aca="false">E15</f>
        <v>0</v>
      </c>
      <c r="J15" s="8" t="n">
        <f aca="false">IF(B15=0,0,(F15/B15))</f>
        <v>0</v>
      </c>
      <c r="L15" s="7" t="s">
        <v>38</v>
      </c>
      <c r="M15" s="10" t="n">
        <v>0</v>
      </c>
      <c r="N15" s="5" t="s">
        <v>3</v>
      </c>
      <c r="O15" s="5" t="s">
        <v>5</v>
      </c>
      <c r="P15" s="5" t="s">
        <v>6</v>
      </c>
      <c r="Q15" s="5" t="s">
        <v>13</v>
      </c>
      <c r="R15" s="5" t="s">
        <v>14</v>
      </c>
      <c r="S15" s="5" t="s">
        <v>10</v>
      </c>
    </row>
    <row r="16" customFormat="false" ht="15" hidden="false" customHeight="false" outlineLevel="0" collapsed="false">
      <c r="A16" s="0" t="s">
        <v>39</v>
      </c>
      <c r="B16" s="6" t="n">
        <v>0</v>
      </c>
      <c r="C16" s="6" t="n">
        <v>0</v>
      </c>
      <c r="D16" s="7" t="n">
        <f aca="false">B16-C16</f>
        <v>0</v>
      </c>
      <c r="E16" s="8" t="n">
        <f aca="false">IF(B16=0,0,C16/B16)</f>
        <v>0</v>
      </c>
      <c r="F16" s="6" t="n">
        <v>0</v>
      </c>
      <c r="G16" s="9" t="n">
        <f aca="false">IF(B16=0,0,F16/B16)</f>
        <v>0</v>
      </c>
      <c r="H16" s="9" t="n">
        <f aca="false">IF(C16=0,0,F16/C16)</f>
        <v>0</v>
      </c>
      <c r="I16" s="8" t="n">
        <f aca="false">E16</f>
        <v>0</v>
      </c>
      <c r="J16" s="8" t="n">
        <f aca="false">IF(B16=0,0,(F16/B16))</f>
        <v>0</v>
      </c>
      <c r="L16" s="7" t="s">
        <v>40</v>
      </c>
      <c r="M16" s="6" t="n">
        <v>0</v>
      </c>
      <c r="N16" s="6" t="n">
        <v>0</v>
      </c>
      <c r="O16" s="8" t="n">
        <f aca="false">IF(M16=0,0,N16/M16)</f>
        <v>0</v>
      </c>
      <c r="P16" s="6" t="n">
        <v>0</v>
      </c>
      <c r="Q16" s="9" t="n">
        <f aca="false">IF(N16=0,0,P16/N16)</f>
        <v>0</v>
      </c>
      <c r="R16" s="9" t="n">
        <f aca="false">P16</f>
        <v>0</v>
      </c>
      <c r="S16" s="8" t="n">
        <f aca="false">IF(M16=0,0,P16/M16)</f>
        <v>0</v>
      </c>
    </row>
    <row r="17" customFormat="false" ht="15" hidden="false" customHeight="false" outlineLevel="0" collapsed="false">
      <c r="A17" s="0" t="s">
        <v>41</v>
      </c>
      <c r="B17" s="6" t="n">
        <v>0</v>
      </c>
      <c r="C17" s="6" t="n">
        <v>0</v>
      </c>
      <c r="D17" s="7" t="n">
        <f aca="false">B17-C17</f>
        <v>0</v>
      </c>
      <c r="E17" s="8" t="n">
        <f aca="false">IF(B17=0,0,C17/B17)</f>
        <v>0</v>
      </c>
      <c r="F17" s="6" t="n">
        <v>0</v>
      </c>
      <c r="G17" s="9" t="n">
        <f aca="false">IF(B17=0,0,F17/B17)</f>
        <v>0</v>
      </c>
      <c r="H17" s="9" t="n">
        <f aca="false">IF(C17=0,0,F17/C17)</f>
        <v>0</v>
      </c>
      <c r="I17" s="8" t="n">
        <f aca="false">E17</f>
        <v>0</v>
      </c>
      <c r="J17" s="8" t="n">
        <f aca="false">IF(B17=0,0,(F17/B17))</f>
        <v>0</v>
      </c>
      <c r="L17" s="7" t="s">
        <v>42</v>
      </c>
      <c r="M17" s="6" t="n">
        <v>0</v>
      </c>
    </row>
    <row r="18" customFormat="false" ht="15" hidden="false" customHeight="false" outlineLevel="0" collapsed="false">
      <c r="A18" s="0" t="s">
        <v>43</v>
      </c>
      <c r="B18" s="6" t="n">
        <v>0</v>
      </c>
      <c r="C18" s="6" t="n">
        <v>0</v>
      </c>
      <c r="D18" s="7" t="n">
        <f aca="false">B18-C18</f>
        <v>0</v>
      </c>
      <c r="E18" s="8" t="n">
        <f aca="false">IF(B18=0,0,C18/B18)</f>
        <v>0</v>
      </c>
      <c r="F18" s="6" t="n">
        <v>0</v>
      </c>
      <c r="G18" s="9" t="n">
        <f aca="false">IF(B18=0,0,F18/B18)</f>
        <v>0</v>
      </c>
      <c r="H18" s="9" t="n">
        <f aca="false">IF(C18=0,0,F18/C18)</f>
        <v>0</v>
      </c>
      <c r="I18" s="8" t="n">
        <f aca="false">E18</f>
        <v>0</v>
      </c>
      <c r="J18" s="8" t="n">
        <f aca="false">IF(B18=0,0,(F18/B18))</f>
        <v>0</v>
      </c>
      <c r="L18" s="7" t="s">
        <v>44</v>
      </c>
      <c r="M18" s="6" t="n">
        <v>0</v>
      </c>
    </row>
    <row r="19" customFormat="false" ht="15" hidden="false" customHeight="false" outlineLevel="0" collapsed="false">
      <c r="A19" s="0" t="s">
        <v>45</v>
      </c>
      <c r="B19" s="6" t="n">
        <v>0</v>
      </c>
      <c r="C19" s="6" t="n">
        <v>0</v>
      </c>
      <c r="D19" s="7" t="n">
        <f aca="false">B19-C19</f>
        <v>0</v>
      </c>
      <c r="E19" s="8" t="n">
        <f aca="false">IF(B19=0,0,C19/B19)</f>
        <v>0</v>
      </c>
      <c r="F19" s="6" t="n">
        <v>0</v>
      </c>
      <c r="G19" s="9" t="n">
        <f aca="false">IF(B19=0,0,F19/B19)</f>
        <v>0</v>
      </c>
      <c r="H19" s="9" t="n">
        <f aca="false">IF(C19=0,0,F19/C19)</f>
        <v>0</v>
      </c>
      <c r="I19" s="8" t="n">
        <f aca="false">E19</f>
        <v>0</v>
      </c>
      <c r="J19" s="8" t="n">
        <f aca="false">IF(B19=0,0,(F19/B19))</f>
        <v>0</v>
      </c>
      <c r="M19" s="11" t="s">
        <v>2</v>
      </c>
      <c r="N19" s="5" t="s">
        <v>3</v>
      </c>
      <c r="O19" s="5" t="s">
        <v>5</v>
      </c>
      <c r="P19" s="5" t="s">
        <v>6</v>
      </c>
      <c r="Q19" s="5" t="s">
        <v>13</v>
      </c>
      <c r="R19" s="5" t="s">
        <v>14</v>
      </c>
      <c r="S19" s="5" t="s">
        <v>10</v>
      </c>
    </row>
    <row r="20" customFormat="false" ht="15" hidden="false" customHeight="false" outlineLevel="0" collapsed="false">
      <c r="A20" s="0" t="s">
        <v>46</v>
      </c>
      <c r="B20" s="6" t="n">
        <v>0</v>
      </c>
      <c r="C20" s="6" t="n">
        <v>0</v>
      </c>
      <c r="D20" s="7" t="n">
        <f aca="false">B20-C20</f>
        <v>0</v>
      </c>
      <c r="E20" s="8" t="n">
        <f aca="false">IF(B20=0,0,C20/B20)</f>
        <v>0</v>
      </c>
      <c r="F20" s="6" t="n">
        <v>0</v>
      </c>
      <c r="G20" s="9" t="n">
        <f aca="false">IF(B20=0,0,F20/B20)</f>
        <v>0</v>
      </c>
      <c r="H20" s="9" t="n">
        <f aca="false">IF(C20=0,0,F20/C20)</f>
        <v>0</v>
      </c>
      <c r="I20" s="8" t="n">
        <f aca="false">E20</f>
        <v>0</v>
      </c>
      <c r="J20" s="8" t="n">
        <f aca="false">IF(B20=0,0,(F20/B20))</f>
        <v>0</v>
      </c>
      <c r="M20" s="6" t="n">
        <v>0</v>
      </c>
      <c r="N20" s="6" t="n">
        <v>0</v>
      </c>
      <c r="O20" s="8" t="n">
        <f aca="false">IF(M20=0,0,N20/M20)</f>
        <v>0</v>
      </c>
      <c r="P20" s="6" t="n">
        <v>0</v>
      </c>
      <c r="Q20" s="9" t="n">
        <f aca="false">IF(N20=0,0,P20/N20)</f>
        <v>0</v>
      </c>
      <c r="R20" s="9" t="n">
        <f aca="false">P20</f>
        <v>0</v>
      </c>
      <c r="S20" s="8" t="n">
        <f aca="false">IF(M20=0,0,P20/M20)</f>
        <v>0</v>
      </c>
    </row>
    <row r="21" customFormat="false" ht="15" hidden="false" customHeight="false" outlineLevel="0" collapsed="false">
      <c r="A21" s="0" t="s">
        <v>47</v>
      </c>
      <c r="B21" s="6" t="n">
        <v>0</v>
      </c>
      <c r="C21" s="6" t="n">
        <v>0</v>
      </c>
      <c r="D21" s="7" t="n">
        <f aca="false">B21-C21</f>
        <v>0</v>
      </c>
      <c r="E21" s="8" t="n">
        <f aca="false">IF(B21=0,0,C21/B21)</f>
        <v>0</v>
      </c>
      <c r="F21" s="6" t="n">
        <v>0</v>
      </c>
      <c r="G21" s="9" t="n">
        <f aca="false">IF(B21=0,0,F21/B21)</f>
        <v>0</v>
      </c>
      <c r="H21" s="9" t="n">
        <f aca="false">IF(C21=0,0,F21/C21)</f>
        <v>0</v>
      </c>
      <c r="I21" s="8" t="n">
        <f aca="false">E21</f>
        <v>0</v>
      </c>
      <c r="J21" s="8" t="n">
        <f aca="false">IF(B21=0,0,(F21/B21))</f>
        <v>0</v>
      </c>
    </row>
    <row r="22" customFormat="false" ht="15" hidden="false" customHeight="false" outlineLevel="0" collapsed="false">
      <c r="A22" s="0" t="s">
        <v>48</v>
      </c>
      <c r="B22" s="6" t="n">
        <v>0</v>
      </c>
      <c r="C22" s="6" t="n">
        <v>0</v>
      </c>
      <c r="D22" s="7" t="n">
        <f aca="false">B22-C22</f>
        <v>0</v>
      </c>
      <c r="E22" s="8" t="n">
        <f aca="false">IF(B22=0,0,C22/B22)</f>
        <v>0</v>
      </c>
      <c r="F22" s="6" t="n">
        <v>0</v>
      </c>
      <c r="G22" s="9" t="n">
        <f aca="false">IF(B22=0,0,F22/B22)</f>
        <v>0</v>
      </c>
      <c r="H22" s="9" t="n">
        <f aca="false">IF(C22=0,0,F22/C22)</f>
        <v>0</v>
      </c>
      <c r="I22" s="8" t="n">
        <f aca="false">E22</f>
        <v>0</v>
      </c>
      <c r="J22" s="8" t="n">
        <f aca="false">IF(B22=0,0,(F22/B22))</f>
        <v>0</v>
      </c>
    </row>
    <row r="23" customFormat="false" ht="15" hidden="false" customHeight="false" outlineLevel="0" collapsed="false">
      <c r="A23" s="0" t="s">
        <v>49</v>
      </c>
      <c r="B23" s="6" t="n">
        <v>0</v>
      </c>
      <c r="C23" s="6" t="n">
        <v>0</v>
      </c>
      <c r="D23" s="7" t="n">
        <f aca="false">B23-C23</f>
        <v>0</v>
      </c>
      <c r="E23" s="8" t="n">
        <f aca="false">IF(B23=0,0,C23/B23)</f>
        <v>0</v>
      </c>
      <c r="F23" s="6" t="n">
        <v>0</v>
      </c>
      <c r="G23" s="9" t="n">
        <f aca="false">IF(B23=0,0,F23/B23)</f>
        <v>0</v>
      </c>
      <c r="H23" s="9" t="n">
        <f aca="false">IF(C23=0,0,F23/C23)</f>
        <v>0</v>
      </c>
      <c r="I23" s="8" t="n">
        <f aca="false">E23</f>
        <v>0</v>
      </c>
      <c r="J23" s="8" t="n">
        <f aca="false">IF(B23=0,0,(F23/B23))</f>
        <v>0</v>
      </c>
      <c r="M23" s="11" t="s">
        <v>2</v>
      </c>
      <c r="N23" s="5" t="s">
        <v>3</v>
      </c>
      <c r="O23" s="5" t="s">
        <v>5</v>
      </c>
      <c r="P23" s="5" t="s">
        <v>6</v>
      </c>
      <c r="Q23" s="5" t="s">
        <v>13</v>
      </c>
      <c r="R23" s="5" t="s">
        <v>14</v>
      </c>
      <c r="S23" s="5" t="s">
        <v>10</v>
      </c>
    </row>
    <row r="24" customFormat="false" ht="15" hidden="false" customHeight="false" outlineLevel="0" collapsed="false">
      <c r="A24" s="0" t="s">
        <v>50</v>
      </c>
      <c r="B24" s="6" t="n">
        <v>0</v>
      </c>
      <c r="C24" s="6" t="n">
        <v>0</v>
      </c>
      <c r="D24" s="7" t="n">
        <f aca="false">B24-C24</f>
        <v>0</v>
      </c>
      <c r="E24" s="8" t="n">
        <f aca="false">IF(B24=0,0,C24/B24)</f>
        <v>0</v>
      </c>
      <c r="F24" s="6" t="n">
        <v>0</v>
      </c>
      <c r="G24" s="9" t="n">
        <f aca="false">IF(B24=0,0,F24/B24)</f>
        <v>0</v>
      </c>
      <c r="H24" s="9" t="n">
        <f aca="false">IF(C24=0,0,F24/C24)</f>
        <v>0</v>
      </c>
      <c r="I24" s="8" t="n">
        <f aca="false">E24</f>
        <v>0</v>
      </c>
      <c r="J24" s="8" t="n">
        <f aca="false">IF(B24=0,0,(F24/B24))</f>
        <v>0</v>
      </c>
      <c r="M24" s="6" t="n">
        <v>0</v>
      </c>
      <c r="N24" s="6" t="n">
        <v>0</v>
      </c>
      <c r="O24" s="8" t="n">
        <f aca="false">IF(M24=0,0,N24/M24)</f>
        <v>0</v>
      </c>
      <c r="P24" s="6" t="n">
        <v>0</v>
      </c>
      <c r="Q24" s="9" t="n">
        <f aca="false">IF(N24=0,0,P24/N24)</f>
        <v>0</v>
      </c>
      <c r="R24" s="9" t="n">
        <f aca="false">P24</f>
        <v>0</v>
      </c>
      <c r="S24" s="8" t="n">
        <f aca="false">IF(M24=0,0,P24/M24)</f>
        <v>0</v>
      </c>
    </row>
    <row r="25" customFormat="false" ht="15" hidden="false" customHeight="false" outlineLevel="0" collapsed="false">
      <c r="A25" s="0" t="s">
        <v>51</v>
      </c>
      <c r="B25" s="6" t="n">
        <v>0</v>
      </c>
      <c r="C25" s="6" t="n">
        <v>0</v>
      </c>
      <c r="D25" s="7" t="n">
        <f aca="false">B25-C25</f>
        <v>0</v>
      </c>
      <c r="E25" s="8" t="n">
        <f aca="false">IF(B25=0,0,C25/B25)</f>
        <v>0</v>
      </c>
      <c r="F25" s="6" t="n">
        <v>0</v>
      </c>
      <c r="G25" s="9" t="n">
        <f aca="false">IF(B25=0,0,F25/B25)</f>
        <v>0</v>
      </c>
      <c r="H25" s="9" t="n">
        <f aca="false">IF(C25=0,0,F25/C25)</f>
        <v>0</v>
      </c>
      <c r="I25" s="8" t="n">
        <f aca="false">E25</f>
        <v>0</v>
      </c>
      <c r="J25" s="8" t="n">
        <f aca="false">IF(B25=0,0,(F25/B25))</f>
        <v>0</v>
      </c>
    </row>
    <row r="26" customFormat="false" ht="15" hidden="false" customHeight="false" outlineLevel="0" collapsed="false">
      <c r="A26" s="0" t="s">
        <v>52</v>
      </c>
      <c r="B26" s="6" t="n">
        <v>0</v>
      </c>
      <c r="C26" s="6" t="n">
        <v>0</v>
      </c>
      <c r="D26" s="7" t="n">
        <f aca="false">B26-C26</f>
        <v>0</v>
      </c>
      <c r="E26" s="8" t="n">
        <f aca="false">IF(B26=0,0,C26/B26)</f>
        <v>0</v>
      </c>
      <c r="F26" s="6" t="n">
        <v>0</v>
      </c>
      <c r="G26" s="9" t="n">
        <f aca="false">IF(B26=0,0,F26/B26)</f>
        <v>0</v>
      </c>
      <c r="H26" s="9" t="n">
        <f aca="false">IF(C26=0,0,F26/C26)</f>
        <v>0</v>
      </c>
      <c r="I26" s="8" t="n">
        <f aca="false">E26</f>
        <v>0</v>
      </c>
      <c r="J26" s="8" t="n">
        <f aca="false">IF(B26=0,0,(F26/B26))</f>
        <v>0</v>
      </c>
    </row>
    <row r="27" customFormat="false" ht="15" hidden="false" customHeight="false" outlineLevel="0" collapsed="false">
      <c r="A27" s="0" t="s">
        <v>53</v>
      </c>
      <c r="B27" s="6" t="n">
        <v>0</v>
      </c>
      <c r="C27" s="6" t="n">
        <v>0</v>
      </c>
      <c r="D27" s="7" t="n">
        <f aca="false">B27-C27</f>
        <v>0</v>
      </c>
      <c r="E27" s="8" t="n">
        <f aca="false">IF(B27=0,0,C27/B27)</f>
        <v>0</v>
      </c>
      <c r="F27" s="6" t="n">
        <v>0</v>
      </c>
      <c r="G27" s="9" t="n">
        <f aca="false">IF(B27=0,0,F27/B27)</f>
        <v>0</v>
      </c>
      <c r="H27" s="9" t="n">
        <f aca="false">IF(C27=0,0,F27/C27)</f>
        <v>0</v>
      </c>
      <c r="I27" s="8" t="n">
        <f aca="false">E27</f>
        <v>0</v>
      </c>
      <c r="J27" s="8" t="n">
        <f aca="false">IF(B27=0,0,(F27/B27))</f>
        <v>0</v>
      </c>
      <c r="M27" s="11" t="s">
        <v>2</v>
      </c>
      <c r="N27" s="5" t="s">
        <v>3</v>
      </c>
      <c r="O27" s="5" t="s">
        <v>5</v>
      </c>
      <c r="P27" s="5" t="s">
        <v>6</v>
      </c>
      <c r="Q27" s="5" t="s">
        <v>13</v>
      </c>
      <c r="R27" s="5" t="s">
        <v>14</v>
      </c>
      <c r="S27" s="5" t="s">
        <v>10</v>
      </c>
    </row>
    <row r="28" customFormat="false" ht="15" hidden="false" customHeight="false" outlineLevel="0" collapsed="false">
      <c r="A28" s="0" t="s">
        <v>54</v>
      </c>
      <c r="B28" s="6" t="n">
        <v>0</v>
      </c>
      <c r="C28" s="6" t="n">
        <v>0</v>
      </c>
      <c r="D28" s="7" t="n">
        <f aca="false">B28-C28</f>
        <v>0</v>
      </c>
      <c r="E28" s="8" t="n">
        <f aca="false">IF(B28=0,0,C28/B28)</f>
        <v>0</v>
      </c>
      <c r="F28" s="6" t="n">
        <v>0</v>
      </c>
      <c r="G28" s="9" t="n">
        <f aca="false">IF(B28=0,0,F28/B28)</f>
        <v>0</v>
      </c>
      <c r="H28" s="9" t="n">
        <f aca="false">IF(C28=0,0,F28/C28)</f>
        <v>0</v>
      </c>
      <c r="I28" s="8" t="n">
        <f aca="false">E28</f>
        <v>0</v>
      </c>
      <c r="J28" s="8" t="n">
        <f aca="false">IF(B28=0,0,(F28/B28))</f>
        <v>0</v>
      </c>
      <c r="M28" s="6" t="n">
        <v>0</v>
      </c>
      <c r="N28" s="6" t="n">
        <v>0</v>
      </c>
      <c r="O28" s="8" t="n">
        <f aca="false">IF(M28=0,0,N28/M28)</f>
        <v>0</v>
      </c>
      <c r="P28" s="6" t="n">
        <v>0</v>
      </c>
      <c r="Q28" s="9" t="n">
        <f aca="false">IF(N28=0,0,P28/N28)</f>
        <v>0</v>
      </c>
      <c r="R28" s="9" t="n">
        <f aca="false">P28</f>
        <v>0</v>
      </c>
      <c r="S28" s="8" t="n">
        <f aca="false">IF(M28=0,0,P28/M28)</f>
        <v>0</v>
      </c>
    </row>
    <row r="29" customFormat="false" ht="15" hidden="false" customHeight="false" outlineLevel="0" collapsed="false">
      <c r="A29" s="0" t="s">
        <v>55</v>
      </c>
      <c r="B29" s="6" t="n">
        <v>0</v>
      </c>
      <c r="C29" s="6" t="n">
        <v>0</v>
      </c>
      <c r="D29" s="7" t="n">
        <f aca="false">B29-C29</f>
        <v>0</v>
      </c>
      <c r="E29" s="8" t="n">
        <f aca="false">IF(B29=0,0,C29/B29)</f>
        <v>0</v>
      </c>
      <c r="F29" s="6" t="n">
        <v>0</v>
      </c>
      <c r="G29" s="9" t="n">
        <f aca="false">IF(B29=0,0,F29/B29)</f>
        <v>0</v>
      </c>
      <c r="H29" s="9" t="n">
        <f aca="false">IF(C29=0,0,F29/C29)</f>
        <v>0</v>
      </c>
      <c r="I29" s="8" t="n">
        <f aca="false">E29</f>
        <v>0</v>
      </c>
      <c r="J29" s="8" t="n">
        <f aca="false">IF(B29=0,0,(F29/B29))</f>
        <v>0</v>
      </c>
    </row>
    <row r="30" customFormat="false" ht="15" hidden="false" customHeight="false" outlineLevel="0" collapsed="false">
      <c r="A30" s="0" t="s">
        <v>56</v>
      </c>
      <c r="B30" s="6" t="n">
        <v>0</v>
      </c>
      <c r="C30" s="6" t="n">
        <v>0</v>
      </c>
      <c r="D30" s="7" t="n">
        <f aca="false">B30-C30</f>
        <v>0</v>
      </c>
      <c r="E30" s="8" t="n">
        <f aca="false">IF(B30=0,0,C30/B30)</f>
        <v>0</v>
      </c>
      <c r="F30" s="6" t="n">
        <v>0</v>
      </c>
      <c r="G30" s="9" t="n">
        <f aca="false">IF(B30=0,0,F30/B30)</f>
        <v>0</v>
      </c>
      <c r="H30" s="9" t="n">
        <f aca="false">IF(C30=0,0,F30/C30)</f>
        <v>0</v>
      </c>
      <c r="I30" s="8" t="n">
        <f aca="false">E30</f>
        <v>0</v>
      </c>
      <c r="J30" s="8" t="n">
        <f aca="false">IF(B30=0,0,(F30/B30))</f>
        <v>0</v>
      </c>
    </row>
    <row r="31" customFormat="false" ht="15" hidden="false" customHeight="false" outlineLevel="0" collapsed="false">
      <c r="A31" s="0" t="s">
        <v>57</v>
      </c>
      <c r="B31" s="6" t="n">
        <v>0</v>
      </c>
      <c r="C31" s="6" t="n">
        <v>0</v>
      </c>
      <c r="D31" s="7" t="n">
        <f aca="false">B31-C31</f>
        <v>0</v>
      </c>
      <c r="E31" s="8" t="n">
        <f aca="false">IF(B31=0,0,C31/B31)</f>
        <v>0</v>
      </c>
      <c r="F31" s="6" t="n">
        <v>0</v>
      </c>
      <c r="G31" s="9" t="n">
        <f aca="false">IF(B31=0,0,F31/B31)</f>
        <v>0</v>
      </c>
      <c r="H31" s="9" t="n">
        <f aca="false">IF(C31=0,0,F31/C31)</f>
        <v>0</v>
      </c>
      <c r="I31" s="8" t="n">
        <f aca="false">E31</f>
        <v>0</v>
      </c>
      <c r="J31" s="8" t="n">
        <f aca="false">IF(B31=0,0,(F31/B31))</f>
        <v>0</v>
      </c>
      <c r="M31" s="11" t="s">
        <v>2</v>
      </c>
      <c r="N31" s="5" t="s">
        <v>3</v>
      </c>
      <c r="O31" s="5" t="s">
        <v>5</v>
      </c>
      <c r="P31" s="5" t="s">
        <v>6</v>
      </c>
      <c r="Q31" s="5" t="s">
        <v>13</v>
      </c>
      <c r="R31" s="5" t="s">
        <v>14</v>
      </c>
      <c r="S31" s="5" t="s">
        <v>10</v>
      </c>
    </row>
    <row r="32" customFormat="false" ht="15" hidden="false" customHeight="false" outlineLevel="0" collapsed="false">
      <c r="A32" s="0" t="s">
        <v>58</v>
      </c>
      <c r="B32" s="6" t="n">
        <v>0</v>
      </c>
      <c r="C32" s="6" t="n">
        <v>0</v>
      </c>
      <c r="D32" s="7" t="n">
        <f aca="false">B32-C32</f>
        <v>0</v>
      </c>
      <c r="E32" s="8" t="n">
        <f aca="false">IF(B32=0,0,C32/B32)</f>
        <v>0</v>
      </c>
      <c r="F32" s="6" t="n">
        <v>0</v>
      </c>
      <c r="G32" s="9" t="n">
        <f aca="false">IF(B32=0,0,F32/B32)</f>
        <v>0</v>
      </c>
      <c r="H32" s="9" t="n">
        <f aca="false">IF(C32=0,0,F32/C32)</f>
        <v>0</v>
      </c>
      <c r="I32" s="8" t="n">
        <f aca="false">E32</f>
        <v>0</v>
      </c>
      <c r="J32" s="8" t="n">
        <f aca="false">IF(B32=0,0,(F32/B32))</f>
        <v>0</v>
      </c>
      <c r="M32" s="6" t="n">
        <v>0</v>
      </c>
      <c r="N32" s="6" t="n">
        <v>0</v>
      </c>
      <c r="O32" s="8" t="n">
        <f aca="false">IF(M32=0,0,N32/M32)</f>
        <v>0</v>
      </c>
      <c r="P32" s="6" t="n">
        <v>0</v>
      </c>
      <c r="Q32" s="9" t="n">
        <f aca="false">IF(N32=0,0,P32/N32)</f>
        <v>0</v>
      </c>
      <c r="R32" s="9" t="n">
        <f aca="false">P32</f>
        <v>0</v>
      </c>
      <c r="S32" s="8" t="n">
        <f aca="false">IF(M32=0,0,P32/M32)</f>
        <v>0</v>
      </c>
    </row>
    <row r="33" customFormat="false" ht="15" hidden="false" customHeight="false" outlineLevel="0" collapsed="false">
      <c r="A33" s="0" t="s">
        <v>59</v>
      </c>
      <c r="B33" s="6" t="n">
        <v>0</v>
      </c>
      <c r="C33" s="6" t="n">
        <v>0</v>
      </c>
      <c r="D33" s="7" t="n">
        <f aca="false">B33-C33</f>
        <v>0</v>
      </c>
      <c r="E33" s="8" t="n">
        <f aca="false">IF(B33=0,0,C33/B33)</f>
        <v>0</v>
      </c>
      <c r="F33" s="6" t="n">
        <v>0</v>
      </c>
      <c r="G33" s="9" t="n">
        <f aca="false">IF(B33=0,0,F33/B33)</f>
        <v>0</v>
      </c>
      <c r="H33" s="9" t="n">
        <f aca="false">IF(C33=0,0,F33/C33)</f>
        <v>0</v>
      </c>
      <c r="I33" s="8" t="n">
        <f aca="false">E33</f>
        <v>0</v>
      </c>
      <c r="J33" s="8" t="n">
        <f aca="false">IF(B33=0,0,(F33/B33))</f>
        <v>0</v>
      </c>
    </row>
    <row r="34" customFormat="false" ht="15" hidden="false" customHeight="false" outlineLevel="0" collapsed="false">
      <c r="A34" s="12" t="s">
        <v>60</v>
      </c>
      <c r="B34" s="12" t="n">
        <f aca="false">SUM(B4:B33)</f>
        <v>0</v>
      </c>
      <c r="C34" s="12" t="n">
        <f aca="false">SUM(C4:C33)</f>
        <v>0</v>
      </c>
      <c r="D34" s="12" t="n">
        <f aca="false">SUM(D4:D33)</f>
        <v>0</v>
      </c>
      <c r="E34" s="13" t="n">
        <f aca="false">IF(B34=0,0,C34/B34)</f>
        <v>0</v>
      </c>
      <c r="F34" s="12" t="n">
        <f aca="false">SUM(F4:F33)</f>
        <v>0</v>
      </c>
      <c r="G34" s="14" t="n">
        <f aca="false">IF(B34=0,0,F34/B34)</f>
        <v>0</v>
      </c>
      <c r="H34" s="14" t="n">
        <f aca="false">IF(C34=0,0,F34/C34)</f>
        <v>0</v>
      </c>
      <c r="I34" s="13" t="n">
        <f aca="false">E34</f>
        <v>0</v>
      </c>
      <c r="J34" s="13" t="n">
        <f aca="false">IF(B34=0,0,(F34/B34))</f>
        <v>0</v>
      </c>
    </row>
    <row r="35" customFormat="false" ht="15" hidden="false" customHeight="false" outlineLevel="0" collapsed="false">
      <c r="M35" s="11" t="s">
        <v>2</v>
      </c>
      <c r="N35" s="5" t="s">
        <v>3</v>
      </c>
      <c r="O35" s="5" t="s">
        <v>5</v>
      </c>
      <c r="P35" s="5" t="s">
        <v>6</v>
      </c>
      <c r="Q35" s="5" t="s">
        <v>13</v>
      </c>
      <c r="R35" s="5" t="s">
        <v>14</v>
      </c>
      <c r="S35" s="5" t="s">
        <v>10</v>
      </c>
    </row>
    <row r="36" customFormat="false" ht="15" hidden="false" customHeight="false" outlineLevel="0" collapsed="false">
      <c r="M36" s="6" t="n">
        <v>0</v>
      </c>
      <c r="N36" s="6" t="n">
        <v>0</v>
      </c>
      <c r="O36" s="8" t="n">
        <f aca="false">IF(M36=0,0,N36/M36)</f>
        <v>0</v>
      </c>
      <c r="P36" s="6" t="n">
        <v>0</v>
      </c>
      <c r="Q36" s="9" t="n">
        <f aca="false">IF(N36=0,0,P36/N36)</f>
        <v>0</v>
      </c>
      <c r="R36" s="9" t="n">
        <f aca="false">P36</f>
        <v>0</v>
      </c>
      <c r="S36" s="8" t="n">
        <f aca="false">IF(M36=0,0,P36/M36)</f>
        <v>0</v>
      </c>
    </row>
    <row r="39" customFormat="false" ht="15" hidden="false" customHeight="false" outlineLevel="0" collapsed="false">
      <c r="M39" s="11" t="s">
        <v>2</v>
      </c>
      <c r="N39" s="5" t="s">
        <v>3</v>
      </c>
      <c r="O39" s="5" t="s">
        <v>5</v>
      </c>
      <c r="P39" s="5" t="s">
        <v>6</v>
      </c>
      <c r="Q39" s="5" t="s">
        <v>13</v>
      </c>
      <c r="R39" s="5" t="s">
        <v>14</v>
      </c>
      <c r="S39" s="5" t="s">
        <v>10</v>
      </c>
    </row>
    <row r="40" customFormat="false" ht="15" hidden="false" customHeight="false" outlineLevel="0" collapsed="false">
      <c r="M40" s="6" t="n">
        <v>0</v>
      </c>
      <c r="N40" s="6" t="n">
        <v>0</v>
      </c>
      <c r="O40" s="8" t="n">
        <f aca="false">IF(M40=0,0,N40/M40)</f>
        <v>0</v>
      </c>
      <c r="P40" s="6" t="n">
        <v>0</v>
      </c>
      <c r="Q40" s="9" t="n">
        <f aca="false">IF(N40=0,0,P40/N40)</f>
        <v>0</v>
      </c>
      <c r="R40" s="9" t="n">
        <f aca="false">P40</f>
        <v>0</v>
      </c>
      <c r="S40" s="8" t="n">
        <f aca="false">IF(M40=0,0,P40/M40)</f>
        <v>0</v>
      </c>
    </row>
    <row r="43" customFormat="false" ht="15" hidden="false" customHeight="false" outlineLevel="0" collapsed="false">
      <c r="M43" s="11" t="s">
        <v>2</v>
      </c>
      <c r="N43" s="5" t="s">
        <v>3</v>
      </c>
      <c r="O43" s="5" t="s">
        <v>5</v>
      </c>
      <c r="P43" s="5" t="s">
        <v>6</v>
      </c>
      <c r="Q43" s="5" t="s">
        <v>13</v>
      </c>
      <c r="R43" s="5" t="s">
        <v>14</v>
      </c>
      <c r="S43" s="5" t="s">
        <v>10</v>
      </c>
    </row>
    <row r="44" customFormat="false" ht="15" hidden="false" customHeight="false" outlineLevel="0" collapsed="false">
      <c r="M44" s="6" t="n">
        <v>0</v>
      </c>
      <c r="N44" s="6" t="n">
        <v>0</v>
      </c>
      <c r="O44" s="8" t="n">
        <f aca="false">IF(M44=0,0,N44/M44)</f>
        <v>0</v>
      </c>
      <c r="P44" s="6" t="n">
        <v>0</v>
      </c>
      <c r="Q44" s="9" t="n">
        <f aca="false">IF(N44=0,0,P44/N44)</f>
        <v>0</v>
      </c>
      <c r="R44" s="9" t="n">
        <f aca="false">P44</f>
        <v>0</v>
      </c>
      <c r="S44" s="8" t="n">
        <f aca="false">IF(M44=0,0,P44/M44)</f>
        <v>0</v>
      </c>
    </row>
    <row r="47" customFormat="false" ht="15" hidden="false" customHeight="false" outlineLevel="0" collapsed="false">
      <c r="M47" s="11" t="s">
        <v>2</v>
      </c>
      <c r="N47" s="5" t="s">
        <v>3</v>
      </c>
      <c r="O47" s="5" t="s">
        <v>5</v>
      </c>
      <c r="P47" s="5" t="s">
        <v>6</v>
      </c>
      <c r="Q47" s="5" t="s">
        <v>13</v>
      </c>
      <c r="R47" s="5" t="s">
        <v>14</v>
      </c>
      <c r="S47" s="5" t="s">
        <v>10</v>
      </c>
    </row>
    <row r="48" customFormat="false" ht="15" hidden="false" customHeight="false" outlineLevel="0" collapsed="false">
      <c r="M48" s="6" t="n">
        <v>0</v>
      </c>
      <c r="N48" s="6" t="n">
        <v>0</v>
      </c>
      <c r="O48" s="8" t="n">
        <f aca="false">IF(M48=0,0,N48/M48)</f>
        <v>0</v>
      </c>
      <c r="P48" s="6" t="n">
        <v>0</v>
      </c>
      <c r="Q48" s="9" t="n">
        <f aca="false">IF(N48=0,0,P48/N48)</f>
        <v>0</v>
      </c>
      <c r="R48" s="9" t="n">
        <f aca="false">P48</f>
        <v>0</v>
      </c>
      <c r="S48" s="8" t="n">
        <f aca="false">IF(M48=0,0,P48/M48)</f>
        <v>0</v>
      </c>
    </row>
    <row r="51" customFormat="false" ht="15" hidden="false" customHeight="false" outlineLevel="0" collapsed="false">
      <c r="M51" s="11" t="s">
        <v>2</v>
      </c>
      <c r="N51" s="5" t="s">
        <v>3</v>
      </c>
      <c r="O51" s="5" t="s">
        <v>5</v>
      </c>
      <c r="P51" s="5" t="s">
        <v>6</v>
      </c>
      <c r="Q51" s="5" t="s">
        <v>13</v>
      </c>
      <c r="R51" s="5" t="s">
        <v>14</v>
      </c>
      <c r="S51" s="5" t="s">
        <v>10</v>
      </c>
    </row>
    <row r="52" customFormat="false" ht="15" hidden="false" customHeight="false" outlineLevel="0" collapsed="false">
      <c r="M52" s="6" t="n">
        <v>0</v>
      </c>
      <c r="N52" s="6" t="n">
        <v>0</v>
      </c>
      <c r="O52" s="8" t="n">
        <f aca="false">IF(M52=0,0,N52/M52)</f>
        <v>0</v>
      </c>
      <c r="P52" s="6" t="n">
        <v>0</v>
      </c>
      <c r="Q52" s="9" t="n">
        <f aca="false">IF(N52=0,0,P52/N52)</f>
        <v>0</v>
      </c>
      <c r="R52" s="9" t="n">
        <f aca="false">P52</f>
        <v>0</v>
      </c>
      <c r="S52" s="8" t="n">
        <f aca="false">IF(M52=0,0,P52/M52)</f>
        <v>0</v>
      </c>
    </row>
    <row r="55" customFormat="false" ht="15" hidden="false" customHeight="false" outlineLevel="0" collapsed="false">
      <c r="M55" s="11" t="s">
        <v>2</v>
      </c>
      <c r="N55" s="5" t="s">
        <v>3</v>
      </c>
      <c r="O55" s="5" t="s">
        <v>5</v>
      </c>
      <c r="P55" s="5" t="s">
        <v>6</v>
      </c>
      <c r="Q55" s="5" t="s">
        <v>13</v>
      </c>
      <c r="R55" s="5" t="s">
        <v>14</v>
      </c>
      <c r="S55" s="5" t="s">
        <v>10</v>
      </c>
    </row>
    <row r="56" customFormat="false" ht="15" hidden="false" customHeight="false" outlineLevel="0" collapsed="false">
      <c r="M56" s="6" t="n">
        <v>0</v>
      </c>
      <c r="N56" s="6" t="n">
        <v>0</v>
      </c>
      <c r="O56" s="8" t="n">
        <f aca="false">IF(M56=0,0,N56/M56)</f>
        <v>0</v>
      </c>
      <c r="P56" s="6" t="n">
        <v>0</v>
      </c>
      <c r="Q56" s="9" t="n">
        <f aca="false">IF(N56=0,0,P56/N56)</f>
        <v>0</v>
      </c>
      <c r="R56" s="9" t="n">
        <f aca="false">P56</f>
        <v>0</v>
      </c>
      <c r="S56" s="8" t="n">
        <f aca="false">IF(M56=0,0,P56/M56)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15" t="s">
        <v>61</v>
      </c>
    </row>
    <row r="3" customFormat="false" ht="15" hidden="false" customHeight="false" outlineLevel="0" collapsed="false">
      <c r="A3" s="12" t="s">
        <v>62</v>
      </c>
    </row>
    <row r="5" customFormat="false" ht="15" hidden="false" customHeight="false" outlineLevel="0" collapsed="false">
      <c r="A5" s="0" t="s">
        <v>63</v>
      </c>
    </row>
    <row r="6" customFormat="false" ht="15" hidden="false" customHeight="false" outlineLevel="0" collapsed="false">
      <c r="A6" s="0" t="s">
        <v>64</v>
      </c>
    </row>
    <row r="7" customFormat="false" ht="15" hidden="false" customHeight="false" outlineLevel="0" collapsed="false">
      <c r="A7" s="0" t="s">
        <v>65</v>
      </c>
    </row>
    <row r="8" customFormat="false" ht="15" hidden="false" customHeight="false" outlineLevel="0" collapsed="false">
      <c r="A8" s="0" t="s">
        <v>66</v>
      </c>
    </row>
    <row r="10" customFormat="false" ht="15" hidden="false" customHeight="false" outlineLevel="0" collapsed="false">
      <c r="A10" s="0" t="s">
        <v>67</v>
      </c>
    </row>
    <row r="11" customFormat="false" ht="15" hidden="false" customHeight="false" outlineLevel="0" collapsed="false">
      <c r="A11" s="0" t="s">
        <v>68</v>
      </c>
    </row>
    <row r="12" customFormat="false" ht="15" hidden="false" customHeight="false" outlineLevel="0" collapsed="false">
      <c r="A12" s="0" t="s">
        <v>69</v>
      </c>
    </row>
    <row r="13" customFormat="false" ht="15" hidden="false" customHeight="false" outlineLevel="0" collapsed="false">
      <c r="A13" s="0" t="s">
        <v>70</v>
      </c>
    </row>
    <row r="14" customFormat="false" ht="15" hidden="false" customHeight="false" outlineLevel="0" collapsed="false">
      <c r="A14" s="0" t="s">
        <v>71</v>
      </c>
    </row>
    <row r="15" customFormat="false" ht="15" hidden="false" customHeight="false" outlineLevel="0" collapsed="false">
      <c r="A15" s="0" t="s">
        <v>72</v>
      </c>
    </row>
    <row r="17" customFormat="false" ht="15" hidden="false" customHeight="false" outlineLevel="0" collapsed="false">
      <c r="A17" s="0" t="s">
        <v>73</v>
      </c>
    </row>
    <row r="18" customFormat="false" ht="15" hidden="false" customHeight="false" outlineLevel="0" collapsed="false">
      <c r="A18" s="0" t="s">
        <v>74</v>
      </c>
    </row>
    <row r="19" customFormat="false" ht="15" hidden="false" customHeight="false" outlineLevel="0" collapsed="false">
      <c r="A19" s="0" t="s">
        <v>75</v>
      </c>
    </row>
    <row r="21" customFormat="false" ht="15" hidden="false" customHeight="false" outlineLevel="0" collapsed="false">
      <c r="A21" s="0" t="s">
        <v>76</v>
      </c>
    </row>
    <row r="22" customFormat="false" ht="15" hidden="false" customHeight="false" outlineLevel="0" collapsed="false">
      <c r="A22" s="0" t="s">
        <v>77</v>
      </c>
    </row>
    <row r="23" customFormat="false" ht="15" hidden="false" customHeight="false" outlineLevel="0" collapsed="false">
      <c r="A23" s="0" t="s">
        <v>78</v>
      </c>
    </row>
    <row r="24" customFormat="false" ht="15" hidden="false" customHeight="false" outlineLevel="0" collapsed="false">
      <c r="A24" s="0" t="s">
        <v>79</v>
      </c>
    </row>
    <row r="26" customFormat="false" ht="15" hidden="false" customHeight="false" outlineLevel="0" collapsed="false">
      <c r="A26" s="0" t="s">
        <v>80</v>
      </c>
    </row>
    <row r="27" customFormat="false" ht="15" hidden="false" customHeight="false" outlineLevel="0" collapsed="false">
      <c r="A27" s="0" t="s">
        <v>81</v>
      </c>
    </row>
    <row r="28" customFormat="false" ht="15" hidden="false" customHeight="false" outlineLevel="0" collapsed="false">
      <c r="A28" s="0" t="s">
        <v>82</v>
      </c>
    </row>
    <row r="29" customFormat="false" ht="15" hidden="false" customHeight="false" outlineLevel="0" collapsed="false">
      <c r="A29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2025-10-11T11:32:54Z</dcterms:created>
  <dc:creator>openpyxl</dc:creator>
  <dc:description/>
  <dc:language>en-US</dc:language>
  <cp:lastModifiedBy/>
  <dcterms:modified xsi:type="dcterms:W3CDTF">2025-10-11T11:32:54Z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