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206414559/Library/CloudStorage/OneDrive-NBCUniversal/data/Creative Products/01.Projects/Paris-Olympics/UX-Guidelines/wireframes/data/"/>
    </mc:Choice>
  </mc:AlternateContent>
  <xr:revisionPtr revIDLastSave="0" documentId="13_ncr:9_{87157A79-A528-0749-AE99-73212C7DD56B}" xr6:coauthVersionLast="47" xr6:coauthVersionMax="47" xr10:uidLastSave="{00000000-0000-0000-0000-000000000000}"/>
  <bookViews>
    <workbookView xWindow="52360" yWindow="8620" windowWidth="33320" windowHeight="18220" activeTab="1" xr2:uid="{85E1D411-D56B-EF42-8645-32D0EC99D69F}"/>
  </bookViews>
  <sheets>
    <sheet name="Schedule_Grid" sheetId="1" r:id="rId1"/>
    <sheet name="Paris Tonnage" sheetId="4" r:id="rId2"/>
    <sheet name="UX ay_parts" sheetId="5" r:id="rId3"/>
  </sheets>
  <definedNames>
    <definedName name="_xlnm.Print_Area" localSheetId="0">Schedule_Grid!$A$1:$G$21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4" l="1"/>
  <c r="B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</calcChain>
</file>

<file path=xl/sharedStrings.xml><?xml version="1.0" encoding="utf-8"?>
<sst xmlns="http://schemas.openxmlformats.org/spreadsheetml/2006/main" count="109" uniqueCount="41">
  <si>
    <t>DATE</t>
  </si>
  <si>
    <t>EVENT DAY</t>
  </si>
  <si>
    <t>DAY PARTS</t>
  </si>
  <si>
    <t>NETWORKS</t>
  </si>
  <si>
    <t>KEY SPORTS</t>
  </si>
  <si>
    <t>ATHLETES TO WATCH</t>
  </si>
  <si>
    <t>TONNAGE</t>
  </si>
  <si>
    <t>First Day of Competition</t>
  </si>
  <si>
    <t>Opening Ceremony</t>
  </si>
  <si>
    <t>Closing Ceremony</t>
  </si>
  <si>
    <t xml:space="preserve">Soccer </t>
  </si>
  <si>
    <t>Basketball</t>
  </si>
  <si>
    <t>Cycling</t>
  </si>
  <si>
    <t>Gymnastics</t>
  </si>
  <si>
    <t>Swimming</t>
  </si>
  <si>
    <t>Tennis</t>
  </si>
  <si>
    <t>Volleyball</t>
  </si>
  <si>
    <t>Weightlifting</t>
  </si>
  <si>
    <t>TBD</t>
  </si>
  <si>
    <t>Athletics/Track and Field</t>
  </si>
  <si>
    <t>Football (Soccer)</t>
  </si>
  <si>
    <t>Diving </t>
  </si>
  <si>
    <t>UX Day/Parts</t>
  </si>
  <si>
    <t>CNBC, Golf, NBC, USA, Telemundo </t>
  </si>
  <si>
    <t>[TBD]</t>
  </si>
  <si>
    <t>Basketball, Cycling, Diving, Soccer , Tennis, Volleyball</t>
  </si>
  <si>
    <t>Basketball, Cycling, Gymnastics, Soccer , Swimming, Tennis, Volleyball</t>
  </si>
  <si>
    <t>Basketball, Cycling, Diving, Gymnastics, Swimming, Tennis, Volleyball</t>
  </si>
  <si>
    <t>Basketball, Cycling, Gymnastics, Soccer, Swimming, Tennis, Volleyball</t>
  </si>
  <si>
    <t>Basketball, Cycling, Diving, Gymnastics, Soccer, Swimming, Tennis, Volleyball</t>
  </si>
  <si>
    <t>Basketball, Cycling, Gynastics, Swimming, Track &amp; Field, Tennis, Volleyball</t>
  </si>
  <si>
    <t>Basketball, Cycling, Diving, Gynastics, Soccer, Swimming, Track &amp; Field, Tennis, Volleyball</t>
  </si>
  <si>
    <t>Basketball, Cycling, Gynastics, Soccer, Swimming, Track &amp; Field, Tennis, Volleyball</t>
  </si>
  <si>
    <t>Cycling, Gynastics, Swimming, Track &amp; Field, Tennis, Volleyball</t>
  </si>
  <si>
    <t>Basketball, Cycling, Diving, Gynastics, Soccer, Track &amp; Field, Volleyball</t>
  </si>
  <si>
    <t>Basketball, Cycling, Diving, Soccer, Track &amp; Field, Volleyball</t>
  </si>
  <si>
    <t>Basketball, Cycling, Diving, Track &amp; Field, Volleyball, Weightlifting</t>
  </si>
  <si>
    <t>Basketball, Cycling, Diving, Soccer, Swimming, Track &amp; Field, Volleyball, Weightlifting</t>
  </si>
  <si>
    <t>Basketball, Cycling, Diving, Soccer, Track &amp; Field, Volleyball, Weightlifting</t>
  </si>
  <si>
    <t>Basketball, Cycling, Track &amp; Field, Volleyball, Weightlifting</t>
  </si>
  <si>
    <t>Tonnage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</si>
</sst>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71" formatCode="h:mm;@"/>
  </numFmts>
  <fonts count="9" x14ac:knownFonts="1">
    <font>
      <sz val="12"/>
      <color theme="1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theme="0" tint="-4.9989318521683403E-2"/>
      <name val="Aptos Narrow"/>
      <scheme val="minor"/>
    </font>
    <font>
      <sz val="15"/>
      <color rgb="FF444444"/>
      <name val="Aptos Narrow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0" fontId="0" fillId="0" borderId="2" xfId="0" applyBorder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4" fillId="0" borderId="2" xfId="0" applyFont="1" applyBorder="1"/>
    <xf numFmtId="164" fontId="0" fillId="0" borderId="2" xfId="0" applyNumberFormat="1" applyBorder="1"/>
    <xf numFmtId="17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4" fontId="0" fillId="3" borderId="1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71" fontId="0" fillId="0" borderId="3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2" fontId="0" fillId="0" borderId="6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20" fontId="0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1BD3-CEAD-E04B-BC34-6BC290C28C06}">
  <dimension ref="A1:H22"/>
  <sheetViews>
    <sheetView workbookViewId="0">
      <pane ySplit="1" topLeftCell="A2" activePane="bottomLeft" state="frozen"/>
      <selection pane="bottomLeft" activeCell="E24" sqref="E24"/>
    </sheetView>
  </sheetViews>
  <sheetFormatPr baseColWidth="10" defaultRowHeight="16" x14ac:dyDescent="0.2"/>
  <cols>
    <col min="2" max="2" width="20.83203125" bestFit="1" customWidth="1"/>
    <col min="4" max="4" width="22.33203125" customWidth="1"/>
    <col min="5" max="5" width="44.6640625" customWidth="1"/>
    <col min="6" max="6" width="18.1640625" bestFit="1" customWidth="1"/>
    <col min="7" max="7" width="11.33203125" bestFit="1" customWidth="1"/>
  </cols>
  <sheetData>
    <row r="1" spans="1:7" ht="38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15" t="s">
        <v>4</v>
      </c>
      <c r="F1" s="9" t="s">
        <v>5</v>
      </c>
      <c r="G1" s="9" t="s">
        <v>6</v>
      </c>
    </row>
    <row r="2" spans="1:7" ht="38" customHeight="1" x14ac:dyDescent="0.2">
      <c r="A2" s="18">
        <v>45496</v>
      </c>
      <c r="B2" s="19" t="s">
        <v>7</v>
      </c>
      <c r="C2" s="20" t="s">
        <v>24</v>
      </c>
      <c r="D2" s="21" t="s">
        <v>23</v>
      </c>
      <c r="E2" s="17" t="s">
        <v>10</v>
      </c>
      <c r="F2" s="20"/>
      <c r="G2" s="22">
        <v>0.66666666666666663</v>
      </c>
    </row>
    <row r="3" spans="1:7" ht="38" customHeight="1" x14ac:dyDescent="0.2">
      <c r="A3" s="32">
        <v>45497</v>
      </c>
      <c r="B3" s="19"/>
      <c r="C3" s="20" t="s">
        <v>24</v>
      </c>
      <c r="D3" s="21" t="s">
        <v>23</v>
      </c>
      <c r="E3" s="16" t="s">
        <v>10</v>
      </c>
      <c r="F3" s="19" t="s">
        <v>18</v>
      </c>
      <c r="G3" s="33">
        <v>0.5</v>
      </c>
    </row>
    <row r="4" spans="1:7" ht="38" customHeight="1" x14ac:dyDescent="0.2">
      <c r="A4" s="10">
        <v>45498</v>
      </c>
      <c r="B4" s="11" t="s">
        <v>8</v>
      </c>
      <c r="C4" s="13" t="s">
        <v>24</v>
      </c>
      <c r="D4" s="14" t="s">
        <v>23</v>
      </c>
      <c r="E4" s="23"/>
      <c r="F4" s="11" t="s">
        <v>18</v>
      </c>
      <c r="G4" s="31"/>
    </row>
    <row r="5" spans="1:7" ht="38" customHeight="1" x14ac:dyDescent="0.2">
      <c r="A5" s="10">
        <v>45499</v>
      </c>
      <c r="B5" s="11"/>
      <c r="C5" s="13" t="s">
        <v>24</v>
      </c>
      <c r="D5" s="14" t="s">
        <v>23</v>
      </c>
      <c r="E5" s="24" t="s">
        <v>25</v>
      </c>
      <c r="F5" s="11" t="s">
        <v>18</v>
      </c>
      <c r="G5" s="12">
        <v>85.03</v>
      </c>
    </row>
    <row r="6" spans="1:7" ht="38" customHeight="1" x14ac:dyDescent="0.2">
      <c r="A6" s="10">
        <v>45500</v>
      </c>
      <c r="B6" s="11"/>
      <c r="C6" s="13" t="s">
        <v>24</v>
      </c>
      <c r="D6" s="14" t="s">
        <v>23</v>
      </c>
      <c r="E6" s="24" t="s">
        <v>26</v>
      </c>
      <c r="F6" s="11" t="s">
        <v>18</v>
      </c>
      <c r="G6" s="12">
        <v>78.08</v>
      </c>
    </row>
    <row r="7" spans="1:7" ht="38" customHeight="1" x14ac:dyDescent="0.2">
      <c r="A7" s="10">
        <v>45501</v>
      </c>
      <c r="B7" s="11"/>
      <c r="C7" s="13" t="s">
        <v>24</v>
      </c>
      <c r="D7" s="14" t="s">
        <v>23</v>
      </c>
      <c r="E7" s="24" t="s">
        <v>27</v>
      </c>
      <c r="F7" s="11" t="s">
        <v>18</v>
      </c>
      <c r="G7" s="12">
        <v>5.63</v>
      </c>
    </row>
    <row r="8" spans="1:7" ht="38" customHeight="1" x14ac:dyDescent="0.2">
      <c r="A8" s="10">
        <v>45502</v>
      </c>
      <c r="B8" s="11"/>
      <c r="C8" s="13" t="s">
        <v>24</v>
      </c>
      <c r="D8" s="14" t="s">
        <v>23</v>
      </c>
      <c r="E8" s="24" t="s">
        <v>28</v>
      </c>
      <c r="F8" s="11" t="s">
        <v>18</v>
      </c>
      <c r="G8" s="12">
        <v>7.24</v>
      </c>
    </row>
    <row r="9" spans="1:7" ht="38" customHeight="1" x14ac:dyDescent="0.2">
      <c r="A9" s="10">
        <v>45503</v>
      </c>
      <c r="B9" s="11"/>
      <c r="C9" s="13" t="s">
        <v>24</v>
      </c>
      <c r="D9" s="14" t="s">
        <v>23</v>
      </c>
      <c r="E9" s="24" t="s">
        <v>29</v>
      </c>
      <c r="F9" s="11" t="s">
        <v>18</v>
      </c>
      <c r="G9" s="12">
        <v>78.319999999999993</v>
      </c>
    </row>
    <row r="10" spans="1:7" ht="38" customHeight="1" x14ac:dyDescent="0.2">
      <c r="A10" s="10">
        <v>45504</v>
      </c>
      <c r="B10" s="11"/>
      <c r="C10" s="13" t="s">
        <v>24</v>
      </c>
      <c r="D10" s="14" t="s">
        <v>23</v>
      </c>
      <c r="E10" s="24" t="s">
        <v>30</v>
      </c>
      <c r="F10" s="11" t="s">
        <v>18</v>
      </c>
      <c r="G10" s="12">
        <v>57.22</v>
      </c>
    </row>
    <row r="11" spans="1:7" ht="38" customHeight="1" x14ac:dyDescent="0.2">
      <c r="A11" s="10">
        <v>45505</v>
      </c>
      <c r="B11" s="11"/>
      <c r="C11" s="13" t="s">
        <v>24</v>
      </c>
      <c r="D11" s="14" t="s">
        <v>23</v>
      </c>
      <c r="E11" s="24" t="s">
        <v>31</v>
      </c>
      <c r="F11" s="11" t="s">
        <v>18</v>
      </c>
      <c r="G11" s="12">
        <v>67.48</v>
      </c>
    </row>
    <row r="12" spans="1:7" ht="38" customHeight="1" x14ac:dyDescent="0.2">
      <c r="A12" s="10">
        <v>45506</v>
      </c>
      <c r="B12" s="11"/>
      <c r="C12" s="13" t="s">
        <v>24</v>
      </c>
      <c r="D12" s="14" t="s">
        <v>23</v>
      </c>
      <c r="E12" s="24" t="s">
        <v>32</v>
      </c>
      <c r="F12" s="11" t="s">
        <v>18</v>
      </c>
      <c r="G12" s="12">
        <v>67.33</v>
      </c>
    </row>
    <row r="13" spans="1:7" ht="38" customHeight="1" x14ac:dyDescent="0.2">
      <c r="A13" s="10">
        <v>45507</v>
      </c>
      <c r="B13" s="11"/>
      <c r="C13" s="13" t="s">
        <v>24</v>
      </c>
      <c r="D13" s="14" t="s">
        <v>23</v>
      </c>
      <c r="E13" s="24" t="s">
        <v>33</v>
      </c>
      <c r="F13" s="11" t="s">
        <v>18</v>
      </c>
      <c r="G13" s="12">
        <v>44.37</v>
      </c>
    </row>
    <row r="14" spans="1:7" ht="38" customHeight="1" x14ac:dyDescent="0.2">
      <c r="A14" s="10">
        <v>45508</v>
      </c>
      <c r="B14" s="11"/>
      <c r="C14" s="13" t="s">
        <v>24</v>
      </c>
      <c r="D14" s="14" t="s">
        <v>23</v>
      </c>
      <c r="E14" s="24" t="s">
        <v>34</v>
      </c>
      <c r="F14" s="11" t="s">
        <v>18</v>
      </c>
      <c r="G14" s="12">
        <v>41.48</v>
      </c>
    </row>
    <row r="15" spans="1:7" ht="38" customHeight="1" x14ac:dyDescent="0.2">
      <c r="A15" s="10">
        <v>45509</v>
      </c>
      <c r="B15" s="11"/>
      <c r="C15" s="13" t="s">
        <v>24</v>
      </c>
      <c r="D15" s="14" t="s">
        <v>23</v>
      </c>
      <c r="E15" s="24" t="s">
        <v>35</v>
      </c>
      <c r="F15" s="11" t="s">
        <v>18</v>
      </c>
      <c r="G15" s="12">
        <v>43.04</v>
      </c>
    </row>
    <row r="16" spans="1:7" ht="38" customHeight="1" x14ac:dyDescent="0.2">
      <c r="A16" s="10">
        <v>45510</v>
      </c>
      <c r="B16" s="11"/>
      <c r="C16" s="13" t="s">
        <v>24</v>
      </c>
      <c r="D16" s="14" t="s">
        <v>23</v>
      </c>
      <c r="E16" s="24" t="s">
        <v>36</v>
      </c>
      <c r="F16" s="11" t="s">
        <v>18</v>
      </c>
      <c r="G16" s="12">
        <v>46.41</v>
      </c>
    </row>
    <row r="17" spans="1:7" ht="38" customHeight="1" x14ac:dyDescent="0.2">
      <c r="A17" s="10">
        <v>45511</v>
      </c>
      <c r="B17" s="11"/>
      <c r="C17" s="13" t="s">
        <v>24</v>
      </c>
      <c r="D17" s="14" t="s">
        <v>23</v>
      </c>
      <c r="E17" s="24" t="s">
        <v>37</v>
      </c>
      <c r="F17" s="11" t="s">
        <v>18</v>
      </c>
      <c r="G17" s="12">
        <v>39.17</v>
      </c>
    </row>
    <row r="18" spans="1:7" ht="38" customHeight="1" x14ac:dyDescent="0.2">
      <c r="A18" s="10">
        <v>45512</v>
      </c>
      <c r="B18" s="11"/>
      <c r="C18" s="13" t="s">
        <v>24</v>
      </c>
      <c r="D18" s="14" t="s">
        <v>23</v>
      </c>
      <c r="E18" s="24" t="s">
        <v>37</v>
      </c>
      <c r="F18" s="11" t="s">
        <v>18</v>
      </c>
      <c r="G18" s="12">
        <v>41.09</v>
      </c>
    </row>
    <row r="19" spans="1:7" ht="38" customHeight="1" x14ac:dyDescent="0.2">
      <c r="A19" s="10">
        <v>45513</v>
      </c>
      <c r="B19" s="11"/>
      <c r="C19" s="13" t="s">
        <v>24</v>
      </c>
      <c r="D19" s="14" t="s">
        <v>23</v>
      </c>
      <c r="E19" s="24" t="s">
        <v>38</v>
      </c>
      <c r="F19" s="11" t="s">
        <v>18</v>
      </c>
      <c r="G19" s="12">
        <v>38.159999999999997</v>
      </c>
    </row>
    <row r="20" spans="1:7" ht="38" customHeight="1" x14ac:dyDescent="0.2">
      <c r="A20" s="25">
        <v>45514</v>
      </c>
      <c r="B20" s="26"/>
      <c r="C20" s="27" t="s">
        <v>24</v>
      </c>
      <c r="D20" s="28" t="s">
        <v>23</v>
      </c>
      <c r="E20" s="29" t="s">
        <v>39</v>
      </c>
      <c r="F20" s="26" t="s">
        <v>18</v>
      </c>
      <c r="G20" s="30">
        <v>16.399999999999999</v>
      </c>
    </row>
    <row r="21" spans="1:7" ht="38" customHeight="1" x14ac:dyDescent="0.2">
      <c r="A21" s="10">
        <v>45515</v>
      </c>
      <c r="B21" s="11" t="s">
        <v>9</v>
      </c>
      <c r="C21" s="13" t="s">
        <v>24</v>
      </c>
      <c r="D21" s="14" t="s">
        <v>23</v>
      </c>
      <c r="E21" s="16"/>
      <c r="F21" s="11" t="s">
        <v>18</v>
      </c>
      <c r="G21" s="12"/>
    </row>
    <row r="22" spans="1:7" x14ac:dyDescent="0.2">
      <c r="A22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29478-FA24-7D42-812E-0AC5CAF27EC5}">
  <dimension ref="A1:U12"/>
  <sheetViews>
    <sheetView tabSelected="1" workbookViewId="0">
      <selection activeCell="C15" sqref="C15"/>
    </sheetView>
  </sheetViews>
  <sheetFormatPr baseColWidth="10" defaultRowHeight="16" x14ac:dyDescent="0.2"/>
  <cols>
    <col min="1" max="1" width="21.5" bestFit="1" customWidth="1"/>
  </cols>
  <sheetData>
    <row r="1" spans="1:21" x14ac:dyDescent="0.2">
      <c r="A1" t="s">
        <v>40</v>
      </c>
      <c r="B1">
        <v>-2</v>
      </c>
      <c r="C1">
        <v>-1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</row>
    <row r="2" spans="1:21" x14ac:dyDescent="0.2">
      <c r="A2" s="4" t="s">
        <v>19</v>
      </c>
      <c r="E2" s="3"/>
      <c r="F2" s="3"/>
      <c r="G2" s="3"/>
      <c r="H2" s="3"/>
      <c r="I2" s="3"/>
      <c r="J2" s="3">
        <v>0.14930555555555555</v>
      </c>
      <c r="K2" s="3">
        <v>0.81874999999999998</v>
      </c>
      <c r="L2" s="3">
        <v>0.80555555555555558</v>
      </c>
      <c r="M2" s="3">
        <v>0.53958333333333341</v>
      </c>
      <c r="N2" s="3">
        <v>0.62708333333333333</v>
      </c>
      <c r="O2" s="3">
        <v>0.50277777777777777</v>
      </c>
      <c r="P2" s="3">
        <v>0.78194444444444455</v>
      </c>
      <c r="Q2" s="3">
        <v>0.49444444444444441</v>
      </c>
      <c r="R2" s="3">
        <v>0.49583333333333335</v>
      </c>
      <c r="S2" s="3">
        <v>0.42430555555555549</v>
      </c>
      <c r="T2" s="3">
        <v>0.13541666666666666</v>
      </c>
    </row>
    <row r="3" spans="1:21" x14ac:dyDescent="0.2">
      <c r="A3" s="4" t="s">
        <v>14</v>
      </c>
      <c r="E3" s="3">
        <v>0.16875000000000001</v>
      </c>
      <c r="F3" s="3">
        <v>0.15138888888888888</v>
      </c>
      <c r="G3" s="3">
        <v>0.15138888888888888</v>
      </c>
      <c r="H3" s="3">
        <v>0.17916666666666667</v>
      </c>
      <c r="I3" s="3">
        <v>0.15416666666666667</v>
      </c>
      <c r="J3" s="3">
        <v>0.15763888888888888</v>
      </c>
      <c r="K3" s="3">
        <v>0.13124999999999998</v>
      </c>
      <c r="L3" s="3">
        <v>0.14444444444444443</v>
      </c>
      <c r="M3" s="3">
        <v>6.25E-2</v>
      </c>
      <c r="N3" s="3"/>
      <c r="O3" s="3"/>
      <c r="P3" s="3"/>
      <c r="Q3" s="3">
        <v>0.125</v>
      </c>
      <c r="R3" s="3">
        <v>0.125</v>
      </c>
      <c r="S3" s="3"/>
      <c r="T3" s="3"/>
    </row>
    <row r="4" spans="1:21" x14ac:dyDescent="0.2">
      <c r="A4" s="4" t="s">
        <v>13</v>
      </c>
      <c r="C4" s="3"/>
      <c r="D4" s="3"/>
      <c r="E4" s="3">
        <v>0.41666666666666669</v>
      </c>
      <c r="F4" s="3">
        <v>0.41666666666666657</v>
      </c>
      <c r="G4" s="3">
        <v>0.25</v>
      </c>
      <c r="H4" s="3">
        <v>0.1875</v>
      </c>
      <c r="I4" s="3">
        <v>0.22916666666666666</v>
      </c>
      <c r="J4" s="3">
        <v>9.0277777777777776E-2</v>
      </c>
      <c r="K4" s="3"/>
      <c r="L4" s="3">
        <v>0.10416666666666667</v>
      </c>
      <c r="M4" s="3">
        <v>0.10069444444444445</v>
      </c>
      <c r="N4" s="3">
        <v>0.13541666666666669</v>
      </c>
      <c r="O4" s="3"/>
      <c r="P4" s="3"/>
      <c r="Q4" s="3"/>
      <c r="R4" s="3"/>
      <c r="S4" s="3"/>
      <c r="T4" s="3"/>
    </row>
    <row r="5" spans="1:21" x14ac:dyDescent="0.2">
      <c r="A5" s="4" t="s">
        <v>20</v>
      </c>
      <c r="B5" s="3">
        <v>0.66666666666666663</v>
      </c>
      <c r="C5" s="3">
        <v>0.49999999999999994</v>
      </c>
      <c r="D5" s="3"/>
      <c r="E5" s="3">
        <v>0.66666666666666663</v>
      </c>
      <c r="F5" s="3">
        <v>0.49999999999999994</v>
      </c>
      <c r="G5" s="3"/>
      <c r="H5" s="3">
        <v>0.66666666666666663</v>
      </c>
      <c r="I5" s="3">
        <v>0.49999999999999994</v>
      </c>
      <c r="J5" s="3"/>
      <c r="K5" s="3">
        <v>0.5</v>
      </c>
      <c r="L5" s="3">
        <v>0.5</v>
      </c>
      <c r="M5" s="3"/>
      <c r="N5" s="3">
        <v>0.25</v>
      </c>
      <c r="O5" s="3">
        <v>0.25</v>
      </c>
      <c r="P5" s="3"/>
      <c r="Q5" s="3">
        <v>0.125</v>
      </c>
      <c r="R5" s="3">
        <v>0.27083333333333337</v>
      </c>
      <c r="S5" s="3">
        <v>0.14583333333333334</v>
      </c>
      <c r="T5" s="3"/>
    </row>
    <row r="6" spans="1:21" x14ac:dyDescent="0.2">
      <c r="A6" s="4" t="s">
        <v>11</v>
      </c>
      <c r="E6" s="3">
        <v>0.29166666666666669</v>
      </c>
      <c r="F6" s="3">
        <v>0.29166666666666669</v>
      </c>
      <c r="G6" s="3">
        <v>0.29166666666666669</v>
      </c>
      <c r="H6" s="3">
        <v>0.29166666666666669</v>
      </c>
      <c r="I6" s="3">
        <v>0.29166666666666669</v>
      </c>
      <c r="J6" s="3">
        <v>0.29166666666666669</v>
      </c>
      <c r="K6" s="3">
        <v>0.29166666666666669</v>
      </c>
      <c r="L6" s="3">
        <v>0.29166666666666669</v>
      </c>
      <c r="M6" s="3">
        <v>0.29166666666666669</v>
      </c>
      <c r="N6" s="3"/>
      <c r="O6" s="3">
        <v>0.33333333333333331</v>
      </c>
      <c r="P6" s="3">
        <v>0.33333333333333331</v>
      </c>
      <c r="Q6" s="3">
        <v>0.16666666666666666</v>
      </c>
      <c r="R6" s="3">
        <v>0.16666666666666666</v>
      </c>
      <c r="S6" s="3">
        <v>0.1875</v>
      </c>
      <c r="T6" s="3">
        <v>0.1875</v>
      </c>
    </row>
    <row r="7" spans="1:21" x14ac:dyDescent="0.2">
      <c r="A7" s="4" t="s">
        <v>15</v>
      </c>
      <c r="E7" s="3">
        <v>1.3749999999999998</v>
      </c>
      <c r="F7" s="3">
        <v>1.3749999999999998</v>
      </c>
      <c r="G7" s="3">
        <v>1.3749999999999998</v>
      </c>
      <c r="H7" s="3">
        <v>1.3749999999999998</v>
      </c>
      <c r="I7" s="3">
        <v>1.4999999999999996</v>
      </c>
      <c r="J7" s="3">
        <v>1.1874999999999998</v>
      </c>
      <c r="K7" s="3">
        <v>0.52083333333333326</v>
      </c>
      <c r="L7" s="3">
        <v>0.25</v>
      </c>
      <c r="M7" s="3">
        <v>0.25</v>
      </c>
      <c r="N7" s="3"/>
      <c r="O7" s="3"/>
      <c r="P7" s="3"/>
      <c r="Q7" s="3"/>
      <c r="R7" s="3"/>
      <c r="S7" s="3"/>
      <c r="T7" s="3"/>
    </row>
    <row r="8" spans="1:21" x14ac:dyDescent="0.2">
      <c r="A8" s="4" t="s">
        <v>12</v>
      </c>
      <c r="E8" s="3">
        <v>0.16666666666666666</v>
      </c>
      <c r="F8" s="3">
        <v>0.10416666666666667</v>
      </c>
      <c r="G8" s="3">
        <v>0.10416666666666667</v>
      </c>
      <c r="H8" s="3">
        <v>0.12847222222222224</v>
      </c>
      <c r="I8" s="3">
        <v>0.1388888888888889</v>
      </c>
      <c r="J8" s="3">
        <v>9.7222222222222224E-2</v>
      </c>
      <c r="K8" s="3">
        <v>0.10416666666666667</v>
      </c>
      <c r="L8" s="3">
        <v>0.30208333333333331</v>
      </c>
      <c r="M8" s="3">
        <v>0.19791666666666666</v>
      </c>
      <c r="N8" s="3">
        <v>0.1388888888888889</v>
      </c>
      <c r="O8" s="3">
        <v>0.125</v>
      </c>
      <c r="P8" s="3">
        <v>0.24652777777777779</v>
      </c>
      <c r="Q8" s="3">
        <v>0.1423611111111111</v>
      </c>
      <c r="R8" s="3">
        <v>0.17708333333333331</v>
      </c>
      <c r="S8" s="3">
        <v>0.1388888888888889</v>
      </c>
      <c r="T8" s="3">
        <v>0.15277777777777776</v>
      </c>
    </row>
    <row r="9" spans="1:21" x14ac:dyDescent="0.2">
      <c r="A9" s="4" t="s">
        <v>16</v>
      </c>
      <c r="E9" s="3">
        <v>0.41666666666666669</v>
      </c>
      <c r="F9" s="3">
        <v>0.41666666666666669</v>
      </c>
      <c r="G9" s="3">
        <v>0.41666666666666669</v>
      </c>
      <c r="H9" s="3">
        <v>0.41666666666666669</v>
      </c>
      <c r="I9" s="3">
        <v>0.41666666666666669</v>
      </c>
      <c r="J9" s="3">
        <v>0.41666666666666669</v>
      </c>
      <c r="K9" s="3">
        <v>0.41666666666666669</v>
      </c>
      <c r="L9" s="3">
        <v>0.41666666666666669</v>
      </c>
      <c r="M9" s="3">
        <v>0.41666666666666669</v>
      </c>
      <c r="N9" s="3">
        <v>0.41666666666666669</v>
      </c>
      <c r="O9" s="3">
        <v>0.41666666666666669</v>
      </c>
      <c r="P9" s="3">
        <v>0.20833333333333334</v>
      </c>
      <c r="Q9" s="3">
        <v>0.20833333333333334</v>
      </c>
      <c r="R9" s="3">
        <v>0.10416666666666667</v>
      </c>
      <c r="S9" s="3">
        <v>0.21875</v>
      </c>
      <c r="T9" s="3">
        <v>0.11458333333333333</v>
      </c>
    </row>
    <row r="10" spans="1:21" x14ac:dyDescent="0.2">
      <c r="A10" s="4" t="s">
        <v>21</v>
      </c>
      <c r="E10" s="3">
        <v>4.1666666666666664E-2</v>
      </c>
      <c r="F10" s="3"/>
      <c r="G10" s="3">
        <v>4.1666666666666664E-2</v>
      </c>
      <c r="H10" s="3"/>
      <c r="I10" s="3">
        <v>4.1666666666666664E-2</v>
      </c>
      <c r="J10" s="3"/>
      <c r="K10" s="3">
        <v>4.1666666666666664E-2</v>
      </c>
      <c r="L10" s="3"/>
      <c r="M10" s="3"/>
      <c r="N10" s="3">
        <v>0.1736111111111111</v>
      </c>
      <c r="O10" s="3">
        <v>0.16666666666666666</v>
      </c>
      <c r="P10" s="3">
        <v>0.16666666666666666</v>
      </c>
      <c r="Q10" s="3">
        <v>0.16666666666666666</v>
      </c>
      <c r="R10" s="3">
        <v>0.16666666666666666</v>
      </c>
      <c r="S10" s="3">
        <v>0.16666666666666666</v>
      </c>
      <c r="T10" s="3"/>
    </row>
    <row r="11" spans="1:21" x14ac:dyDescent="0.2">
      <c r="A11" s="6" t="s">
        <v>17</v>
      </c>
      <c r="B11" s="2"/>
      <c r="C11" s="2"/>
      <c r="D11" s="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v>0.20833333333333334</v>
      </c>
      <c r="Q11" s="7">
        <v>0.20833333333333334</v>
      </c>
      <c r="R11" s="7">
        <v>0.20833333333333334</v>
      </c>
      <c r="S11" s="7">
        <v>0.3125</v>
      </c>
      <c r="T11" s="7">
        <v>0.10416666666666667</v>
      </c>
      <c r="U11" s="2"/>
    </row>
    <row r="12" spans="1:21" x14ac:dyDescent="0.2">
      <c r="B12" s="8">
        <f>SUM(B2:B11)</f>
        <v>0.66666666666666663</v>
      </c>
      <c r="C12" s="8">
        <f>SUM(C2:C11)</f>
        <v>0.49999999999999994</v>
      </c>
      <c r="E12" s="3">
        <f>SUM(E2:E11)</f>
        <v>3.5437499999999993</v>
      </c>
      <c r="F12" s="3">
        <f>SUM(F2:F11)</f>
        <v>3.2555555555555546</v>
      </c>
      <c r="G12">
        <f>SUM(G1:G11)</f>
        <v>5.6305555555555564</v>
      </c>
      <c r="H12">
        <f>SUM(H1:H11)</f>
        <v>7.2451388888888895</v>
      </c>
      <c r="I12" s="3">
        <f>SUM(I2:I11)</f>
        <v>3.2722222222222217</v>
      </c>
      <c r="J12" s="3">
        <f>SUM(J2:J11)</f>
        <v>2.3902777777777775</v>
      </c>
      <c r="K12" s="3">
        <f>SUM(K2:K11)</f>
        <v>2.8249999999999997</v>
      </c>
      <c r="L12" s="3">
        <f>SUM(L2:L11)</f>
        <v>2.8145833333333332</v>
      </c>
      <c r="M12" s="3">
        <f>SUM(M2:M11)</f>
        <v>1.8590277777777779</v>
      </c>
      <c r="N12" s="3">
        <f>SUM(N2:N11)</f>
        <v>1.7416666666666667</v>
      </c>
      <c r="O12" s="3">
        <f>SUM(O2:O11)</f>
        <v>1.7944444444444445</v>
      </c>
      <c r="P12" s="3">
        <f>SUM(P2:P11)</f>
        <v>1.945138888888889</v>
      </c>
      <c r="Q12" s="3">
        <f>SUM(Q2:Q11)</f>
        <v>1.6368055555555554</v>
      </c>
      <c r="R12" s="3">
        <f>SUM(R2:R11)</f>
        <v>1.7145833333333333</v>
      </c>
      <c r="S12" s="3">
        <f>SUM(S2:S11)</f>
        <v>1.5944444444444446</v>
      </c>
      <c r="T12" s="3">
        <f>SUM(T2:T11)</f>
        <v>0.69444444444444442</v>
      </c>
    </row>
  </sheetData>
  <conditionalFormatting sqref="E2:T2">
    <cfRule type="colorScale" priority="10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E3:T3">
    <cfRule type="colorScale" priority="9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C4:T4">
    <cfRule type="colorScale" priority="8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B5:T5">
    <cfRule type="colorScale" priority="7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E6:T6">
    <cfRule type="colorScale" priority="6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E7:T7">
    <cfRule type="colorScale" priority="5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E8:T8">
    <cfRule type="colorScale" priority="4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E9:T9">
    <cfRule type="colorScale" priority="3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E10:T10">
    <cfRule type="colorScale" priority="2">
      <colorScale>
        <cfvo type="min"/>
        <cfvo type="percentile" val="50"/>
        <cfvo type="max"/>
        <color theme="0"/>
        <color rgb="FFFFEB84"/>
        <color rgb="FFFF0000"/>
      </colorScale>
    </cfRule>
  </conditionalFormatting>
  <conditionalFormatting sqref="E11:T11">
    <cfRule type="colorScale" priority="1">
      <colorScale>
        <cfvo type="min"/>
        <cfvo type="percentile" val="50"/>
        <cfvo type="max"/>
        <color theme="0"/>
        <color rgb="FFFFEB84"/>
        <color rgb="FFFF0000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7F8F-20C9-1348-A629-1AE3093EB1E3}">
  <dimension ref="A1:U11"/>
  <sheetViews>
    <sheetView workbookViewId="0">
      <selection activeCell="A2" sqref="A2"/>
    </sheetView>
  </sheetViews>
  <sheetFormatPr baseColWidth="10" defaultRowHeight="16" x14ac:dyDescent="0.2"/>
  <cols>
    <col min="1" max="1" width="21.5" bestFit="1" customWidth="1"/>
  </cols>
  <sheetData>
    <row r="1" spans="1:21" x14ac:dyDescent="0.2">
      <c r="A1" s="5" t="s">
        <v>22</v>
      </c>
      <c r="B1" s="5">
        <v>-2</v>
      </c>
      <c r="C1" s="5">
        <v>-1</v>
      </c>
      <c r="D1" s="5">
        <v>0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</row>
    <row r="2" spans="1:21" x14ac:dyDescent="0.2">
      <c r="A2" s="4" t="s">
        <v>19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2">
      <c r="A3" s="4" t="s">
        <v>14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2">
      <c r="A4" s="4" t="s">
        <v>13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2">
      <c r="A5" s="4" t="s">
        <v>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">
      <c r="A6" s="4" t="s">
        <v>11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2">
      <c r="A7" s="4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x14ac:dyDescent="0.2">
      <c r="A8" s="4" t="s">
        <v>12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2">
      <c r="A9" s="4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x14ac:dyDescent="0.2">
      <c r="A10" s="4" t="s">
        <v>21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">
      <c r="A11" s="4" t="s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Schedule_Grid</vt:lpstr>
      <vt:lpstr>Paris Tonnage</vt:lpstr>
      <vt:lpstr>UX ay_parts</vt:lpstr>
      <vt:lpstr>Schedule_Grid!Print_Area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Parsell, Chris (NBCUniversal)</dc:creator>
  <cp:lastModifiedBy>Parsell, Chris (NBCUniversal)</cp:lastModifiedBy>
  <cp:lastPrinted>2024-02-07T19:18:29Z</cp:lastPrinted>
  <dcterms:created xsi:type="dcterms:W3CDTF">2024-01-25T22:04:37Z</dcterms:created>
  <dcterms:modified xsi:type="dcterms:W3CDTF">2024-02-09T18:29:05Z</dcterms:modified>
</cp:coreProperties>
</file>