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gmarin/Desktop/MtbGeneConv_SuppFiles_Org/"/>
    </mc:Choice>
  </mc:AlternateContent>
  <xr:revisionPtr revIDLastSave="0" documentId="13_ncr:1_{0277292E-3DFC-9646-951E-19389D788FFF}" xr6:coauthVersionLast="47" xr6:coauthVersionMax="47" xr10:uidLastSave="{00000000-0000-0000-0000-000000000000}"/>
  <bookViews>
    <workbookView xWindow="260" yWindow="880" windowWidth="38400" windowHeight="21100" xr2:uid="{00000000-000D-0000-FFFF-FFFF00000000}"/>
  </bookViews>
  <sheets>
    <sheet name="SD1 - Overview" sheetId="10" r:id="rId1"/>
    <sheet name="Mtb151 dataset Overview (n=151)" sheetId="1" r:id="rId2"/>
    <sheet name="TGEN-937-SR Dataset (n=937)" sheetId="11" r:id="rId3"/>
    <sheet name="TBP-22-LR Dataset (n=22)" sheetId="12" r:id="rId4"/>
    <sheet name="MtbSetA - PB RSII Subreads" sheetId="2" r:id="rId5"/>
    <sheet name="MtbSetB - PB Sequel2 Subreads" sheetId="3" r:id="rId6"/>
    <sheet name="MtbSetC - PB Sequel2 CCS (HiFi)" sheetId="4" r:id="rId7"/>
    <sheet name="MtbSetD_ONTHall2022" sheetId="5" r:id="rId8"/>
    <sheet name="MtbSetE_ONT_Peker2022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8rrCnI9zvgMgNVuAkuE25Ttn5F2XKeGNMBYjO/f9wI="/>
    </ext>
  </extLst>
</workbook>
</file>

<file path=xl/calcChain.xml><?xml version="1.0" encoding="utf-8"?>
<calcChain xmlns="http://schemas.openxmlformats.org/spreadsheetml/2006/main">
  <c r="O29" i="2" l="1"/>
</calcChain>
</file>

<file path=xl/sharedStrings.xml><?xml version="1.0" encoding="utf-8"?>
<sst xmlns="http://schemas.openxmlformats.org/spreadsheetml/2006/main" count="14362" uniqueCount="4734">
  <si>
    <t>SampleID</t>
  </si>
  <si>
    <t>PrimaryLineage</t>
  </si>
  <si>
    <t>Lineage</t>
  </si>
  <si>
    <t>Dataset_Tag</t>
  </si>
  <si>
    <t>N0072</t>
  </si>
  <si>
    <t>lineage1</t>
  </si>
  <si>
    <t>lineage1,lineage1.1,lineage1.1.2</t>
  </si>
  <si>
    <t>ChinerOms_2019</t>
  </si>
  <si>
    <t>PBrs2_LR_Flye_I3_SR_Pilon</t>
  </si>
  <si>
    <t>N0153</t>
  </si>
  <si>
    <t>lineage1,lineage1.1,lineage1.1.1,lineage1.1.1.1</t>
  </si>
  <si>
    <t>TB3113</t>
  </si>
  <si>
    <t>lineage2</t>
  </si>
  <si>
    <t>lineage2,lineage2.2,lineage2.2.1</t>
  </si>
  <si>
    <t>TB_Portals_24CI_R1</t>
  </si>
  <si>
    <t>TB1236</t>
  </si>
  <si>
    <t>TB2659</t>
  </si>
  <si>
    <t>TB2780</t>
  </si>
  <si>
    <t>TB1612</t>
  </si>
  <si>
    <t>TB2512</t>
  </si>
  <si>
    <t>TB2981</t>
  </si>
  <si>
    <t>TB3091</t>
  </si>
  <si>
    <t>M0003941_3</t>
  </si>
  <si>
    <t>Farhat_Peru_2019</t>
  </si>
  <si>
    <t>TB3368</t>
  </si>
  <si>
    <t>N0145</t>
  </si>
  <si>
    <t>lineage2,lineage2.2,lineage2.2.1,lineage2.2.1.1</t>
  </si>
  <si>
    <t>N0155</t>
  </si>
  <si>
    <t>TB2995</t>
  </si>
  <si>
    <t>TB3396</t>
  </si>
  <si>
    <t>N0004</t>
  </si>
  <si>
    <t>lineage3</t>
  </si>
  <si>
    <t>N1274</t>
  </si>
  <si>
    <t>N0054</t>
  </si>
  <si>
    <t>02_R1179</t>
  </si>
  <si>
    <t>lineage4</t>
  </si>
  <si>
    <t>lineage4,lineage4.3,lineage4.3.3</t>
  </si>
  <si>
    <t>01_R1134</t>
  </si>
  <si>
    <t>M0017522_5</t>
  </si>
  <si>
    <t>lineage4,lineage4.1,lineage4.1.1</t>
  </si>
  <si>
    <t>M0016395_7</t>
  </si>
  <si>
    <t>lineage4,lineage4.3,lineage4.3.2</t>
  </si>
  <si>
    <t>M0010874_7</t>
  </si>
  <si>
    <t>02_R1708</t>
  </si>
  <si>
    <t>lineage4,lineage4.1,lineage4.1.2,lineage4.1.2.1</t>
  </si>
  <si>
    <t>02_R0894</t>
  </si>
  <si>
    <t>01_R1430</t>
  </si>
  <si>
    <t>lineage4,lineage4.4,lineage4.4.1</t>
  </si>
  <si>
    <t>M0014888_3</t>
  </si>
  <si>
    <t>02_R1896</t>
  </si>
  <si>
    <t>lineage4,lineage4.4,lineage4.4.1,lineage4.4.1.1</t>
  </si>
  <si>
    <t>TB4620</t>
  </si>
  <si>
    <t>lineage4,lineage4.5</t>
  </si>
  <si>
    <t>TB3162</t>
  </si>
  <si>
    <t>MT_0080</t>
  </si>
  <si>
    <t>lineage4,lineage4.1,lineage4.1.2</t>
  </si>
  <si>
    <t>Lee2020_Elife</t>
  </si>
  <si>
    <t>TB3054</t>
  </si>
  <si>
    <t>lineage4,lineage4.6,lineage4.6.2</t>
  </si>
  <si>
    <t>TB3251</t>
  </si>
  <si>
    <t>lineage4,lineage4.2,lineage4.2.1</t>
  </si>
  <si>
    <t>M0016737_0</t>
  </si>
  <si>
    <t>TB2661</t>
  </si>
  <si>
    <t>TB3237</t>
  </si>
  <si>
    <t>TB3169</t>
  </si>
  <si>
    <t>TB3386</t>
  </si>
  <si>
    <t>TB3334</t>
  </si>
  <si>
    <t>M0011368_9</t>
  </si>
  <si>
    <t>TB2968</t>
  </si>
  <si>
    <t>lineage4,lineage4.8</t>
  </si>
  <si>
    <t>N1272</t>
  </si>
  <si>
    <t>lineage5</t>
  </si>
  <si>
    <t>N1176</t>
  </si>
  <si>
    <t>N1202</t>
  </si>
  <si>
    <t>lineage6</t>
  </si>
  <si>
    <t>lineage6,lineageBOV_AFRI</t>
  </si>
  <si>
    <t>N1177</t>
  </si>
  <si>
    <t>N0091</t>
  </si>
  <si>
    <t>RW-TB008</t>
  </si>
  <si>
    <t>lineage8</t>
  </si>
  <si>
    <t>Ngabonziza_Lin8_2020</t>
  </si>
  <si>
    <t>9050-05</t>
  </si>
  <si>
    <t>lineage2.2.1</t>
  </si>
  <si>
    <t>Peker2021</t>
  </si>
  <si>
    <t>ONT9.4_LR_FlyeI3M_SR_Pilon_PolyPolish</t>
  </si>
  <si>
    <t>4549-04</t>
  </si>
  <si>
    <t>696-05</t>
  </si>
  <si>
    <t>702-06</t>
  </si>
  <si>
    <t>706-05</t>
  </si>
  <si>
    <t>8129-04</t>
  </si>
  <si>
    <t>3003-06</t>
  </si>
  <si>
    <t>8651-04</t>
  </si>
  <si>
    <t>QC-3</t>
  </si>
  <si>
    <t>QC-9</t>
  </si>
  <si>
    <t>QC-5</t>
  </si>
  <si>
    <t>QC-8</t>
  </si>
  <si>
    <t>lineage4.1.2.1</t>
  </si>
  <si>
    <t>QC-10</t>
  </si>
  <si>
    <t>QC-4</t>
  </si>
  <si>
    <t>QC-7</t>
  </si>
  <si>
    <t>lineage4.3</t>
  </si>
  <si>
    <t>QC-6</t>
  </si>
  <si>
    <t>lineage4.3.3</t>
  </si>
  <si>
    <t>QC-1</t>
  </si>
  <si>
    <t>mada_1-10</t>
  </si>
  <si>
    <t>lineage1.1.2</t>
  </si>
  <si>
    <t>Hall2022</t>
  </si>
  <si>
    <t>mada_2-46</t>
  </si>
  <si>
    <t>mada_1-1</t>
  </si>
  <si>
    <t>mada_1-36</t>
  </si>
  <si>
    <t>mada_1-39</t>
  </si>
  <si>
    <t>mada_1-51</t>
  </si>
  <si>
    <t>mada_1-44</t>
  </si>
  <si>
    <t>mada_117</t>
  </si>
  <si>
    <t>mada_118</t>
  </si>
  <si>
    <t>mada_122</t>
  </si>
  <si>
    <t>mada_107</t>
  </si>
  <si>
    <t>R27252</t>
  </si>
  <si>
    <t>lineage1.2.2</t>
  </si>
  <si>
    <t>R23887</t>
  </si>
  <si>
    <t>R30215</t>
  </si>
  <si>
    <t>R30078</t>
  </si>
  <si>
    <t>R29816</t>
  </si>
  <si>
    <t>R30234</t>
  </si>
  <si>
    <t>18_0621851</t>
  </si>
  <si>
    <t>R36431</t>
  </si>
  <si>
    <t>R28703</t>
  </si>
  <si>
    <t>mada_115</t>
  </si>
  <si>
    <t>mada_2-42</t>
  </si>
  <si>
    <t>R31095</t>
  </si>
  <si>
    <t>R28012</t>
  </si>
  <si>
    <t>R37765</t>
  </si>
  <si>
    <t>R27657</t>
  </si>
  <si>
    <t>R25048</t>
  </si>
  <si>
    <t>R24120</t>
  </si>
  <si>
    <t>R28581</t>
  </si>
  <si>
    <t>lineage2.2.1.1</t>
  </si>
  <si>
    <t>R29598</t>
  </si>
  <si>
    <t>mada_1-11</t>
  </si>
  <si>
    <t>R24100</t>
  </si>
  <si>
    <t>R21408</t>
  </si>
  <si>
    <t>lineage2.2.2</t>
  </si>
  <si>
    <t>R20574</t>
  </si>
  <si>
    <t>R20260</t>
  </si>
  <si>
    <t>R18043</t>
  </si>
  <si>
    <t>R22601</t>
  </si>
  <si>
    <t>R23146</t>
  </si>
  <si>
    <t>R32929</t>
  </si>
  <si>
    <t>R21893</t>
  </si>
  <si>
    <t>R30420</t>
  </si>
  <si>
    <t>R26778</t>
  </si>
  <si>
    <t>R26791</t>
  </si>
  <si>
    <t>R28980</t>
  </si>
  <si>
    <t>R27725</t>
  </si>
  <si>
    <t>R18040</t>
  </si>
  <si>
    <t>R27937</t>
  </si>
  <si>
    <t>mada_1-30</t>
  </si>
  <si>
    <t>lineage3.1.1</t>
  </si>
  <si>
    <t>mada_2-31</t>
  </si>
  <si>
    <t>lineage4.1</t>
  </si>
  <si>
    <t>mada_1-41</t>
  </si>
  <si>
    <t>R21770</t>
  </si>
  <si>
    <t>lineage4.1.1.3</t>
  </si>
  <si>
    <t>R21839</t>
  </si>
  <si>
    <t>mada_1-32</t>
  </si>
  <si>
    <t>R30396</t>
  </si>
  <si>
    <t>R21363</t>
  </si>
  <si>
    <t>R20896</t>
  </si>
  <si>
    <t>mada_102</t>
  </si>
  <si>
    <t>lineage4.1.2</t>
  </si>
  <si>
    <t>mada_129</t>
  </si>
  <si>
    <t>mada_139</t>
  </si>
  <si>
    <t>mada_151</t>
  </si>
  <si>
    <t>mada_105</t>
  </si>
  <si>
    <t>R15311</t>
  </si>
  <si>
    <t>lineage4.3.2.1</t>
  </si>
  <si>
    <t>mada_103</t>
  </si>
  <si>
    <t>lineage4.4.1.1</t>
  </si>
  <si>
    <t>mada_2-25</t>
  </si>
  <si>
    <t>mada_112</t>
  </si>
  <si>
    <t>mada_124</t>
  </si>
  <si>
    <t>mada_126</t>
  </si>
  <si>
    <t>lineage4.6.2.2</t>
  </si>
  <si>
    <t>mada_120</t>
  </si>
  <si>
    <t>R23571</t>
  </si>
  <si>
    <t>lineage4.8</t>
  </si>
  <si>
    <t>mada_128</t>
  </si>
  <si>
    <t>mada_1-12</t>
  </si>
  <si>
    <t>mada_1-15</t>
  </si>
  <si>
    <t>mada_2-1</t>
  </si>
  <si>
    <t>mada_1-53</t>
  </si>
  <si>
    <t>mada_1-50</t>
  </si>
  <si>
    <t>mada_123</t>
  </si>
  <si>
    <t>mada_2-53</t>
  </si>
  <si>
    <t>mada_1-38</t>
  </si>
  <si>
    <t>lineage4.9</t>
  </si>
  <si>
    <t>S0070-08</t>
  </si>
  <si>
    <t>TRUST_PB_Set1</t>
  </si>
  <si>
    <t>PBccs_LR_Flye_I3_SR_Pilon</t>
  </si>
  <si>
    <t>S0085-01</t>
  </si>
  <si>
    <t>S0107-01</t>
  </si>
  <si>
    <t>S0089-01</t>
  </si>
  <si>
    <t>S0256-08</t>
  </si>
  <si>
    <t>S0123-01</t>
  </si>
  <si>
    <t>S0106-01</t>
  </si>
  <si>
    <t>S0262-02</t>
  </si>
  <si>
    <t>Data Source</t>
  </si>
  <si>
    <t>PacBio Data - Bioproject</t>
  </si>
  <si>
    <t>PacBio Data - SRA/ENA Run Accession</t>
  </si>
  <si>
    <t>Illumina Data - Bioproject</t>
  </si>
  <si>
    <t>Illumina Data -  SRA/ENA Run Accession</t>
  </si>
  <si>
    <t>Marin et al. (2022)</t>
  </si>
  <si>
    <t xml:space="preserve">PRJNA719670 </t>
  </si>
  <si>
    <t>SRR17234886</t>
  </si>
  <si>
    <t>SRR17234898</t>
  </si>
  <si>
    <t>SRR17234887</t>
  </si>
  <si>
    <t>SRR17234899</t>
  </si>
  <si>
    <t>SRR17234888</t>
  </si>
  <si>
    <t>SRR17234901</t>
  </si>
  <si>
    <t>PRJNA719670</t>
  </si>
  <si>
    <t>SRR17234889</t>
  </si>
  <si>
    <t>SRR17234905</t>
  </si>
  <si>
    <t>SRR17234890</t>
  </si>
  <si>
    <t>SRR17234906</t>
  </si>
  <si>
    <t>SRR17234891</t>
  </si>
  <si>
    <t>SRR17234881</t>
  </si>
  <si>
    <t>SRR17234893</t>
  </si>
  <si>
    <t>SRR17234882</t>
  </si>
  <si>
    <t>SRR17234894</t>
  </si>
  <si>
    <t>SRR17234883</t>
  </si>
  <si>
    <t>SRR17234895</t>
  </si>
  <si>
    <t>SRR17234884</t>
  </si>
  <si>
    <t>SRR17234903</t>
  </si>
  <si>
    <t>SRR17234885</t>
  </si>
  <si>
    <t>SRR17234900</t>
  </si>
  <si>
    <t>SRR17234892</t>
  </si>
  <si>
    <t>SRR17234896</t>
  </si>
  <si>
    <t>SRR17234902</t>
  </si>
  <si>
    <t>SRR17234897</t>
  </si>
  <si>
    <t>SRR17234904</t>
  </si>
  <si>
    <t>Chiner-Oms et al. (2019)</t>
  </si>
  <si>
    <t>PRJEB8783</t>
  </si>
  <si>
    <t>ERR1036243,ERR1025289,ERR1036244</t>
  </si>
  <si>
    <t>PRJEB27802</t>
  </si>
  <si>
    <t>ERR2704686</t>
  </si>
  <si>
    <t>N0157</t>
  </si>
  <si>
    <t>ERR956955,ERR964401</t>
  </si>
  <si>
    <t>ERR2704704</t>
  </si>
  <si>
    <t>ERR964402,ERR956956</t>
  </si>
  <si>
    <t>ERR2704680</t>
  </si>
  <si>
    <t>ERR956957,ERR964403</t>
  </si>
  <si>
    <t>PRJEB31443</t>
  </si>
  <si>
    <t>ERR3183990</t>
  </si>
  <si>
    <t>ERR956958,ERR964404</t>
  </si>
  <si>
    <t>ERR2704702</t>
  </si>
  <si>
    <t>ERR964407,ERR964414</t>
  </si>
  <si>
    <t>ERR2704684</t>
  </si>
  <si>
    <t>ERR964408,ERR964415</t>
  </si>
  <si>
    <t>ERR2704697</t>
  </si>
  <si>
    <t>ERR964409,ERR964416</t>
  </si>
  <si>
    <t>ERR2704693</t>
  </si>
  <si>
    <t>ERR964410,ERR964417</t>
  </si>
  <si>
    <t>ERR2704678</t>
  </si>
  <si>
    <t>N1216</t>
  </si>
  <si>
    <t>ERR964411,ERR964418</t>
  </si>
  <si>
    <t>ERR2704689</t>
  </si>
  <si>
    <t>N0136</t>
  </si>
  <si>
    <t>ERR964412,ERR964419</t>
  </si>
  <si>
    <t>ERR2704700</t>
  </si>
  <si>
    <t>N1283</t>
  </si>
  <si>
    <t>ERR964413,ERR968285</t>
  </si>
  <si>
    <t>ERR2704709</t>
  </si>
  <si>
    <t>ERR964421,ERR968287</t>
  </si>
  <si>
    <t>ERR2704692</t>
  </si>
  <si>
    <t>ERR964422,ERR968288</t>
  </si>
  <si>
    <t>ERX2719068</t>
  </si>
  <si>
    <t>ERR968284,ERR968289</t>
  </si>
  <si>
    <t>ERR2704688</t>
  </si>
  <si>
    <t>ERR987691,ERR999930</t>
  </si>
  <si>
    <t>ERR3183991</t>
  </si>
  <si>
    <t>N0031</t>
  </si>
  <si>
    <t>ERR956960,ERR964406</t>
  </si>
  <si>
    <t>ERR2704676</t>
  </si>
  <si>
    <t>N0052</t>
  </si>
  <si>
    <t>ERR956959,ERR964405</t>
  </si>
  <si>
    <t>ERR2704699</t>
  </si>
  <si>
    <t>Ngabonziza et al. (2020)</t>
  </si>
  <si>
    <t>PRJNA598991</t>
  </si>
  <si>
    <t>SRR10828834</t>
  </si>
  <si>
    <t>SRR10828835</t>
  </si>
  <si>
    <t>MT-0080</t>
  </si>
  <si>
    <t>Lee et al. (2020)</t>
  </si>
  <si>
    <t>PRJNA549270</t>
  </si>
  <si>
    <t>SRR9588640</t>
  </si>
  <si>
    <t>SRR9588558</t>
  </si>
  <si>
    <t>ncbi_bioproject</t>
  </si>
  <si>
    <t>ncbi_biosample</t>
  </si>
  <si>
    <t>Illumina_Reads_Run_Accession</t>
  </si>
  <si>
    <t>sequenced_name</t>
  </si>
  <si>
    <t>genome_name</t>
  </si>
  <si>
    <t>NISC_id</t>
  </si>
  <si>
    <t>NISC_assembled</t>
  </si>
  <si>
    <t>Annotated</t>
  </si>
  <si>
    <t>spoligotype</t>
  </si>
  <si>
    <t>main_lineage</t>
  </si>
  <si>
    <t>sub_lineage</t>
  </si>
  <si>
    <t>TBP_DR</t>
  </si>
  <si>
    <t>DST_RESIST</t>
  </si>
  <si>
    <t>country</t>
  </si>
  <si>
    <t>Reason</t>
  </si>
  <si>
    <t>specimen_identifier</t>
  </si>
  <si>
    <t>locus_tag</t>
  </si>
  <si>
    <t>PRJNA421446</t>
  </si>
  <si>
    <t>SAMN08143536</t>
  </si>
  <si>
    <t>SRR6356966</t>
  </si>
  <si>
    <t>ARR1960</t>
  </si>
  <si>
    <t>TBP1612</t>
  </si>
  <si>
    <t>adbho</t>
  </si>
  <si>
    <t>yes</t>
  </si>
  <si>
    <t>no</t>
  </si>
  <si>
    <t>Beijing</t>
  </si>
  <si>
    <t>TBP_SEN</t>
  </si>
  <si>
    <t>DST_MDR</t>
  </si>
  <si>
    <t>Azerbaijan</t>
  </si>
  <si>
    <t>DST_GT_MISMATCH</t>
  </si>
  <si>
    <t>HHP00</t>
  </si>
  <si>
    <t>SAMN08143558</t>
  </si>
  <si>
    <t>SRR6356958</t>
  </si>
  <si>
    <t>AZ_02_067</t>
  </si>
  <si>
    <t>TBP2780</t>
  </si>
  <si>
    <t>adbhw</t>
  </si>
  <si>
    <t>HHP22</t>
  </si>
  <si>
    <t>SAMN08143538</t>
  </si>
  <si>
    <t>SRR6356946</t>
  </si>
  <si>
    <t>AZE_02_014</t>
  </si>
  <si>
    <t>TBP2108</t>
  </si>
  <si>
    <t>adbhq</t>
  </si>
  <si>
    <t>CAS</t>
  </si>
  <si>
    <t>DST_XDR</t>
  </si>
  <si>
    <t>LINEAGE_RES</t>
  </si>
  <si>
    <t>HHP02</t>
  </si>
  <si>
    <t>SAMN08143493</t>
  </si>
  <si>
    <t>SRR6356982</t>
  </si>
  <si>
    <t>AZE_02_041</t>
  </si>
  <si>
    <t>TBP2659</t>
  </si>
  <si>
    <t>adbhs</t>
  </si>
  <si>
    <t>DST_SEN</t>
  </si>
  <si>
    <t>RES_SEN_PAIR</t>
  </si>
  <si>
    <t>HHO57</t>
  </si>
  <si>
    <t>SAMN08143491</t>
  </si>
  <si>
    <t>SRR6356981</t>
  </si>
  <si>
    <t>AZE_02_042</t>
  </si>
  <si>
    <t>TBP2661</t>
  </si>
  <si>
    <t>adbht</t>
  </si>
  <si>
    <t>T1</t>
  </si>
  <si>
    <t>TBP_XDR</t>
  </si>
  <si>
    <t>InterestingPatterOnClustering</t>
  </si>
  <si>
    <t>HHO55</t>
  </si>
  <si>
    <t>SAMN08815977</t>
  </si>
  <si>
    <t>SRR6916544</t>
  </si>
  <si>
    <t>AZE_02_047</t>
  </si>
  <si>
    <t>TBP2671</t>
  </si>
  <si>
    <t>adbhu</t>
  </si>
  <si>
    <t>HIGHLY_RESISTANT</t>
  </si>
  <si>
    <t>HHP48</t>
  </si>
  <si>
    <t>SAMN08143514</t>
  </si>
  <si>
    <t>SRR6357000</t>
  </si>
  <si>
    <t>AZE_02_057</t>
  </si>
  <si>
    <t>TBP2776</t>
  </si>
  <si>
    <t>adbhv</t>
  </si>
  <si>
    <t>LAM9,T1</t>
  </si>
  <si>
    <t>HHO78</t>
  </si>
  <si>
    <t>PRJNA480888</t>
  </si>
  <si>
    <t>SAMN09651666</t>
  </si>
  <si>
    <t>SRR7516389</t>
  </si>
  <si>
    <t>DNA011</t>
  </si>
  <si>
    <t>TBP2083</t>
  </si>
  <si>
    <t>adbhp</t>
  </si>
  <si>
    <t>T2</t>
  </si>
  <si>
    <t>TBP_MDR</t>
  </si>
  <si>
    <t>Georgia</t>
  </si>
  <si>
    <t>LINEAGE_PAIR</t>
  </si>
  <si>
    <t>HHP55</t>
  </si>
  <si>
    <t>SAMN09651748</t>
  </si>
  <si>
    <t>SRR7516376</t>
  </si>
  <si>
    <t>DNA017</t>
  </si>
  <si>
    <t>TBP3013</t>
  </si>
  <si>
    <t>adbib</t>
  </si>
  <si>
    <t>MANU2,T1,MANU1</t>
  </si>
  <si>
    <t>HHQ37</t>
  </si>
  <si>
    <t>PRJNA436997</t>
  </si>
  <si>
    <t>SAMN08636982</t>
  </si>
  <si>
    <t>SRR6807728</t>
  </si>
  <si>
    <t>DNA019_Rose</t>
  </si>
  <si>
    <t>TBP3334</t>
  </si>
  <si>
    <t>adbhl</t>
  </si>
  <si>
    <t>Moldova</t>
  </si>
  <si>
    <t>HHR40</t>
  </si>
  <si>
    <t>SAMN09651782</t>
  </si>
  <si>
    <t>SRR7516312</t>
  </si>
  <si>
    <t>DNA019_Vash</t>
  </si>
  <si>
    <t>TBP3091</t>
  </si>
  <si>
    <t>adbif</t>
  </si>
  <si>
    <t>DST_UNK</t>
  </si>
  <si>
    <t>HHQ71</t>
  </si>
  <si>
    <t>SAMN08636983</t>
  </si>
  <si>
    <t>SRR6807727</t>
  </si>
  <si>
    <t>DNA020</t>
  </si>
  <si>
    <t>TBP3237</t>
  </si>
  <si>
    <t>adbhi</t>
  </si>
  <si>
    <t>LAM3,T1,H3</t>
  </si>
  <si>
    <t>HHR41</t>
  </si>
  <si>
    <t>SAMN09651722</t>
  </si>
  <si>
    <t>SRR7516404</t>
  </si>
  <si>
    <t>DNA028</t>
  </si>
  <si>
    <t>TBP2995</t>
  </si>
  <si>
    <t>adbic</t>
  </si>
  <si>
    <t>HHQ11</t>
  </si>
  <si>
    <t>SAMN08636996</t>
  </si>
  <si>
    <t>SRR6807749</t>
  </si>
  <si>
    <t>DNA033</t>
  </si>
  <si>
    <t>TBP3246</t>
  </si>
  <si>
    <t>adbhj</t>
  </si>
  <si>
    <t>H3</t>
  </si>
  <si>
    <t>lineage4.2.1</t>
  </si>
  <si>
    <t>InterestingPatternOnClustering</t>
  </si>
  <si>
    <t>HHR54</t>
  </si>
  <si>
    <t>SAMN08637007</t>
  </si>
  <si>
    <t>SRR6807694</t>
  </si>
  <si>
    <t>DNA044</t>
  </si>
  <si>
    <t>TBP3251</t>
  </si>
  <si>
    <t>adbhk</t>
  </si>
  <si>
    <t>HHR65</t>
  </si>
  <si>
    <t>SAMN08637037</t>
  </si>
  <si>
    <t>SRR6807705</t>
  </si>
  <si>
    <t>DNA075</t>
  </si>
  <si>
    <t>TBP3368</t>
  </si>
  <si>
    <t>adbij</t>
  </si>
  <si>
    <t>HHR95</t>
  </si>
  <si>
    <t>SAMN08637048</t>
  </si>
  <si>
    <t>SRR6807754</t>
  </si>
  <si>
    <t>DNA086</t>
  </si>
  <si>
    <t>TBP3386</t>
  </si>
  <si>
    <t>adbik</t>
  </si>
  <si>
    <t>T5-RUS1</t>
  </si>
  <si>
    <t>HHS06</t>
  </si>
  <si>
    <t>SAMN09651693</t>
  </si>
  <si>
    <t>SRR7516302</t>
  </si>
  <si>
    <t>DNA089</t>
  </si>
  <si>
    <t>TBP3113</t>
  </si>
  <si>
    <t>adbig</t>
  </si>
  <si>
    <t>HHP82</t>
  </si>
  <si>
    <t>SAMN08637053</t>
  </si>
  <si>
    <t>SRR6807763</t>
  </si>
  <si>
    <t>DNA091</t>
  </si>
  <si>
    <t>TBP3396</t>
  </si>
  <si>
    <t>adbil</t>
  </si>
  <si>
    <t>DST_POLY</t>
  </si>
  <si>
    <t>HHS11</t>
  </si>
  <si>
    <t>SAMN09651664</t>
  </si>
  <si>
    <t>SRR7516391</t>
  </si>
  <si>
    <t>DNA096</t>
  </si>
  <si>
    <t>TBP2512</t>
  </si>
  <si>
    <t>adbhr</t>
  </si>
  <si>
    <t>DST_SEN?</t>
  </si>
  <si>
    <t>HHP53</t>
  </si>
  <si>
    <t>SAMN09651680</t>
  </si>
  <si>
    <t>SRR7516318</t>
  </si>
  <si>
    <t>DNA097</t>
  </si>
  <si>
    <t>TBP1423</t>
  </si>
  <si>
    <t>adbhn</t>
  </si>
  <si>
    <t>T4</t>
  </si>
  <si>
    <t>HHP69</t>
  </si>
  <si>
    <t>SAMN09651704</t>
  </si>
  <si>
    <t>SRR7516454</t>
  </si>
  <si>
    <t>DNA099</t>
  </si>
  <si>
    <t>TBP2823</t>
  </si>
  <si>
    <t>adbhy</t>
  </si>
  <si>
    <t>EAI4-VNM</t>
  </si>
  <si>
    <t>HHP93</t>
  </si>
  <si>
    <t>SAMN09651715</t>
  </si>
  <si>
    <t>SRR7516422</t>
  </si>
  <si>
    <t>DNA114</t>
  </si>
  <si>
    <t>TBP2981</t>
  </si>
  <si>
    <t>HHQ04</t>
  </si>
  <si>
    <t>SAMN09651667</t>
  </si>
  <si>
    <t>SRR7516388</t>
  </si>
  <si>
    <t>DNA117</t>
  </si>
  <si>
    <t>TBP2973</t>
  </si>
  <si>
    <t>adbia</t>
  </si>
  <si>
    <t>MANU2</t>
  </si>
  <si>
    <t>LINEAGE_PAR</t>
  </si>
  <si>
    <t>HHP56</t>
  </si>
  <si>
    <t>SAMN09651713</t>
  </si>
  <si>
    <t>SRR7516420</t>
  </si>
  <si>
    <t>DNA120</t>
  </si>
  <si>
    <t>TBP2968</t>
  </si>
  <si>
    <t>adbhz</t>
  </si>
  <si>
    <t>HHQ02</t>
  </si>
  <si>
    <t>SAMN09651755</t>
  </si>
  <si>
    <t>SRR7516348</t>
  </si>
  <si>
    <t>DNA124</t>
  </si>
  <si>
    <t>TBP3054</t>
  </si>
  <si>
    <t>adbie</t>
  </si>
  <si>
    <t>lineage4.6</t>
  </si>
  <si>
    <t>LINEAGE_SEN</t>
  </si>
  <si>
    <t>HHQ44</t>
  </si>
  <si>
    <t>SAMN09651817</t>
  </si>
  <si>
    <t>SRR7516410</t>
  </si>
  <si>
    <t>DNA182</t>
  </si>
  <si>
    <t>TBP3162</t>
  </si>
  <si>
    <t>adbhh</t>
  </si>
  <si>
    <t>LAM1</t>
  </si>
  <si>
    <t>HHR06</t>
  </si>
  <si>
    <t>SAMN09651711</t>
  </si>
  <si>
    <t>SRR7516418</t>
  </si>
  <si>
    <t>DNA187</t>
  </si>
  <si>
    <t>TBP3170</t>
  </si>
  <si>
    <t>adbii</t>
  </si>
  <si>
    <t>HHQ00</t>
  </si>
  <si>
    <t>SAMN09651729</t>
  </si>
  <si>
    <t>SRR7516407</t>
  </si>
  <si>
    <t>DNA188</t>
  </si>
  <si>
    <t>TBP3169</t>
  </si>
  <si>
    <t>adbih</t>
  </si>
  <si>
    <t>HHQ18</t>
  </si>
  <si>
    <t>PRJNA587747</t>
  </si>
  <si>
    <t>SAMN13208087</t>
  </si>
  <si>
    <t>SRR10397197</t>
  </si>
  <si>
    <t>DNA0608</t>
  </si>
  <si>
    <t>TBP5238</t>
  </si>
  <si>
    <t>adbin</t>
  </si>
  <si>
    <t>SAMN08143572</t>
  </si>
  <si>
    <t>SRR6356988</t>
  </si>
  <si>
    <t>ZRB10578980</t>
  </si>
  <si>
    <t>TBP1236</t>
  </si>
  <si>
    <t>adbhm</t>
  </si>
  <si>
    <t>HHP36</t>
  </si>
  <si>
    <t>IsolateID</t>
  </si>
  <si>
    <t>TRUST PB Set 1</t>
  </si>
  <si>
    <t>PRJNA1250160</t>
  </si>
  <si>
    <t>PENDING</t>
  </si>
  <si>
    <t>study_accession</t>
  </si>
  <si>
    <t>sample_accession</t>
  </si>
  <si>
    <t>secondary_sample_accession</t>
  </si>
  <si>
    <t>experiment_accession</t>
  </si>
  <si>
    <t>run_accession</t>
  </si>
  <si>
    <t>tax_id</t>
  </si>
  <si>
    <t>scientific_name</t>
  </si>
  <si>
    <t>instrument_platform</t>
  </si>
  <si>
    <t>instrument_model</t>
  </si>
  <si>
    <t>library_name</t>
  </si>
  <si>
    <t>library_layout</t>
  </si>
  <si>
    <t>library_strategy</t>
  </si>
  <si>
    <t>library_source</t>
  </si>
  <si>
    <t>library_selection</t>
  </si>
  <si>
    <t>read_count</t>
  </si>
  <si>
    <t>experiment_title</t>
  </si>
  <si>
    <t>study_title</t>
  </si>
  <si>
    <t>study_alias</t>
  </si>
  <si>
    <t>experiment_alias</t>
  </si>
  <si>
    <t>run_alias</t>
  </si>
  <si>
    <t>fastq_md5</t>
  </si>
  <si>
    <t>fastq_ftp</t>
  </si>
  <si>
    <t>submitted_md5</t>
  </si>
  <si>
    <t>submitted_ftp</t>
  </si>
  <si>
    <t>submitted_format</t>
  </si>
  <si>
    <t>sample_alias</t>
  </si>
  <si>
    <t>PRJEB49093</t>
  </si>
  <si>
    <t>SAMEA13188784</t>
  </si>
  <si>
    <t>ERS10792321</t>
  </si>
  <si>
    <t>ERX8573658</t>
  </si>
  <si>
    <t>ERR9030248</t>
  </si>
  <si>
    <t>Mycobacterium tuberculosis</t>
  </si>
  <si>
    <t>OXFORD_NANOPORE</t>
  </si>
  <si>
    <t>MinION</t>
  </si>
  <si>
    <t>SINGLE</t>
  </si>
  <si>
    <t>WGS</t>
  </si>
  <si>
    <t>GENOMIC</t>
  </si>
  <si>
    <t>unspecified</t>
  </si>
  <si>
    <t>MinION sequencing; Raw reads: R24120-nanopore</t>
  </si>
  <si>
    <t>Nanopore sequencing for Mycobacterium tuberculosis drug susceptibility testing and  outbreak investigations</t>
  </si>
  <si>
    <t>aba2460d-cbbc-403e-8d67-643455ee5012</t>
  </si>
  <si>
    <t>webin-reads-R24120-nanopore</t>
  </si>
  <si>
    <t>5430081f75a5bf737e11f03bc80618f1</t>
  </si>
  <si>
    <t>ftp.sra.ebi.ac.uk/vol1/fastq/ERR903/008/ERR9030248/ERR9030248.fastq.gz</t>
  </si>
  <si>
    <t>c48d3b4c4fb20efb206b05cc181a5274</t>
  </si>
  <si>
    <t>ftp.sra.ebi.ac.uk/vol1/run/ERR903/ERR9030248/R24120.subsampled.fastq.gz</t>
  </si>
  <si>
    <t>FASTQ</t>
  </si>
  <si>
    <t>SAMEA13188702</t>
  </si>
  <si>
    <t>ERS10792239</t>
  </si>
  <si>
    <t>ERX8573659</t>
  </si>
  <si>
    <t>ERR9030249</t>
  </si>
  <si>
    <t>MinION sequencing; Raw reads: mada_123-nanopore</t>
  </si>
  <si>
    <t>webin-reads-mada_123-nanopore</t>
  </si>
  <si>
    <t>0d94555e65c128ff5908196f10050c06</t>
  </si>
  <si>
    <t>ftp.sra.ebi.ac.uk/vol1/fastq/ERR903/009/ERR9030249/ERR9030249.fastq.gz</t>
  </si>
  <si>
    <t>a8090bd91b7a40f8e0f20ee82526d02f</t>
  </si>
  <si>
    <t>ftp.sra.ebi.ac.uk/vol1/run/ERR903/ERR9030249/mada_123.subsampled.fastq.gz</t>
  </si>
  <si>
    <t>SAMEA13188660</t>
  </si>
  <si>
    <t>ERS10792197</t>
  </si>
  <si>
    <t>ERX8573661</t>
  </si>
  <si>
    <t>ERR9030251</t>
  </si>
  <si>
    <t>ILLUMINA</t>
  </si>
  <si>
    <t>Illumina HiSeq 2500</t>
  </si>
  <si>
    <t>PAIRED</t>
  </si>
  <si>
    <t>Illumina HiSeq 2500 sequencing; Raw reads: mada_1-28-illumina</t>
  </si>
  <si>
    <t>webin-reads-mada_1-28-illumina</t>
  </si>
  <si>
    <t>aa27881856a2c42376921f51f62297cf;1065a314a357b629f65729808283f300</t>
  </si>
  <si>
    <t>ftp.sra.ebi.ac.uk/vol1/fastq/ERR903/001/ERR9030251/ERR9030251_1.fastq.gz;ftp.sra.ebi.ac.uk/vol1/fastq/ERR903/001/ERR9030251/ERR9030251_2.fastq.gz</t>
  </si>
  <si>
    <t>a951f4a0841762f97222cb77a1c4a3e8;06054e07bf65ff0f9dc0c7339706a25a</t>
  </si>
  <si>
    <t>ftp.sra.ebi.ac.uk/vol1/run/ERR903/ERR9030251/mada_1-28.subsampled.R1.fastq.gz;ftp.sra.ebi.ac.uk/vol1/run/ERR903/ERR9030251/mada_1-28.subsampled.R2.fastq.gz</t>
  </si>
  <si>
    <t>FASTQ;FASTQ</t>
  </si>
  <si>
    <t>mada_1-28</t>
  </si>
  <si>
    <t>SAMEA13188661</t>
  </si>
  <si>
    <t>ERS10792198</t>
  </si>
  <si>
    <t>ERX8573662</t>
  </si>
  <si>
    <t>ERR9030252</t>
  </si>
  <si>
    <t>MinION sequencing; Raw reads: mada_135-nanopore</t>
  </si>
  <si>
    <t>webin-reads-mada_135-nanopore</t>
  </si>
  <si>
    <t>425cfece7b58838abee173b547b80b42</t>
  </si>
  <si>
    <t>ftp.sra.ebi.ac.uk/vol1/fastq/ERR903/002/ERR9030252/ERR9030252.fastq.gz</t>
  </si>
  <si>
    <t>5280fef597c9cf3b35d27535b12fc2b4</t>
  </si>
  <si>
    <t>ftp.sra.ebi.ac.uk/vol1/run/ERR903/ERR9030252/mada_135.subsampled.fastq.gz</t>
  </si>
  <si>
    <t>mada_135</t>
  </si>
  <si>
    <t>SAMEA13188780</t>
  </si>
  <si>
    <t>ERS10792317</t>
  </si>
  <si>
    <t>ERX8573663</t>
  </si>
  <si>
    <t>ERR9030253</t>
  </si>
  <si>
    <t>MinION sequencing; Raw reads: R32929-nanopore</t>
  </si>
  <si>
    <t>webin-reads-R32929-nanopore</t>
  </si>
  <si>
    <t>dab821ee8f5e46778e84b8654d8371f8</t>
  </si>
  <si>
    <t>ftp.sra.ebi.ac.uk/vol1/fastq/ERR903/003/ERR9030253/ERR9030253.fastq.gz</t>
  </si>
  <si>
    <t>96d9ea32c19874bed0d420719373e91b</t>
  </si>
  <si>
    <t>ftp.sra.ebi.ac.uk/vol1/run/ERR903/ERR9030253/R32929.subsampled.fastq.gz</t>
  </si>
  <si>
    <t>SAMEA13188719</t>
  </si>
  <si>
    <t>ERS10792256</t>
  </si>
  <si>
    <t>ERX8573664</t>
  </si>
  <si>
    <t>ERR9030254</t>
  </si>
  <si>
    <t>MinION sequencing; Raw reads: mada_118-nanopore</t>
  </si>
  <si>
    <t>webin-reads-mada_118-nanopore</t>
  </si>
  <si>
    <t>0af4b99771923aa76d12d55e1ec1444c</t>
  </si>
  <si>
    <t>ftp.sra.ebi.ac.uk/vol1/fastq/ERR903/004/ERR9030254/ERR9030254.fastq.gz</t>
  </si>
  <si>
    <t>b61e5582597a425cae4ac5029ab29211</t>
  </si>
  <si>
    <t>ftp.sra.ebi.ac.uk/vol1/run/ERR903/ERR9030254/mada_118.subsampled.fastq.gz</t>
  </si>
  <si>
    <t>SAMEA13188670</t>
  </si>
  <si>
    <t>ERS10792207</t>
  </si>
  <si>
    <t>ERX8573665</t>
  </si>
  <si>
    <t>ERR9030255</t>
  </si>
  <si>
    <t>MinION sequencing; Raw reads: mada_107-nanopore</t>
  </si>
  <si>
    <t>webin-reads-mada_107-nanopore</t>
  </si>
  <si>
    <t>d4072c86ff8893f08b4c58b1f7be8916</t>
  </si>
  <si>
    <t>ftp.sra.ebi.ac.uk/vol1/fastq/ERR903/005/ERR9030255/ERR9030255.fastq.gz</t>
  </si>
  <si>
    <t>2069a3f25024d5c433e09a7d63ab66ec</t>
  </si>
  <si>
    <t>ftp.sra.ebi.ac.uk/vol1/run/ERR903/ERR9030255/mada_107.subsampled.fastq.gz</t>
  </si>
  <si>
    <t>SAMEA13188722</t>
  </si>
  <si>
    <t>ERS10792259</t>
  </si>
  <si>
    <t>ERX8573666</t>
  </si>
  <si>
    <t>ERR9030256</t>
  </si>
  <si>
    <t>Illumina HiSeq 2500 sequencing; Raw reads: mada_1-11-illumina</t>
  </si>
  <si>
    <t>webin-reads-mada_1-11-illumina</t>
  </si>
  <si>
    <t>570ea9b4b0edded9f1bc7c4ed8e10843;0502bc9393e4e9abe37b4334eb456f6c</t>
  </si>
  <si>
    <t>ftp.sra.ebi.ac.uk/vol1/fastq/ERR903/006/ERR9030256/ERR9030256_1.fastq.gz;ftp.sra.ebi.ac.uk/vol1/fastq/ERR903/006/ERR9030256/ERR9030256_2.fastq.gz</t>
  </si>
  <si>
    <t>89b2a8d30de4b8e550c409d799faf6dd;0099b0ad92abb814514453b8a10e55d7</t>
  </si>
  <si>
    <t>ftp.sra.ebi.ac.uk/vol1/run/ERR903/ERR9030256/mada_1-11.subsampled.R1.fastq.gz;ftp.sra.ebi.ac.uk/vol1/run/ERR903/ERR9030256/mada_1-11.subsampled.R2.fastq.gz</t>
  </si>
  <si>
    <t>SAMEA13188689</t>
  </si>
  <si>
    <t>ERS10792226</t>
  </si>
  <si>
    <t>ERX8573668</t>
  </si>
  <si>
    <t>ERR9030258</t>
  </si>
  <si>
    <t>MinION sequencing; Raw reads: mada_132-nanopore</t>
  </si>
  <si>
    <t>webin-reads-mada_132-nanopore</t>
  </si>
  <si>
    <t>cb479df2e1d9cb4221c9c78a3fd7ce20</t>
  </si>
  <si>
    <t>ftp.sra.ebi.ac.uk/vol1/fastq/ERR903/008/ERR9030258/ERR9030258.fastq.gz</t>
  </si>
  <si>
    <t>9f1037bef1c8a3dbd68631b9e055a1b5</t>
  </si>
  <si>
    <t>ftp.sra.ebi.ac.uk/vol1/run/ERR903/ERR9030258/mada_132.subsampled.fastq.gz</t>
  </si>
  <si>
    <t>mada_132</t>
  </si>
  <si>
    <t>SAMEA13188674</t>
  </si>
  <si>
    <t>ERS10792211</t>
  </si>
  <si>
    <t>ERX8573672</t>
  </si>
  <si>
    <t>ERR9030262</t>
  </si>
  <si>
    <t>Illumina HiSeq 2500 sequencing; Raw reads: mada_130-illumina</t>
  </si>
  <si>
    <t>webin-reads-mada_130-illumina</t>
  </si>
  <si>
    <t>75b645fa2dadebe6c7537fc4b14bcdd8;979c5863bd782445991cc3ddef7862f3</t>
  </si>
  <si>
    <t>ftp.sra.ebi.ac.uk/vol1/fastq/ERR903/002/ERR9030262/ERR9030262_1.fastq.gz;ftp.sra.ebi.ac.uk/vol1/fastq/ERR903/002/ERR9030262/ERR9030262_2.fastq.gz</t>
  </si>
  <si>
    <t>5e4c07586e38681889c24adc43d3ec66;8c9c1d881fa9881cb99f9aac43b3b509</t>
  </si>
  <si>
    <t>ftp.sra.ebi.ac.uk/vol1/run/ERR903/ERR9030262/mada_130.subsampled.R1.fastq.gz;ftp.sra.ebi.ac.uk/vol1/run/ERR903/ERR9030262/mada_130.subsampled.R2.fastq.gz</t>
  </si>
  <si>
    <t>mada_130</t>
  </si>
  <si>
    <t>SAMEA13188729</t>
  </si>
  <si>
    <t>ERS10792266</t>
  </si>
  <si>
    <t>ERX8573673</t>
  </si>
  <si>
    <t>ERR9030263</t>
  </si>
  <si>
    <t>Illumina HiSeq 2500 sequencing; Raw reads: mada_1-15-illumina</t>
  </si>
  <si>
    <t>webin-reads-mada_1-15-illumina</t>
  </si>
  <si>
    <t>5b75af45e067c81fa531aea3a92e617a;9b513de6c9133f366ad149c319487162</t>
  </si>
  <si>
    <t>ftp.sra.ebi.ac.uk/vol1/fastq/ERR903/003/ERR9030263/ERR9030263_1.fastq.gz;ftp.sra.ebi.ac.uk/vol1/fastq/ERR903/003/ERR9030263/ERR9030263_2.fastq.gz</t>
  </si>
  <si>
    <t>b01e471f1f1d22c22454ba3a0f803fc3;10228f9d6b613649e0af355ee68e6a9c</t>
  </si>
  <si>
    <t>ftp.sra.ebi.ac.uk/vol1/run/ERR903/ERR9030263/mada_1-15.subsampled.R1.fastq.gz;ftp.sra.ebi.ac.uk/vol1/run/ERR903/ERR9030263/mada_1-15.subsampled.R2.fastq.gz</t>
  </si>
  <si>
    <t>SAMEA13188766</t>
  </si>
  <si>
    <t>ERS10792303</t>
  </si>
  <si>
    <t>ERX8573674</t>
  </si>
  <si>
    <t>ERR9030264</t>
  </si>
  <si>
    <t>Illumina HiSeq 2500 sequencing; Raw reads: R28182-illumina</t>
  </si>
  <si>
    <t>webin-reads-R28182-illumina</t>
  </si>
  <si>
    <t>5c8222f87d1700f7d1a376cc69d55e15;d95e1e5389b0f9a06bf9a584bf33e9bc</t>
  </si>
  <si>
    <t>ftp.sra.ebi.ac.uk/vol1/fastq/ERR903/004/ERR9030264/ERR9030264_1.fastq.gz;ftp.sra.ebi.ac.uk/vol1/fastq/ERR903/004/ERR9030264/ERR9030264_2.fastq.gz</t>
  </si>
  <si>
    <t>0df04e72f5b8aba7070ae82390117471;e7b98b3dacf133d25c99a2288e8d1146</t>
  </si>
  <si>
    <t>ftp.sra.ebi.ac.uk/vol1/run/ERR903/ERR9030264/R28182.subsampled.R1.fastq.gz;ftp.sra.ebi.ac.uk/vol1/run/ERR903/ERR9030264/R28182.subsampled.R2.fastq.gz</t>
  </si>
  <si>
    <t>R28182</t>
  </si>
  <si>
    <t>SAMEA13188668</t>
  </si>
  <si>
    <t>ERS10792205</t>
  </si>
  <si>
    <t>ERX8573675</t>
  </si>
  <si>
    <t>ERR9030265</t>
  </si>
  <si>
    <t>MinION sequencing; Raw reads: mada_1-36-nanopore</t>
  </si>
  <si>
    <t>webin-reads-mada_1-36-nanopore</t>
  </si>
  <si>
    <t>4d4c10f147580d3ab48d6a7c018e1400</t>
  </si>
  <si>
    <t>ftp.sra.ebi.ac.uk/vol1/fastq/ERR903/005/ERR9030265/ERR9030265.fastq.gz</t>
  </si>
  <si>
    <t>c37002c5479c1d0d434e87633f349471</t>
  </si>
  <si>
    <t>ftp.sra.ebi.ac.uk/vol1/run/ERR903/ERR9030265/mada_1-36.subsampled.fastq.gz</t>
  </si>
  <si>
    <t>SAMEA13188795</t>
  </si>
  <si>
    <t>ERS10792332</t>
  </si>
  <si>
    <t>ERX8573676</t>
  </si>
  <si>
    <t>ERR9030266</t>
  </si>
  <si>
    <t>GridION</t>
  </si>
  <si>
    <t>GridION sequencing; Raw reads: 18_0622224-nanopore</t>
  </si>
  <si>
    <t>webin-reads-18_0622224-nanopore</t>
  </si>
  <si>
    <t>8748022f5ecb5ec9e03e0e9fbcd1e7eb</t>
  </si>
  <si>
    <t>ftp.sra.ebi.ac.uk/vol1/fastq/ERR903/006/ERR9030266/ERR9030266.fastq.gz</t>
  </si>
  <si>
    <t>51d92a94e39706e23883f58982b4c2b1</t>
  </si>
  <si>
    <t>ftp.sra.ebi.ac.uk/vol1/run/ERR903/ERR9030266/18_0622224.subsampled.fastq.gz</t>
  </si>
  <si>
    <t>18_0622224</t>
  </si>
  <si>
    <t>SAMEA13188667</t>
  </si>
  <si>
    <t>ERS10792204</t>
  </si>
  <si>
    <t>ERX8573678</t>
  </si>
  <si>
    <t>ERR9030268</t>
  </si>
  <si>
    <t>Illumina HiSeq 2500 sequencing; Raw reads: mada_1-22-illumina</t>
  </si>
  <si>
    <t>webin-reads-mada_1-22-illumina</t>
  </si>
  <si>
    <t>81f37d925276dcbf2c25d133a399d22d;93b56ccea1b1aa53824eb14b131e94e0</t>
  </si>
  <si>
    <t>ftp.sra.ebi.ac.uk/vol1/fastq/ERR903/008/ERR9030268/ERR9030268_1.fastq.gz;ftp.sra.ebi.ac.uk/vol1/fastq/ERR903/008/ERR9030268/ERR9030268_2.fastq.gz</t>
  </si>
  <si>
    <t>e4067ea4a2429bcacee4e13b239c748a;6e1c3a9c032cb956530be83b24959967</t>
  </si>
  <si>
    <t>ftp.sra.ebi.ac.uk/vol1/run/ERR903/ERR9030268/mada_1-22.subsampled.R1.fastq.gz;ftp.sra.ebi.ac.uk/vol1/run/ERR903/ERR9030268/mada_1-22.subsampled.R2.fastq.gz</t>
  </si>
  <si>
    <t>mada_1-22</t>
  </si>
  <si>
    <t>SAMEA13188737</t>
  </si>
  <si>
    <t>ERS10792274</t>
  </si>
  <si>
    <t>ERX8573679</t>
  </si>
  <si>
    <t>ERR9030269</t>
  </si>
  <si>
    <t>Illumina HiSeq 2500 sequencing; Raw reads: mada_115-illumina</t>
  </si>
  <si>
    <t>webin-reads-mada_115-illumina</t>
  </si>
  <si>
    <t>dd7b685cb16b9056d511b093b7971275;10b0b4ea683577c9ca664fd5dd8a0408</t>
  </si>
  <si>
    <t>ftp.sra.ebi.ac.uk/vol1/fastq/ERR903/009/ERR9030269/ERR9030269_1.fastq.gz;ftp.sra.ebi.ac.uk/vol1/fastq/ERR903/009/ERR9030269/ERR9030269_2.fastq.gz</t>
  </si>
  <si>
    <t>5441c16443ec7197e21b0deac42af8b5;403516a5b2cbfac4a461293f13478ca3</t>
  </si>
  <si>
    <t>ftp.sra.ebi.ac.uk/vol1/run/ERR903/ERR9030269/mada_115.subsampled.R1.fastq.gz;ftp.sra.ebi.ac.uk/vol1/run/ERR903/ERR9030269/mada_115.subsampled.R2.fastq.gz</t>
  </si>
  <si>
    <t>SAMEA13188777</t>
  </si>
  <si>
    <t>ERS10792314</t>
  </si>
  <si>
    <t>ERX8573680</t>
  </si>
  <si>
    <t>ERR9030270</t>
  </si>
  <si>
    <t>Illumina HiSeq 2500 sequencing; Raw reads: R20260-illumina</t>
  </si>
  <si>
    <t>webin-reads-R20260-illumina</t>
  </si>
  <si>
    <t>fb4579ca5b2095656d20180354aff5de;0b7f4a447de5d46c394e6e90752f974f</t>
  </si>
  <si>
    <t>ftp.sra.ebi.ac.uk/vol1/fastq/ERR903/000/ERR9030270/ERR9030270_1.fastq.gz;ftp.sra.ebi.ac.uk/vol1/fastq/ERR903/000/ERR9030270/ERR9030270_2.fastq.gz</t>
  </si>
  <si>
    <t>a763f4951e1e995149d0984d83074738;19b970e8cdd4ff4000f38da50019a667</t>
  </si>
  <si>
    <t>ftp.sra.ebi.ac.uk/vol1/run/ERR903/ERR9030270/R20260.subsampled.R1.fastq.gz;ftp.sra.ebi.ac.uk/vol1/run/ERR903/ERR9030270/R20260.subsampled.R2.fastq.gz</t>
  </si>
  <si>
    <t>SAMEA13188790</t>
  </si>
  <si>
    <t>ERS10792327</t>
  </si>
  <si>
    <t>ERX8573682</t>
  </si>
  <si>
    <t>ERR9030272</t>
  </si>
  <si>
    <t>Illumina MiSeq</t>
  </si>
  <si>
    <t>Illumina MiSeq sequencing; Raw reads: 17_616026-illumina</t>
  </si>
  <si>
    <t>webin-reads-17_616026-illumina</t>
  </si>
  <si>
    <t>3652b5f15d61cb9a0fcceff879b24de8;9f56889dd8431ac8bcb34136025ef048</t>
  </si>
  <si>
    <t>ftp.sra.ebi.ac.uk/vol1/fastq/ERR903/002/ERR9030272/ERR9030272_1.fastq.gz;ftp.sra.ebi.ac.uk/vol1/fastq/ERR903/002/ERR9030272/ERR9030272_2.fastq.gz</t>
  </si>
  <si>
    <t>a0f6a5bc055d9ed122954629cfe80d35;e2830f5a92ea5e863bfee1b28142e58d</t>
  </si>
  <si>
    <t>ftp.sra.ebi.ac.uk/vol1/run/ERR903/ERR9030272/17_616026.subsampled.R1.fastq.gz;ftp.sra.ebi.ac.uk/vol1/run/ERR903/ERR9030272/17_616026.subsampled.R2.fastq.gz</t>
  </si>
  <si>
    <t>17_616026</t>
  </si>
  <si>
    <t>SAMEA13188664</t>
  </si>
  <si>
    <t>ERS10792201</t>
  </si>
  <si>
    <t>ERX8573683</t>
  </si>
  <si>
    <t>ERR9030273</t>
  </si>
  <si>
    <t>Illumina HiSeq 2500 sequencing; Raw reads: mada_2-50-illumina</t>
  </si>
  <si>
    <t>webin-reads-mada_2-50-illumina</t>
  </si>
  <si>
    <t>543db4689c54682759769d809e0a3599;4181384c6cdfd2d61fd41d236c713253</t>
  </si>
  <si>
    <t>ftp.sra.ebi.ac.uk/vol1/fastq/ERR903/003/ERR9030273/ERR9030273_1.fastq.gz;ftp.sra.ebi.ac.uk/vol1/fastq/ERR903/003/ERR9030273/ERR9030273_2.fastq.gz</t>
  </si>
  <si>
    <t>aa3f58172b17866bf49a07627caa0a13;f4eaf64d2e14df054fc65aade08be7f4</t>
  </si>
  <si>
    <t>ftp.sra.ebi.ac.uk/vol1/run/ERR903/ERR9030273/mada_2-50.subsampled.R1.fastq.gz;ftp.sra.ebi.ac.uk/vol1/run/ERR903/ERR9030273/mada_2-50.subsampled.R2.fastq.gz</t>
  </si>
  <si>
    <t>mada_2-50</t>
  </si>
  <si>
    <t>SAMEA13188746</t>
  </si>
  <si>
    <t>ERS10792283</t>
  </si>
  <si>
    <t>ERX8573684</t>
  </si>
  <si>
    <t>ERR9030274</t>
  </si>
  <si>
    <t>Illumina HiSeq 2500 sequencing; Raw reads: mada_1-32-illumina</t>
  </si>
  <si>
    <t>webin-reads-mada_1-32-illumina</t>
  </si>
  <si>
    <t>220c5a28df42f325ba30cb45195f0d1a;5f5e505fb7ad7e38218b57f48edd3428</t>
  </si>
  <si>
    <t>ftp.sra.ebi.ac.uk/vol1/fastq/ERR903/004/ERR9030274/ERR9030274_1.fastq.gz;ftp.sra.ebi.ac.uk/vol1/fastq/ERR903/004/ERR9030274/ERR9030274_2.fastq.gz</t>
  </si>
  <si>
    <t>f03446ae3a65cff927574a3f875a6124;3eed8aa6d7d3fcceb873f582a58d2cb1</t>
  </si>
  <si>
    <t>ftp.sra.ebi.ac.uk/vol1/run/ERR903/ERR9030274/mada_1-32.subsampled.R1.fastq.gz;ftp.sra.ebi.ac.uk/vol1/run/ERR903/ERR9030274/mada_1-32.subsampled.R2.fastq.gz</t>
  </si>
  <si>
    <t>SAMEA13188763</t>
  </si>
  <si>
    <t>ERS10792300</t>
  </si>
  <si>
    <t>ERX8573685</t>
  </si>
  <si>
    <t>ERR9030275</t>
  </si>
  <si>
    <t>NextSeq 500</t>
  </si>
  <si>
    <t>NextSeq 500 sequencing; Raw reads: R27657-illumina</t>
  </si>
  <si>
    <t>webin-reads-R27657-illumina</t>
  </si>
  <si>
    <t>b9e89829d5f9c4adcd05313e4639ba67;6d1f78a6da8aebf1418956a77594f718</t>
  </si>
  <si>
    <t>ftp.sra.ebi.ac.uk/vol1/fastq/ERR903/005/ERR9030275/ERR9030275_1.fastq.gz;ftp.sra.ebi.ac.uk/vol1/fastq/ERR903/005/ERR9030275/ERR9030275_2.fastq.gz</t>
  </si>
  <si>
    <t>05f8dfb0badb9abe3d15366fdf9d5af3;c9afdf328c9bac0dbd36782060359e1b</t>
  </si>
  <si>
    <t>ftp.sra.ebi.ac.uk/vol1/run/ERR903/ERR9030275/R27657.subsampled.R1.fastq.gz;ftp.sra.ebi.ac.uk/vol1/run/ERR903/ERR9030275/R27657.subsampled.R2.fastq.gz</t>
  </si>
  <si>
    <t>SAMEA13188783</t>
  </si>
  <si>
    <t>ERS10792320</t>
  </si>
  <si>
    <t>ERX8573687</t>
  </si>
  <si>
    <t>ERR9030277</t>
  </si>
  <si>
    <t>MinION sequencing; Raw reads: R28980-nanopore</t>
  </si>
  <si>
    <t>webin-reads-R28980-nanopore</t>
  </si>
  <si>
    <t>920d07ac1f9250dffd45a0090f8abdcb</t>
  </si>
  <si>
    <t>ftp.sra.ebi.ac.uk/vol1/fastq/ERR903/007/ERR9030277/ERR9030277.fastq.gz</t>
  </si>
  <si>
    <t>cc148f7073d0a3d349555a10f4d2f356</t>
  </si>
  <si>
    <t>ftp.sra.ebi.ac.uk/vol1/run/ERR903/ERR9030277/R28980.subsampled.fastq.gz</t>
  </si>
  <si>
    <t>SAMEA13188733</t>
  </si>
  <si>
    <t>ERS10792270</t>
  </si>
  <si>
    <t>ERX8573688</t>
  </si>
  <si>
    <t>ERR9030278</t>
  </si>
  <si>
    <t>MinION sequencing; Raw reads: mada_1-21-nanopore</t>
  </si>
  <si>
    <t>webin-reads-mada_1-21-nanopore</t>
  </si>
  <si>
    <t>327d30844b9a258b1ce0e88d2a332493</t>
  </si>
  <si>
    <t>ftp.sra.ebi.ac.uk/vol1/fastq/ERR903/008/ERR9030278/ERR9030278.fastq.gz</t>
  </si>
  <si>
    <t>ea35c5e2d075abbf2071f555f4aa86c2</t>
  </si>
  <si>
    <t>ftp.sra.ebi.ac.uk/vol1/run/ERR903/ERR9030278/mada_1-21.subsampled.fastq.gz</t>
  </si>
  <si>
    <t>mada_1-21</t>
  </si>
  <si>
    <t>SAMEA13188794</t>
  </si>
  <si>
    <t>ERS10792331</t>
  </si>
  <si>
    <t>ERX8573689</t>
  </si>
  <si>
    <t>ERR9030279</t>
  </si>
  <si>
    <t>GridION sequencing; Raw reads: 18_0622158-nanopore</t>
  </si>
  <si>
    <t>webin-reads-18_0622158-nanopore</t>
  </si>
  <si>
    <t>514d700625b261de47a32dae007bffd3</t>
  </si>
  <si>
    <t>ftp.sra.ebi.ac.uk/vol1/fastq/ERR903/009/ERR9030279/ERR9030279.fastq.gz</t>
  </si>
  <si>
    <t>6ce32d8cd879ab29da1aea49884e1d84</t>
  </si>
  <si>
    <t>ftp.sra.ebi.ac.uk/vol1/run/ERR903/ERR9030279/18_0622158.subsampled.fastq.gz</t>
  </si>
  <si>
    <t>18_0622158</t>
  </si>
  <si>
    <t>SAMEA13188787</t>
  </si>
  <si>
    <t>ERS10792324</t>
  </si>
  <si>
    <t>ERX8573690</t>
  </si>
  <si>
    <t>ERR9030280</t>
  </si>
  <si>
    <t>MinION sequencing; Raw reads: R22601-nanopore</t>
  </si>
  <si>
    <t>webin-reads-R22601-nanopore</t>
  </si>
  <si>
    <t>5ab46eb0a37e97c439ee06db85b75280</t>
  </si>
  <si>
    <t>ftp.sra.ebi.ac.uk/vol1/fastq/ERR903/000/ERR9030280/ERR9030280.fastq.gz</t>
  </si>
  <si>
    <t>969e2622fcd2364303e561e4909b6a05</t>
  </si>
  <si>
    <t>ftp.sra.ebi.ac.uk/vol1/run/ERR903/ERR9030280/R22601.subsampled.fastq.gz</t>
  </si>
  <si>
    <t>SAMEA13188685</t>
  </si>
  <si>
    <t>ERS10792222</t>
  </si>
  <si>
    <t>ERX8573692</t>
  </si>
  <si>
    <t>ERR9030282</t>
  </si>
  <si>
    <t>Illumina HiSeq 2500 sequencing; Raw reads: mada_116-illumina</t>
  </si>
  <si>
    <t>webin-reads-mada_116-illumina</t>
  </si>
  <si>
    <t>6a9786eeb5ebaa271f01446d6e2f14f6;14b10d2ed6c55c4209ccb93c793da728</t>
  </si>
  <si>
    <t>ftp.sra.ebi.ac.uk/vol1/fastq/ERR903/002/ERR9030282/ERR9030282_1.fastq.gz;ftp.sra.ebi.ac.uk/vol1/fastq/ERR903/002/ERR9030282/ERR9030282_2.fastq.gz</t>
  </si>
  <si>
    <t>dce4ef55bd6a4bb47d1c89c44dfd2530;be8bf4078916461739b219c203ab7807</t>
  </si>
  <si>
    <t>ftp.sra.ebi.ac.uk/vol1/run/ERR903/ERR9030282/mada_116.subsampled.R1.fastq.gz;ftp.sra.ebi.ac.uk/vol1/run/ERR903/ERR9030282/mada_116.subsampled.R2.fastq.gz</t>
  </si>
  <si>
    <t>mada_116</t>
  </si>
  <si>
    <t>ERX8573693</t>
  </si>
  <si>
    <t>ERR9030283</t>
  </si>
  <si>
    <t>MinION sequencing; Raw reads: R20260-nanopore</t>
  </si>
  <si>
    <t>webin-reads-R20260-nanopore</t>
  </si>
  <si>
    <t>4cd3e6ed9d0db857f72b86e7c83bbab2</t>
  </si>
  <si>
    <t>ftp.sra.ebi.ac.uk/vol1/fastq/ERR903/003/ERR9030283/ERR9030283.fastq.gz</t>
  </si>
  <si>
    <t>9ce647a96662f3b900d107974fd4c2da</t>
  </si>
  <si>
    <t>ftp.sra.ebi.ac.uk/vol1/run/ERR903/ERR9030283/R20260.subsampled.fastq.gz</t>
  </si>
  <si>
    <t>ERX8573694</t>
  </si>
  <si>
    <t>ERR9030284</t>
  </si>
  <si>
    <t>MinION sequencing; Raw reads: R28182-nanopore</t>
  </si>
  <si>
    <t>webin-reads-R28182-nanopore</t>
  </si>
  <si>
    <t>d35dc16920734a34faf3324cdda8cdd5</t>
  </si>
  <si>
    <t>ftp.sra.ebi.ac.uk/vol1/fastq/ERR903/004/ERR9030284/ERR9030284.fastq.gz</t>
  </si>
  <si>
    <t>fc828a8b2a092431433f538c96736eaf</t>
  </si>
  <si>
    <t>ftp.sra.ebi.ac.uk/vol1/run/ERR903/ERR9030284/R28182.subsampled.fastq.gz</t>
  </si>
  <si>
    <t>SAMEA13188797</t>
  </si>
  <si>
    <t>ERS10792334</t>
  </si>
  <si>
    <t>ERX8573695</t>
  </si>
  <si>
    <t>ERR9030285</t>
  </si>
  <si>
    <t>GridION sequencing; Raw reads: 18_0622291-nanopore</t>
  </si>
  <si>
    <t>webin-reads-18_0622291-nanopore</t>
  </si>
  <si>
    <t>11670b80fa4bb6f9c367f0b38c96ab14</t>
  </si>
  <si>
    <t>ftp.sra.ebi.ac.uk/vol1/fastq/ERR903/005/ERR9030285/ERR9030285.fastq.gz</t>
  </si>
  <si>
    <t>06454dc35daa14a95aaa72bfc9947c7b</t>
  </si>
  <si>
    <t>ftp.sra.ebi.ac.uk/vol1/run/ERR903/ERR9030285/18_0622291.subsampled.fastq.gz</t>
  </si>
  <si>
    <t>18_0622291</t>
  </si>
  <si>
    <t>SAMEA13188665</t>
  </si>
  <si>
    <t>ERS10792202</t>
  </si>
  <si>
    <t>ERX8573696</t>
  </si>
  <si>
    <t>ERR9030286</t>
  </si>
  <si>
    <t>MinION sequencing; Raw reads: mada_110-nanopore</t>
  </si>
  <si>
    <t>webin-reads-mada_110-nanopore</t>
  </si>
  <si>
    <t>ddc0761e70c486bc35782af1a9f9e208</t>
  </si>
  <si>
    <t>ftp.sra.ebi.ac.uk/vol1/fastq/ERR903/006/ERR9030286/ERR9030286.fastq.gz</t>
  </si>
  <si>
    <t>ace29237fcbde4642c830b0def38d5f5</t>
  </si>
  <si>
    <t>ftp.sra.ebi.ac.uk/vol1/run/ERR903/ERR9030286/mada_110.subsampled.fastq.gz</t>
  </si>
  <si>
    <t>mada_110</t>
  </si>
  <si>
    <t>SAMEA13188764</t>
  </si>
  <si>
    <t>ERS10792301</t>
  </si>
  <si>
    <t>ERX8573697</t>
  </si>
  <si>
    <t>ERR9030287</t>
  </si>
  <si>
    <t>MinION sequencing; Raw reads: R30420-nanopore</t>
  </si>
  <si>
    <t>webin-reads-R30420-nanopore</t>
  </si>
  <si>
    <t>88f3bdd7bb9930280e0e00897ca4b60d</t>
  </si>
  <si>
    <t>ftp.sra.ebi.ac.uk/vol1/fastq/ERR903/007/ERR9030287/ERR9030287.fastq.gz</t>
  </si>
  <si>
    <t>46b390df06f1686461761f9794be4b5a</t>
  </si>
  <si>
    <t>ftp.sra.ebi.ac.uk/vol1/run/ERR903/ERR9030287/R30420.subsampled.fastq.gz</t>
  </si>
  <si>
    <t>SAMEA13188693</t>
  </si>
  <si>
    <t>ERS10792230</t>
  </si>
  <si>
    <t>ERX8573698</t>
  </si>
  <si>
    <t>ERR9030288</t>
  </si>
  <si>
    <t>Illumina HiSeq 2500 sequencing; Raw reads: mada_1-12-illumina</t>
  </si>
  <si>
    <t>webin-reads-mada_1-12-illumina</t>
  </si>
  <si>
    <t>ea3d581296344ad8ab71b21eb7cf2995;349e79e442faba629a1bce45e64d1a90</t>
  </si>
  <si>
    <t>ftp.sra.ebi.ac.uk/vol1/fastq/ERR903/008/ERR9030288/ERR9030288_1.fastq.gz;ftp.sra.ebi.ac.uk/vol1/fastq/ERR903/008/ERR9030288/ERR9030288_2.fastq.gz</t>
  </si>
  <si>
    <t>8c2cd52ce11ae4f27d97d11d3122381e;c04435da4e79dc9b373c113caa997af0</t>
  </si>
  <si>
    <t>ftp.sra.ebi.ac.uk/vol1/run/ERR903/ERR9030288/mada_1-12.subsampled.R1.fastq.gz;ftp.sra.ebi.ac.uk/vol1/run/ERR903/ERR9030288/mada_1-12.subsampled.R2.fastq.gz</t>
  </si>
  <si>
    <t>SAMEA13188718</t>
  </si>
  <si>
    <t>ERS10792255</t>
  </si>
  <si>
    <t>ERX8573699</t>
  </si>
  <si>
    <t>ERR9030289</t>
  </si>
  <si>
    <t>Illumina HiSeq 2500 sequencing; Raw reads: mada_129-illumina</t>
  </si>
  <si>
    <t>webin-reads-mada_129-illumina</t>
  </si>
  <si>
    <t>df45d3a469c8e9e1184833eadd4b8644;397be174b619d39b785359bbb389a61f</t>
  </si>
  <si>
    <t>ftp.sra.ebi.ac.uk/vol1/fastq/ERR903/009/ERR9030289/ERR9030289_1.fastq.gz;ftp.sra.ebi.ac.uk/vol1/fastq/ERR903/009/ERR9030289/ERR9030289_2.fastq.gz</t>
  </si>
  <si>
    <t>11a64a528f0d4dce099fcdd039d1736e;ee3f01fb838fc9c942a8ebb9269c158e</t>
  </si>
  <si>
    <t>ftp.sra.ebi.ac.uk/vol1/run/ERR903/ERR9030289/mada_129.subsampled.R1.fastq.gz;ftp.sra.ebi.ac.uk/vol1/run/ERR903/ERR9030289/mada_129.subsampled.R2.fastq.gz</t>
  </si>
  <si>
    <t>SAMEA13188743</t>
  </si>
  <si>
    <t>ERS10792280</t>
  </si>
  <si>
    <t>ERX8573701</t>
  </si>
  <si>
    <t>ERR9030291</t>
  </si>
  <si>
    <t>Illumina HiSeq 2500 sequencing; Raw reads: mada_148-illumina</t>
  </si>
  <si>
    <t>webin-reads-mada_148-illumina</t>
  </si>
  <si>
    <t>bb4476c4899c9660d324258c14ef21f8;5a96cea7430e2bba485b84f1333898a0</t>
  </si>
  <si>
    <t>ftp.sra.ebi.ac.uk/vol1/fastq/ERR903/001/ERR9030291/ERR9030291_1.fastq.gz;ftp.sra.ebi.ac.uk/vol1/fastq/ERR903/001/ERR9030291/ERR9030291_2.fastq.gz</t>
  </si>
  <si>
    <t>2393aac006a578a88504f29fa1ef33bf;f8b043736808884256641a60cdb19cb3</t>
  </si>
  <si>
    <t>ftp.sra.ebi.ac.uk/vol1/run/ERR903/ERR9030291/mada_148.subsampled.R1.fastq.gz;ftp.sra.ebi.ac.uk/vol1/run/ERR903/ERR9030291/mada_148.subsampled.R2.fastq.gz</t>
  </si>
  <si>
    <t>mada_148</t>
  </si>
  <si>
    <t>SAMEA13188713</t>
  </si>
  <si>
    <t>ERS10792250</t>
  </si>
  <si>
    <t>ERX8573703</t>
  </si>
  <si>
    <t>ERR9030293</t>
  </si>
  <si>
    <t>Illumina HiSeq 2500 sequencing; Raw reads: mada_131-illumina</t>
  </si>
  <si>
    <t>webin-reads-mada_131-illumina</t>
  </si>
  <si>
    <t>218547f1dd27e45d2b87f7f2f51a67a3;8c6867013d1c0f6bf9de5a93fc8c0e77</t>
  </si>
  <si>
    <t>ftp.sra.ebi.ac.uk/vol1/fastq/ERR903/003/ERR9030293/ERR9030293_1.fastq.gz;ftp.sra.ebi.ac.uk/vol1/fastq/ERR903/003/ERR9030293/ERR9030293_2.fastq.gz</t>
  </si>
  <si>
    <t>68a3a518968f70ec38efb15712a9fbda;a0687bbd96ca4bca3f4d2c229c8ab7d3</t>
  </si>
  <si>
    <t>ftp.sra.ebi.ac.uk/vol1/run/ERR903/ERR9030293/mada_131.subsampled.R1.fastq.gz;ftp.sra.ebi.ac.uk/vol1/run/ERR903/ERR9030293/mada_131.subsampled.R2.fastq.gz</t>
  </si>
  <si>
    <t>mada_131</t>
  </si>
  <si>
    <t>SAMEA13188700</t>
  </si>
  <si>
    <t>ERS10792237</t>
  </si>
  <si>
    <t>ERX8573704</t>
  </si>
  <si>
    <t>ERR9030294</t>
  </si>
  <si>
    <t>Illumina HiSeq 2500 sequencing; Raw reads: mada_140-illumina</t>
  </si>
  <si>
    <t>webin-reads-mada_140-illumina</t>
  </si>
  <si>
    <t>3ce600826691ef4524a55102145ee13c;56c3167feb3f8f970e656a3e45de3238</t>
  </si>
  <si>
    <t>ftp.sra.ebi.ac.uk/vol1/fastq/ERR903/004/ERR9030294/ERR9030294_1.fastq.gz;ftp.sra.ebi.ac.uk/vol1/fastq/ERR903/004/ERR9030294/ERR9030294_2.fastq.gz</t>
  </si>
  <si>
    <t>f2195ba41e736ac9786cc199bc74f504;0ab02426dd7b2bb116207365fd6c6044</t>
  </si>
  <si>
    <t>ftp.sra.ebi.ac.uk/vol1/run/ERR903/ERR9030294/mada_140.subsampled.R1.fastq.gz;ftp.sra.ebi.ac.uk/vol1/run/ERR903/ERR9030294/mada_140.subsampled.R2.fastq.gz</t>
  </si>
  <si>
    <t>mada_140</t>
  </si>
  <si>
    <t>SAMEA13188687</t>
  </si>
  <si>
    <t>ERS10792224</t>
  </si>
  <si>
    <t>ERX8573705</t>
  </si>
  <si>
    <t>ERR9030295</t>
  </si>
  <si>
    <t>Illumina HiSeq 2500 sequencing; Raw reads: mada_1-39-illumina</t>
  </si>
  <si>
    <t>webin-reads-mada_1-39-illumina</t>
  </si>
  <si>
    <t>89fbb2c162084c2f888554a84e2d81ea;41e78eed3bfc5d7314f328d8de85481f</t>
  </si>
  <si>
    <t>ftp.sra.ebi.ac.uk/vol1/fastq/ERR903/005/ERR9030295/ERR9030295_1.fastq.gz;ftp.sra.ebi.ac.uk/vol1/fastq/ERR903/005/ERR9030295/ERR9030295_2.fastq.gz</t>
  </si>
  <si>
    <t>b7577daa9de75edea49dd15d1100afce;e03b80841f5cbd728b914fd6c9a07674</t>
  </si>
  <si>
    <t>ftp.sra.ebi.ac.uk/vol1/run/ERR903/ERR9030295/mada_1-39.subsampled.R1.fastq.gz;ftp.sra.ebi.ac.uk/vol1/run/ERR903/ERR9030295/mada_1-39.subsampled.R2.fastq.gz</t>
  </si>
  <si>
    <t>ERX8573706</t>
  </si>
  <si>
    <t>ERR9030296</t>
  </si>
  <si>
    <t>MinION sequencing; Raw reads: 17_616026-nanopore</t>
  </si>
  <si>
    <t>webin-reads-17_616026-nanopore</t>
  </si>
  <si>
    <t>b5d4f5955c8062a21e9062207e949b22</t>
  </si>
  <si>
    <t>ftp.sra.ebi.ac.uk/vol1/fastq/ERR903/006/ERR9030296/ERR9030296.fastq.gz</t>
  </si>
  <si>
    <t>040f90818746a0555d560a61b7901f0f</t>
  </si>
  <si>
    <t>ftp.sra.ebi.ac.uk/vol1/run/ERR903/ERR9030296/17_616026.subsampled.fastq.gz</t>
  </si>
  <si>
    <t>SAMEA13188705</t>
  </si>
  <si>
    <t>ERS10792242</t>
  </si>
  <si>
    <t>ERX8573707</t>
  </si>
  <si>
    <t>ERR9030297</t>
  </si>
  <si>
    <t>Illumina HiSeq 2500 sequencing; Raw reads: mada_117-illumina</t>
  </si>
  <si>
    <t>webin-reads-mada_117-illumina</t>
  </si>
  <si>
    <t>6af056b46b9977346c98900b972de8bc;6c9af852350df4465b4c7c8963f06332</t>
  </si>
  <si>
    <t>ftp.sra.ebi.ac.uk/vol1/fastq/ERR903/007/ERR9030297/ERR9030297_1.fastq.gz;ftp.sra.ebi.ac.uk/vol1/fastq/ERR903/007/ERR9030297/ERR9030297_2.fastq.gz</t>
  </si>
  <si>
    <t>1b392c7ec386ea570732252f575733bd;46f555fe33c32b63e5d722386c60666f</t>
  </si>
  <si>
    <t>ftp.sra.ebi.ac.uk/vol1/run/ERR903/ERR9030297/mada_117.subsampled.R1.fastq.gz;ftp.sra.ebi.ac.uk/vol1/run/ERR903/ERR9030297/mada_117.subsampled.R2.fastq.gz</t>
  </si>
  <si>
    <t>SAMEA13188703</t>
  </si>
  <si>
    <t>ERS10792240</t>
  </si>
  <si>
    <t>ERX8573708</t>
  </si>
  <si>
    <t>ERR9030298</t>
  </si>
  <si>
    <t>Illumina HiSeq 2500 sequencing; Raw reads: mada_2-42-illumina</t>
  </si>
  <si>
    <t>webin-reads-mada_2-42-illumina</t>
  </si>
  <si>
    <t>c84ca4e35db05ac839f1be4e973fb045;96716e9ebc48bc8c834e6c3400302f7a</t>
  </si>
  <si>
    <t>ftp.sra.ebi.ac.uk/vol1/fastq/ERR903/008/ERR9030298/ERR9030298_1.fastq.gz;ftp.sra.ebi.ac.uk/vol1/fastq/ERR903/008/ERR9030298/ERR9030298_2.fastq.gz</t>
  </si>
  <si>
    <t>b63b508a83c9b59960dc0098d6c70203;d704019503cc7ea9a26aee9307ba4cbb</t>
  </si>
  <si>
    <t>ftp.sra.ebi.ac.uk/vol1/run/ERR903/ERR9030298/mada_2-42.subsampled.R1.fastq.gz;ftp.sra.ebi.ac.uk/vol1/run/ERR903/ERR9030298/mada_2-42.subsampled.R2.fastq.gz</t>
  </si>
  <si>
    <t>SAMEA13188666</t>
  </si>
  <si>
    <t>ERS10792203</t>
  </si>
  <si>
    <t>ERX8573709</t>
  </si>
  <si>
    <t>ERR9030299</t>
  </si>
  <si>
    <t>MinION sequencing; Raw reads: mada_2-1-nanopore</t>
  </si>
  <si>
    <t>webin-reads-mada_2-1-nanopore</t>
  </si>
  <si>
    <t>9729c7953fee00b99b5cf7f206225cb2</t>
  </si>
  <si>
    <t>ftp.sra.ebi.ac.uk/vol1/fastq/ERR903/009/ERR9030299/ERR9030299.fastq.gz</t>
  </si>
  <si>
    <t>338aef0a6791a12f68a6803d926a3079</t>
  </si>
  <si>
    <t>ftp.sra.ebi.ac.uk/vol1/run/ERR903/ERR9030299/mada_2-1.subsampled.fastq.gz</t>
  </si>
  <si>
    <t>SAMEA13188745</t>
  </si>
  <si>
    <t>ERS10792282</t>
  </si>
  <si>
    <t>ERX8573710</t>
  </si>
  <si>
    <t>ERR9030300</t>
  </si>
  <si>
    <t>Illumina HiSeq 2500 sequencing; Raw reads: mada_106-illumina</t>
  </si>
  <si>
    <t>webin-reads-mada_106-illumina</t>
  </si>
  <si>
    <t>e4b259c3743ed5752061f82517b81244;66a21f4c2ccd1fccf0ae9e42512b1df6</t>
  </si>
  <si>
    <t>ftp.sra.ebi.ac.uk/vol1/fastq/ERR903/000/ERR9030300/ERR9030300_1.fastq.gz;ftp.sra.ebi.ac.uk/vol1/fastq/ERR903/000/ERR9030300/ERR9030300_2.fastq.gz</t>
  </si>
  <si>
    <t>4a5e499c328a1bbacbbb745c2f2a1e04;5f0ac5dfc21dbe3c54b4ee742a9868bf</t>
  </si>
  <si>
    <t>ftp.sra.ebi.ac.uk/vol1/run/ERR903/ERR9030300/mada_106.subsampled.R1.fastq.gz;ftp.sra.ebi.ac.uk/vol1/run/ERR903/ERR9030300/mada_106.subsampled.R2.fastq.gz</t>
  </si>
  <si>
    <t>mada_106</t>
  </si>
  <si>
    <t>SAMEA13188682</t>
  </si>
  <si>
    <t>ERS10792219</t>
  </si>
  <si>
    <t>ERX8573711</t>
  </si>
  <si>
    <t>ERR9030301</t>
  </si>
  <si>
    <t>Illumina HiSeq 2500 sequencing; Raw reads: mada_102-illumina</t>
  </si>
  <si>
    <t>webin-reads-mada_102-illumina</t>
  </si>
  <si>
    <t>8d18598b68dfe97b2c1ad53f5de858bb;95abe438f006d471dbffda0f14d0a8f6</t>
  </si>
  <si>
    <t>ftp.sra.ebi.ac.uk/vol1/fastq/ERR903/001/ERR9030301/ERR9030301_1.fastq.gz;ftp.sra.ebi.ac.uk/vol1/fastq/ERR903/001/ERR9030301/ERR9030301_2.fastq.gz</t>
  </si>
  <si>
    <t>2d5bcb90484fae7b86a96ae259635b7f;cdad5abcf02541cba70037b889a7da75</t>
  </si>
  <si>
    <t>ftp.sra.ebi.ac.uk/vol1/run/ERR903/ERR9030301/mada_102.subsampled.R1.fastq.gz;ftp.sra.ebi.ac.uk/vol1/run/ERR903/ERR9030301/mada_102.subsampled.R2.fastq.gz</t>
  </si>
  <si>
    <t>SAMEA13188740</t>
  </si>
  <si>
    <t>ERS10792277</t>
  </si>
  <si>
    <t>ERX8573712</t>
  </si>
  <si>
    <t>ERR9030302</t>
  </si>
  <si>
    <t>Illumina HiSeq 2500 sequencing; Raw reads: mada_1-13-illumina</t>
  </si>
  <si>
    <t>webin-reads-mada_1-13-illumina</t>
  </si>
  <si>
    <t>ff732dec9eb79874758f8db1e04921fa;25a908c144b697c606a7e4c8b67aef92</t>
  </si>
  <si>
    <t>ftp.sra.ebi.ac.uk/vol1/fastq/ERR903/002/ERR9030302/ERR9030302_1.fastq.gz;ftp.sra.ebi.ac.uk/vol1/fastq/ERR903/002/ERR9030302/ERR9030302_2.fastq.gz</t>
  </si>
  <si>
    <t>954cd047a2bb62a2e33d21abe4bc1093;ca6b554f2c2e19e943e5701d7a6c9904</t>
  </si>
  <si>
    <t>ftp.sra.ebi.ac.uk/vol1/run/ERR903/ERR9030302/mada_1-13.subsampled.R1.fastq.gz;ftp.sra.ebi.ac.uk/vol1/run/ERR903/ERR9030302/mada_1-13.subsampled.R2.fastq.gz</t>
  </si>
  <si>
    <t>mada_1-13</t>
  </si>
  <si>
    <t>SAMEA13188727</t>
  </si>
  <si>
    <t>ERS10792264</t>
  </si>
  <si>
    <t>ERX8573713</t>
  </si>
  <si>
    <t>ERR9030303</t>
  </si>
  <si>
    <t>Illumina HiSeq 2500 sequencing; Raw reads: mada_1-3-illumina</t>
  </si>
  <si>
    <t>webin-reads-mada_1-3-illumina</t>
  </si>
  <si>
    <t>c6b431c0a8905760e376e8e2548d2811;559ddaac8336b5f031cf710528cc9e7d</t>
  </si>
  <si>
    <t>ftp.sra.ebi.ac.uk/vol1/fastq/ERR903/003/ERR9030303/ERR9030303_1.fastq.gz;ftp.sra.ebi.ac.uk/vol1/fastq/ERR903/003/ERR9030303/ERR9030303_2.fastq.gz</t>
  </si>
  <si>
    <t>006e123c12649a9e5b6bcdefa3bdd40e;fea2e0d364b089209e1abded59e94d2e</t>
  </si>
  <si>
    <t>ftp.sra.ebi.ac.uk/vol1/run/ERR903/ERR9030303/mada_1-3.subsampled.R1.fastq.gz;ftp.sra.ebi.ac.uk/vol1/run/ERR903/ERR9030303/mada_1-3.subsampled.R2.fastq.gz</t>
  </si>
  <si>
    <t>mada_1-3</t>
  </si>
  <si>
    <t>SAMEA13188688</t>
  </si>
  <si>
    <t>ERS10792225</t>
  </si>
  <si>
    <t>ERX8573714</t>
  </si>
  <si>
    <t>ERR9030304</t>
  </si>
  <si>
    <t>MinION sequencing; Raw reads: mada_1-44-nanopore</t>
  </si>
  <si>
    <t>webin-reads-mada_1-44-nanopore</t>
  </si>
  <si>
    <t>8bd44fbf011d8fa95a7d6f06306f7cf8</t>
  </si>
  <si>
    <t>ftp.sra.ebi.ac.uk/vol1/fastq/ERR903/004/ERR9030304/ERR9030304.fastq.gz</t>
  </si>
  <si>
    <t>756257107e1d6c6ae283d6ba1221c70e</t>
  </si>
  <si>
    <t>ftp.sra.ebi.ac.uk/vol1/run/ERR903/ERR9030304/mada_1-44.subsampled.fastq.gz</t>
  </si>
  <si>
    <t>SAMEA13188723</t>
  </si>
  <si>
    <t>ERS10792260</t>
  </si>
  <si>
    <t>ERX8573715</t>
  </si>
  <si>
    <t>ERR9030305</t>
  </si>
  <si>
    <t>Illumina HiSeq 2500 sequencing; Raw reads: mada_1-41-illumina</t>
  </si>
  <si>
    <t>webin-reads-mada_1-41-illumina</t>
  </si>
  <si>
    <t>b1360222dcd0fc7f45cff8cb0de9e59b;13f3c3fd90b41ce13137ab765a39a7e8</t>
  </si>
  <si>
    <t>ftp.sra.ebi.ac.uk/vol1/fastq/ERR903/005/ERR9030305/ERR9030305_1.fastq.gz;ftp.sra.ebi.ac.uk/vol1/fastq/ERR903/005/ERR9030305/ERR9030305_2.fastq.gz</t>
  </si>
  <si>
    <t>74358325674cb85794ee27c9b4cc2d4c;f3fe4e41df65fe145692c4b370da210d</t>
  </si>
  <si>
    <t>ftp.sra.ebi.ac.uk/vol1/run/ERR903/ERR9030305/mada_1-41.subsampled.R1.fastq.gz;ftp.sra.ebi.ac.uk/vol1/run/ERR903/ERR9030305/mada_1-41.subsampled.R2.fastq.gz</t>
  </si>
  <si>
    <t>ERX8573716</t>
  </si>
  <si>
    <t>ERR9030306</t>
  </si>
  <si>
    <t>NextSeq 500 sequencing; Raw reads: R22601-illumina</t>
  </si>
  <si>
    <t>webin-reads-R22601-illumina</t>
  </si>
  <si>
    <t>36651f1c3529ac2e47c8297c919a4809;33a43372661c8ea071e5ddf656a4953e</t>
  </si>
  <si>
    <t>ftp.sra.ebi.ac.uk/vol1/fastq/ERR903/006/ERR9030306/ERR9030306_1.fastq.gz;ftp.sra.ebi.ac.uk/vol1/fastq/ERR903/006/ERR9030306/ERR9030306_2.fastq.gz</t>
  </si>
  <si>
    <t>20162bd2cdfd2e176968561dee7525cb;db3fff2411e23c982868e6d8136c33cf</t>
  </si>
  <si>
    <t>ftp.sra.ebi.ac.uk/vol1/run/ERR903/ERR9030306/R22601.subsampled.R1.fastq.gz;ftp.sra.ebi.ac.uk/vol1/run/ERR903/ERR9030306/R22601.subsampled.R2.fastq.gz</t>
  </si>
  <si>
    <t>SAMEA13188735</t>
  </si>
  <si>
    <t>ERS10792272</t>
  </si>
  <si>
    <t>ERX8573717</t>
  </si>
  <si>
    <t>ERR9030307</t>
  </si>
  <si>
    <t>Illumina HiSeq 2500 sequencing; Raw reads: mada_141-illumina</t>
  </si>
  <si>
    <t>webin-reads-mada_141-illumina</t>
  </si>
  <si>
    <t>7907dfb8f725cb6fcc489ac5dc5110a8;061532b1a804f86864da479fbd6e73cd</t>
  </si>
  <si>
    <t>ftp.sra.ebi.ac.uk/vol1/fastq/ERR903/007/ERR9030307/ERR9030307_1.fastq.gz;ftp.sra.ebi.ac.uk/vol1/fastq/ERR903/007/ERR9030307/ERR9030307_2.fastq.gz</t>
  </si>
  <si>
    <t>eabc1ccd9309dced1a92d745a9f84d2b;1f3d7fbed2980671ee0050f9a2297c22</t>
  </si>
  <si>
    <t>ftp.sra.ebi.ac.uk/vol1/run/ERR903/ERR9030307/mada_141.subsampled.R1.fastq.gz;ftp.sra.ebi.ac.uk/vol1/run/ERR903/ERR9030307/mada_141.subsampled.R2.fastq.gz</t>
  </si>
  <si>
    <t>mada_141</t>
  </si>
  <si>
    <t>SAMEA13188691</t>
  </si>
  <si>
    <t>ERS10792228</t>
  </si>
  <si>
    <t>ERX8573718</t>
  </si>
  <si>
    <t>ERR9030308</t>
  </si>
  <si>
    <t>Illumina HiSeq 2500 sequencing; Raw reads: mada_2-46-illumina</t>
  </si>
  <si>
    <t>webin-reads-mada_2-46-illumina</t>
  </si>
  <si>
    <t>c8caba0407abdf60db8a2b9661383a43;85b74699ef3c62c8b4fa3d323a5e2ae8</t>
  </si>
  <si>
    <t>ftp.sra.ebi.ac.uk/vol1/fastq/ERR903/008/ERR9030308/ERR9030308_1.fastq.gz;ftp.sra.ebi.ac.uk/vol1/fastq/ERR903/008/ERR9030308/ERR9030308_2.fastq.gz</t>
  </si>
  <si>
    <t>df10f8242082ca572f83b68a7e7367c5;ff1b58479f5d7cb0cb3aa5b4c7e15d78</t>
  </si>
  <si>
    <t>ftp.sra.ebi.ac.uk/vol1/run/ERR903/ERR9030308/mada_2-46.subsampled.R1.fastq.gz;ftp.sra.ebi.ac.uk/vol1/run/ERR903/ERR9030308/mada_2-46.subsampled.R2.fastq.gz</t>
  </si>
  <si>
    <t>SAMEA13188672</t>
  </si>
  <si>
    <t>ERS10792209</t>
  </si>
  <si>
    <t>ERX8573720</t>
  </si>
  <si>
    <t>ERR9030310</t>
  </si>
  <si>
    <t>MinION sequencing; Raw reads: mada_1-6-nanopore</t>
  </si>
  <si>
    <t>webin-reads-mada_1-6-nanopore</t>
  </si>
  <si>
    <t>568421a3b2d95604b6d83db1649a56ef</t>
  </si>
  <si>
    <t>ftp.sra.ebi.ac.uk/vol1/fastq/ERR903/000/ERR9030310/ERR9030310.fastq.gz</t>
  </si>
  <si>
    <t>9f09fe76d29c2073dfd52ea2830f2b5c</t>
  </si>
  <si>
    <t>ftp.sra.ebi.ac.uk/vol1/run/ERR903/ERR9030310/mada_1-6.subsampled.fastq.gz</t>
  </si>
  <si>
    <t>mada_1-6</t>
  </si>
  <si>
    <t>ERX8573721</t>
  </si>
  <si>
    <t>ERR9030311</t>
  </si>
  <si>
    <t>MinION sequencing; Raw reads: mada_106-nanopore</t>
  </si>
  <si>
    <t>webin-reads-mada_106-nanopore</t>
  </si>
  <si>
    <t>5bd2f11e6d06b56ba7f455fa445d46fc</t>
  </si>
  <si>
    <t>ftp.sra.ebi.ac.uk/vol1/fastq/ERR903/001/ERR9030311/ERR9030311.fastq.gz</t>
  </si>
  <si>
    <t>ebaab2e1e23957635e0911503b04ef8f</t>
  </si>
  <si>
    <t>ftp.sra.ebi.ac.uk/vol1/run/ERR903/ERR9030311/mada_106.subsampled.fastq.gz</t>
  </si>
  <si>
    <t>SAMEA13188683</t>
  </si>
  <si>
    <t>ERS10792220</t>
  </si>
  <si>
    <t>ERX8573723</t>
  </si>
  <si>
    <t>ERR9030313</t>
  </si>
  <si>
    <t>Illumina HiSeq 2500 sequencing; Raw reads: mada_1-48-illumina</t>
  </si>
  <si>
    <t>webin-reads-mada_1-48-illumina</t>
  </si>
  <si>
    <t>a4e34376c844ac5064b7509b89817b88;af5e2f994f10638cbc8ba8de665dc76c</t>
  </si>
  <si>
    <t>ftp.sra.ebi.ac.uk/vol1/fastq/ERR903/003/ERR9030313/ERR9030313_1.fastq.gz;ftp.sra.ebi.ac.uk/vol1/fastq/ERR903/003/ERR9030313/ERR9030313_2.fastq.gz</t>
  </si>
  <si>
    <t>d931f57490fe9da5f6ad163057187378;d3d30bde6b700013fab16b4409e38122</t>
  </si>
  <si>
    <t>ftp.sra.ebi.ac.uk/vol1/run/ERR903/ERR9030313/mada_1-48.subsampled.R1.fastq.gz;ftp.sra.ebi.ac.uk/vol1/run/ERR903/ERR9030313/mada_1-48.subsampled.R2.fastq.gz</t>
  </si>
  <si>
    <t>mada_1-48</t>
  </si>
  <si>
    <t>SAMEA13188739</t>
  </si>
  <si>
    <t>ERS10792276</t>
  </si>
  <si>
    <t>ERX8573724</t>
  </si>
  <si>
    <t>ERR9030314</t>
  </si>
  <si>
    <t>MinION sequencing; Raw reads: mada_1-17-nanopore</t>
  </si>
  <si>
    <t>webin-reads-mada_1-17-nanopore</t>
  </si>
  <si>
    <t>ad4646d7c68143f036cac4c1f83ec300</t>
  </si>
  <si>
    <t>ftp.sra.ebi.ac.uk/vol1/fastq/ERR903/004/ERR9030314/ERR9030314.fastq.gz</t>
  </si>
  <si>
    <t>c91a7f183c8f4d8c14831cdf5a452387</t>
  </si>
  <si>
    <t>ftp.sra.ebi.ac.uk/vol1/run/ERR903/ERR9030314/mada_1-17.subsampled.fastq.gz</t>
  </si>
  <si>
    <t>mada_1-17</t>
  </si>
  <si>
    <t>ERX8573725</t>
  </si>
  <si>
    <t>ERR9030315</t>
  </si>
  <si>
    <t>MinION sequencing; Raw reads: mada_140-nanopore</t>
  </si>
  <si>
    <t>webin-reads-mada_140-nanopore</t>
  </si>
  <si>
    <t>03adc27478eb83b3c037c7d27606f0a4</t>
  </si>
  <si>
    <t>ftp.sra.ebi.ac.uk/vol1/fastq/ERR903/005/ERR9030315/ERR9030315.fastq.gz</t>
  </si>
  <si>
    <t>95e54041764c5aab45ccbf57cd1c12c3</t>
  </si>
  <si>
    <t>ftp.sra.ebi.ac.uk/vol1/run/ERR903/ERR9030315/mada_140.subsampled.fastq.gz</t>
  </si>
  <si>
    <t>ERX8573726</t>
  </si>
  <si>
    <t>ERR9030316</t>
  </si>
  <si>
    <t>PACBIO_SMRT</t>
  </si>
  <si>
    <t>Sequel</t>
  </si>
  <si>
    <t>Sequel sequencing; Raw reads: mada_102-pacbio</t>
  </si>
  <si>
    <t>webin-reads-mada_102-pacbio</t>
  </si>
  <si>
    <t>1f69e1ae7a8fa3cd08d4c65b1e6a59d0</t>
  </si>
  <si>
    <t>ftp.sra.ebi.ac.uk/vol1/fastq/ERR903/006/ERR9030316/ERR9030316.fastq.gz</t>
  </si>
  <si>
    <t>46604ab6590add8ce76508b03db9c4e2</t>
  </si>
  <si>
    <t>ftp.sra.ebi.ac.uk/vol1/run/ERR903/ERR9030316/mada_102.pacbio.fastq.gz</t>
  </si>
  <si>
    <t>SAMEA13188756</t>
  </si>
  <si>
    <t>ERS10792293</t>
  </si>
  <si>
    <t>ERX8573727</t>
  </si>
  <si>
    <t>ERR9030317</t>
  </si>
  <si>
    <t>NextSeq 500 sequencing; Raw reads: R30078-illumina</t>
  </si>
  <si>
    <t>webin-reads-R30078-illumina</t>
  </si>
  <si>
    <t>43935833e2a0cd9fe9c02a4a19eb3870;4d54b187eb6c73e866639949c1c06fc4</t>
  </si>
  <si>
    <t>ftp.sra.ebi.ac.uk/vol1/fastq/ERR903/007/ERR9030317/ERR9030317_1.fastq.gz;ftp.sra.ebi.ac.uk/vol1/fastq/ERR903/007/ERR9030317/ERR9030317_2.fastq.gz</t>
  </si>
  <si>
    <t>6c5096fcbf127e0ba461e3612fc9f88f;7045ce80a98e579d407b872fe0b89556</t>
  </si>
  <si>
    <t>ftp.sra.ebi.ac.uk/vol1/run/ERR903/ERR9030317/R30078.subsampled.R1.fastq.gz;ftp.sra.ebi.ac.uk/vol1/run/ERR903/ERR9030317/R30078.subsampled.R2.fastq.gz</t>
  </si>
  <si>
    <t>SAMEA13188769</t>
  </si>
  <si>
    <t>ERS10792306</t>
  </si>
  <si>
    <t>ERX8573728</t>
  </si>
  <si>
    <t>ERR9030318</t>
  </si>
  <si>
    <t>NextSeq 500 sequencing; Raw reads: R37765-illumina</t>
  </si>
  <si>
    <t>webin-reads-R37765-illumina</t>
  </si>
  <si>
    <t>04db90b14fb8f101f8e54f98e73e7caa;be23d155661fbf73e62c326f160c8299</t>
  </si>
  <si>
    <t>ftp.sra.ebi.ac.uk/vol1/fastq/ERR903/008/ERR9030318/ERR9030318_1.fastq.gz;ftp.sra.ebi.ac.uk/vol1/fastq/ERR903/008/ERR9030318/ERR9030318_2.fastq.gz</t>
  </si>
  <si>
    <t>71501ebabbf216539ffd8e25c8ddadb7;87b989b73795f1ae597ad60aad52df84</t>
  </si>
  <si>
    <t>ftp.sra.ebi.ac.uk/vol1/run/ERR903/ERR9030318/R37765.subsampled.R1.fastq.gz;ftp.sra.ebi.ac.uk/vol1/run/ERR903/ERR9030318/R37765.subsampled.R2.fastq.gz</t>
  </si>
  <si>
    <t>ERX8573729</t>
  </si>
  <si>
    <t>ERR9030319</t>
  </si>
  <si>
    <t>MinION sequencing; Raw reads: mada_131-nanopore</t>
  </si>
  <si>
    <t>webin-reads-mada_131-nanopore</t>
  </si>
  <si>
    <t>ba581d0d174992f7cb0b05233000b3a9</t>
  </si>
  <si>
    <t>ftp.sra.ebi.ac.uk/vol1/fastq/ERR903/009/ERR9030319/ERR9030319.fastq.gz</t>
  </si>
  <si>
    <t>02adba199e63c460c177abad6d5ed683</t>
  </si>
  <si>
    <t>ftp.sra.ebi.ac.uk/vol1/run/ERR903/ERR9030319/mada_131.subsampled.fastq.gz</t>
  </si>
  <si>
    <t>SAMEA13188785</t>
  </si>
  <si>
    <t>ERS10792322</t>
  </si>
  <si>
    <t>ERX8573731</t>
  </si>
  <si>
    <t>ERR9030321</t>
  </si>
  <si>
    <t>MinION sequencing; Raw reads: R28581-nanopore</t>
  </si>
  <si>
    <t>webin-reads-R28581-nanopore</t>
  </si>
  <si>
    <t>8bb5ddd5e34e9695bbd07c619491c6e0</t>
  </si>
  <si>
    <t>ftp.sra.ebi.ac.uk/vol1/fastq/ERR903/001/ERR9030321/ERR9030321.fastq.gz</t>
  </si>
  <si>
    <t>d7042a2ec87bebae2c4844ac5d177b90</t>
  </si>
  <si>
    <t>ftp.sra.ebi.ac.uk/vol1/run/ERR903/ERR9030321/R28581.subsampled.fastq.gz</t>
  </si>
  <si>
    <t>SAMEA13188796</t>
  </si>
  <si>
    <t>ERS10792333</t>
  </si>
  <si>
    <t>ERX8573732</t>
  </si>
  <si>
    <t>ERR9030322</t>
  </si>
  <si>
    <t>GridION sequencing; Raw reads: 18_0622267-nanopore</t>
  </si>
  <si>
    <t>webin-reads-18_0622267-nanopore</t>
  </si>
  <si>
    <t>cad923c9962725dcefa3a8c9b2b4d1e6</t>
  </si>
  <si>
    <t>ftp.sra.ebi.ac.uk/vol1/fastq/ERR903/002/ERR9030322/ERR9030322.fastq.gz</t>
  </si>
  <si>
    <t>2992eb21218825ac4bf59ae9002e27e9</t>
  </si>
  <si>
    <t>ftp.sra.ebi.ac.uk/vol1/run/ERR903/ERR9030322/18_0622267.subsampled.fastq.gz</t>
  </si>
  <si>
    <t>18_0622267</t>
  </si>
  <si>
    <t>SAMEA13188792</t>
  </si>
  <si>
    <t>ERS10792329</t>
  </si>
  <si>
    <t>ERX8573733</t>
  </si>
  <si>
    <t>ERR9030323</t>
  </si>
  <si>
    <t>GridION sequencing; Raw reads: 18_0621851-nanopore</t>
  </si>
  <si>
    <t>webin-reads-18_0621851-nanopore</t>
  </si>
  <si>
    <t>e0bececffbc9a6ed078f2cb3f6f71f75</t>
  </si>
  <si>
    <t>ftp.sra.ebi.ac.uk/vol1/fastq/ERR903/003/ERR9030323/ERR9030323.fastq.gz</t>
  </si>
  <si>
    <t>76a73afdc4ecda5fb866e15437a8e357</t>
  </si>
  <si>
    <t>ftp.sra.ebi.ac.uk/vol1/run/ERR903/ERR9030323/18_0621851.subsampled.fastq.gz</t>
  </si>
  <si>
    <t>SAMEA13188717</t>
  </si>
  <si>
    <t>ERS10792254</t>
  </si>
  <si>
    <t>ERX8573735</t>
  </si>
  <si>
    <t>ERR9030325</t>
  </si>
  <si>
    <t>MinION sequencing; Raw reads: mada_2-25-nanopore</t>
  </si>
  <si>
    <t>webin-reads-mada_2-25-nanopore</t>
  </si>
  <si>
    <t>547e7a7a2a40de19bdb177a6d0d3e246</t>
  </si>
  <si>
    <t>ftp.sra.ebi.ac.uk/vol1/fastq/ERR903/005/ERR9030325/ERR9030325.fastq.gz</t>
  </si>
  <si>
    <t>bbdce0da07b9d8b61366b05ccf0740ed</t>
  </si>
  <si>
    <t>ftp.sra.ebi.ac.uk/vol1/run/ERR903/ERR9030325/mada_2-25.subsampled.fastq.gz</t>
  </si>
  <si>
    <t>ERX8573736</t>
  </si>
  <si>
    <t>ERR9030326</t>
  </si>
  <si>
    <t>MinION sequencing; Raw reads: mada_1-28-nanopore</t>
  </si>
  <si>
    <t>webin-reads-mada_1-28-nanopore</t>
  </si>
  <si>
    <t>08f1b9e1b8de6fb39ba427236a020254</t>
  </si>
  <si>
    <t>ftp.sra.ebi.ac.uk/vol1/fastq/ERR903/006/ERR9030326/ERR9030326.fastq.gz</t>
  </si>
  <si>
    <t>2cb928d2b4e35c3bcb44885c7c42ca3a</t>
  </si>
  <si>
    <t>ftp.sra.ebi.ac.uk/vol1/run/ERR903/ERR9030326/mada_1-28.subsampled.fastq.gz</t>
  </si>
  <si>
    <t>SAMEA13188752</t>
  </si>
  <si>
    <t>ERS10792289</t>
  </si>
  <si>
    <t>ERX8573737</t>
  </si>
  <si>
    <t>ERR9030327</t>
  </si>
  <si>
    <t>MinION sequencing; Raw reads: R36431-nanopore</t>
  </si>
  <si>
    <t>webin-reads-R36431-nanopore</t>
  </si>
  <si>
    <t>316726930df9f848528d2830b2a0b0c2</t>
  </si>
  <si>
    <t>ftp.sra.ebi.ac.uk/vol1/fastq/ERR903/007/ERR9030327/ERR9030327.fastq.gz</t>
  </si>
  <si>
    <t>505b1eeeec2971cc5affec7c89111b14</t>
  </si>
  <si>
    <t>ftp.sra.ebi.ac.uk/vol1/run/ERR903/ERR9030327/R36431.subsampled.fastq.gz</t>
  </si>
  <si>
    <t>SAMEA13188706</t>
  </si>
  <si>
    <t>ERS10792243</t>
  </si>
  <si>
    <t>ERX8573738</t>
  </si>
  <si>
    <t>ERR9030328</t>
  </si>
  <si>
    <t>MinION sequencing; Raw reads: mada_1-1-nanopore</t>
  </si>
  <si>
    <t>webin-reads-mada_1-1-nanopore</t>
  </si>
  <si>
    <t>e82685248f33656e716f6b9a05d7a883</t>
  </si>
  <si>
    <t>ftp.sra.ebi.ac.uk/vol1/fastq/ERR903/008/ERR9030328/ERR9030328.fastq.gz</t>
  </si>
  <si>
    <t>d9b830c6990d8f1eacefcb6e9def0e57</t>
  </si>
  <si>
    <t>ftp.sra.ebi.ac.uk/vol1/run/ERR903/ERR9030328/mada_1-1.subsampled.fastq.gz</t>
  </si>
  <si>
    <t>SAMEA13188663</t>
  </si>
  <si>
    <t>ERS10792200</t>
  </si>
  <si>
    <t>ERX8573739</t>
  </si>
  <si>
    <t>ERR9030329</t>
  </si>
  <si>
    <t>MinION sequencing; Raw reads: mada_2-31-nanopore</t>
  </si>
  <si>
    <t>webin-reads-mada_2-31-nanopore</t>
  </si>
  <si>
    <t>aa0b5013277e6daf4ed0bf8dd7be75cf</t>
  </si>
  <si>
    <t>ftp.sra.ebi.ac.uk/vol1/fastq/ERR903/009/ERR9030329/ERR9030329.fastq.gz</t>
  </si>
  <si>
    <t>76784a63b09815d2b8de2b1995fd462a</t>
  </si>
  <si>
    <t>ftp.sra.ebi.ac.uk/vol1/run/ERR903/ERR9030329/mada_2-31.subsampled.fastq.gz</t>
  </si>
  <si>
    <t>SAMEA13188741</t>
  </si>
  <si>
    <t>ERS10792278</t>
  </si>
  <si>
    <t>ERX8573740</t>
  </si>
  <si>
    <t>ERR9030330</t>
  </si>
  <si>
    <t>MinION sequencing; Raw reads: mada_1-20-nanopore</t>
  </si>
  <si>
    <t>webin-reads-mada_1-20-nanopore</t>
  </si>
  <si>
    <t>b3e0867ad07297a4ac8a97834d9f7336</t>
  </si>
  <si>
    <t>ftp.sra.ebi.ac.uk/vol1/fastq/ERR903/000/ERR9030330/ERR9030330.fastq.gz</t>
  </si>
  <si>
    <t>99bd41a76817915cc2114a36af6ec242</t>
  </si>
  <si>
    <t>ftp.sra.ebi.ac.uk/vol1/run/ERR903/ERR9030330/mada_1-20.subsampled.fastq.gz</t>
  </si>
  <si>
    <t>mada_1-20</t>
  </si>
  <si>
    <t>ERX8573741</t>
  </si>
  <si>
    <t>ERR9030331</t>
  </si>
  <si>
    <t>NextSeq 500 sequencing; Raw reads: R32929-illumina</t>
  </si>
  <si>
    <t>webin-reads-R32929-illumina</t>
  </si>
  <si>
    <t>7b134f68bf7ae4d0a4307225288ceeeb;f143dc2beb40a81e8b1cf578fc1842ba</t>
  </si>
  <si>
    <t>ftp.sra.ebi.ac.uk/vol1/fastq/ERR903/001/ERR9030331/ERR9030331_1.fastq.gz;ftp.sra.ebi.ac.uk/vol1/fastq/ERR903/001/ERR9030331/ERR9030331_2.fastq.gz</t>
  </si>
  <si>
    <t>441c169351d8e50898d8da7d25d7ee14;4a7ad6f10d5ac998c7d6e26b12178bdd</t>
  </si>
  <si>
    <t>ftp.sra.ebi.ac.uk/vol1/run/ERR903/ERR9030331/R32929.subsampled.R1.fastq.gz;ftp.sra.ebi.ac.uk/vol1/run/ERR903/ERR9030331/R32929.subsampled.R2.fastq.gz</t>
  </si>
  <si>
    <t>SAMEA13188731</t>
  </si>
  <si>
    <t>ERS10792268</t>
  </si>
  <si>
    <t>ERX8573742</t>
  </si>
  <si>
    <t>ERR9030332</t>
  </si>
  <si>
    <t>MinION sequencing; Raw reads: mada_125-nanopore</t>
  </si>
  <si>
    <t>webin-reads-mada_125-nanopore</t>
  </si>
  <si>
    <t>3a0cff53fc80a3ae1909c7122a1933dc</t>
  </si>
  <si>
    <t>ftp.sra.ebi.ac.uk/vol1/fastq/ERR903/002/ERR9030332/ERR9030332.fastq.gz</t>
  </si>
  <si>
    <t>6c980873c1c75c53ae232a44b23a9b96</t>
  </si>
  <si>
    <t>ftp.sra.ebi.ac.uk/vol1/run/ERR903/ERR9030332/mada_125.subsampled.fastq.gz</t>
  </si>
  <si>
    <t>mada_125</t>
  </si>
  <si>
    <t>SAMEA13188709</t>
  </si>
  <si>
    <t>ERS10792246</t>
  </si>
  <si>
    <t>ERX8573743</t>
  </si>
  <si>
    <t>ERR9030333</t>
  </si>
  <si>
    <t>MinION sequencing; Raw reads: mada_139-nanopore</t>
  </si>
  <si>
    <t>webin-reads-mada_139-nanopore</t>
  </si>
  <si>
    <t>53e9c87f3d1968291d2050a1dd0f3299</t>
  </si>
  <si>
    <t>ftp.sra.ebi.ac.uk/vol1/fastq/ERR903/003/ERR9030333/ERR9030333.fastq.gz</t>
  </si>
  <si>
    <t>28c5f8d1ae6337ba57651eeaed6ffde8</t>
  </si>
  <si>
    <t>ftp.sra.ebi.ac.uk/vol1/run/ERR903/ERR9030333/mada_139.subsampled.fastq.gz</t>
  </si>
  <si>
    <t>SAMEA13188801</t>
  </si>
  <si>
    <t>ERS10792338</t>
  </si>
  <si>
    <t>ERX8573744</t>
  </si>
  <si>
    <t>ERR9030334</t>
  </si>
  <si>
    <t>GridION sequencing; Raw reads: 18_0622365-nanopore</t>
  </si>
  <si>
    <t>webin-reads-18_0622365-nanopore</t>
  </si>
  <si>
    <t>7858417a214e0b165cedc4c2526dd963</t>
  </si>
  <si>
    <t>ftp.sra.ebi.ac.uk/vol1/fastq/ERR903/004/ERR9030334/ERR9030334.fastq.gz</t>
  </si>
  <si>
    <t>9526d41c7166df63d1466e8291afc8d6</t>
  </si>
  <si>
    <t>ftp.sra.ebi.ac.uk/vol1/run/ERR903/ERR9030334/18_0622365.subsampled.fastq.gz</t>
  </si>
  <si>
    <t>18_0622365</t>
  </si>
  <si>
    <t>ERX8573745</t>
  </si>
  <si>
    <t>ERR9030335</t>
  </si>
  <si>
    <t>Sequel sequencing; Raw reads: mada_130-pacbio</t>
  </si>
  <si>
    <t>webin-reads-mada_130-pacbio</t>
  </si>
  <si>
    <t>3de35162b953a4e41f47f64c86f46f5e</t>
  </si>
  <si>
    <t>ftp.sra.ebi.ac.uk/vol1/fastq/ERR903/005/ERR9030335/ERR9030335.fastq.gz</t>
  </si>
  <si>
    <t>e0782eeca3fb2aa89b9f7b005b9e9a37</t>
  </si>
  <si>
    <t>ftp.sra.ebi.ac.uk/vol1/run/ERR903/ERR9030335/mada_130.pacbio.fastq.gz</t>
  </si>
  <si>
    <t>SAMEA13188751</t>
  </si>
  <si>
    <t>ERS10792288</t>
  </si>
  <si>
    <t>ERX8573746</t>
  </si>
  <si>
    <t>ERR9030336</t>
  </si>
  <si>
    <t>MinION sequencing; Raw reads: R30234-nanopore</t>
  </si>
  <si>
    <t>webin-reads-R30234-nanopore</t>
  </si>
  <si>
    <t>74883438fa4ec43588214ab7710fe328</t>
  </si>
  <si>
    <t>ftp.sra.ebi.ac.uk/vol1/fastq/ERR903/006/ERR9030336/ERR9030336.fastq.gz</t>
  </si>
  <si>
    <t>a27fa0bc78f93719e6c0769e7cc6cb39</t>
  </si>
  <si>
    <t>ftp.sra.ebi.ac.uk/vol1/run/ERR903/ERR9030336/R30234.subsampled.fastq.gz</t>
  </si>
  <si>
    <t>SAMEA13188659</t>
  </si>
  <si>
    <t>ERS10792196</t>
  </si>
  <si>
    <t>ERX8573747</t>
  </si>
  <si>
    <t>ERR9030337</t>
  </si>
  <si>
    <t>Illumina HiSeq 2500 sequencing; Raw reads: mada_109-illumina</t>
  </si>
  <si>
    <t>webin-reads-mada_109-illumina</t>
  </si>
  <si>
    <t>ed716374d06e7b28b94cd1995c389f31;5a0284c3abde8a350be3aa5b9674af76</t>
  </si>
  <si>
    <t>ftp.sra.ebi.ac.uk/vol1/fastq/ERR903/007/ERR9030337/ERR9030337_1.fastq.gz;ftp.sra.ebi.ac.uk/vol1/fastq/ERR903/007/ERR9030337/ERR9030337_2.fastq.gz</t>
  </si>
  <si>
    <t>b7209c45b00484c23e4ec7085731cbba;71396efa0ab8d26b73cd7d611f7dc1b3</t>
  </si>
  <si>
    <t>ftp.sra.ebi.ac.uk/vol1/run/ERR903/ERR9030337/mada_109.subsampled.R1.fastq.gz;ftp.sra.ebi.ac.uk/vol1/run/ERR903/ERR9030337/mada_109.subsampled.R2.fastq.gz</t>
  </si>
  <si>
    <t>mada_109</t>
  </si>
  <si>
    <t>ERX8573748</t>
  </si>
  <si>
    <t>ERR9030338</t>
  </si>
  <si>
    <t>Illumina HiSeq 2500 sequencing; Raw reads: mada_2-1-illumina</t>
  </si>
  <si>
    <t>webin-reads-mada_2-1-illumina</t>
  </si>
  <si>
    <t>9ee690baeb2a22c23e2d953f71aa6e1e;64253d8cb1c2949070d14598668b54bd</t>
  </si>
  <si>
    <t>ftp.sra.ebi.ac.uk/vol1/fastq/ERR903/008/ERR9030338/ERR9030338_1.fastq.gz;ftp.sra.ebi.ac.uk/vol1/fastq/ERR903/008/ERR9030338/ERR9030338_2.fastq.gz</t>
  </si>
  <si>
    <t>5268142449361ae5d9a1922c239a36d9;904b6f865996e7e57bd7429c329d84fc</t>
  </si>
  <si>
    <t>ftp.sra.ebi.ac.uk/vol1/run/ERR903/ERR9030338/mada_2-1.subsampled.R1.fastq.gz;ftp.sra.ebi.ac.uk/vol1/run/ERR903/ERR9030338/mada_2-1.subsampled.R2.fastq.gz</t>
  </si>
  <si>
    <t>ERX8573750</t>
  </si>
  <si>
    <t>ERR9030340</t>
  </si>
  <si>
    <t>MinION sequencing; Raw reads: mada_116-nanopore</t>
  </si>
  <si>
    <t>webin-reads-mada_116-nanopore</t>
  </si>
  <si>
    <t>5654433c485c2bd80049539a55b65a4d</t>
  </si>
  <si>
    <t>ftp.sra.ebi.ac.uk/vol1/fastq/ERR903/000/ERR9030340/ERR9030340.fastq.gz</t>
  </si>
  <si>
    <t>ce204f9c64c8792e7808564eea79f40f</t>
  </si>
  <si>
    <t>ftp.sra.ebi.ac.uk/vol1/run/ERR903/ERR9030340/mada_116.subsampled.fastq.gz</t>
  </si>
  <si>
    <t>SAMEA13188708</t>
  </si>
  <si>
    <t>ERS10792245</t>
  </si>
  <si>
    <t>ERX8573751</t>
  </si>
  <si>
    <t>ERR9030341</t>
  </si>
  <si>
    <t>MinION sequencing; Raw reads: mada_151-nanopore</t>
  </si>
  <si>
    <t>webin-reads-mada_151-nanopore</t>
  </si>
  <si>
    <t>b1e79190f4f04979701b4695f292e4f5</t>
  </si>
  <si>
    <t>ftp.sra.ebi.ac.uk/vol1/fastq/ERR903/001/ERR9030341/ERR9030341.fastq.gz</t>
  </si>
  <si>
    <t>575a110d9fc014cc6dbbb825625ee6eb</t>
  </si>
  <si>
    <t>ftp.sra.ebi.ac.uk/vol1/run/ERR903/ERR9030341/mada_151.subsampled.fastq.gz</t>
  </si>
  <si>
    <t>SAMEA13188678</t>
  </si>
  <si>
    <t>ERS10792215</t>
  </si>
  <si>
    <t>ERX8573752</t>
  </si>
  <si>
    <t>ERR9030342</t>
  </si>
  <si>
    <t>MinION sequencing; Raw reads: mada_1-25-nanopore</t>
  </si>
  <si>
    <t>webin-reads-mada_1-25-nanopore</t>
  </si>
  <si>
    <t>6feb36fee5889c31e242f1220fed32bf</t>
  </si>
  <si>
    <t>ftp.sra.ebi.ac.uk/vol1/fastq/ERR903/002/ERR9030342/ERR9030342.fastq.gz</t>
  </si>
  <si>
    <t>9c9641b92de54faba379a5ad02eba8d5</t>
  </si>
  <si>
    <t>ftp.sra.ebi.ac.uk/vol1/run/ERR903/ERR9030342/mada_1-25.subsampled.fastq.gz</t>
  </si>
  <si>
    <t>mada_1-25</t>
  </si>
  <si>
    <t>SAMEA13188775</t>
  </si>
  <si>
    <t>ERS10792312</t>
  </si>
  <si>
    <t>ERX8573753</t>
  </si>
  <si>
    <t>ERR9030343</t>
  </si>
  <si>
    <t>MinION sequencing; Raw reads: R28703-nanopore</t>
  </si>
  <si>
    <t>webin-reads-R28703-nanopore</t>
  </si>
  <si>
    <t>19f1866e83cd6ebee3829dd250b4b115</t>
  </si>
  <si>
    <t>ftp.sra.ebi.ac.uk/vol1/fastq/ERR903/003/ERR9030343/ERR9030343.fastq.gz</t>
  </si>
  <si>
    <t>071eb29b800ac3dc6c038d687e8fddd3</t>
  </si>
  <si>
    <t>ftp.sra.ebi.ac.uk/vol1/run/ERR903/ERR9030343/R28703.subsampled.fastq.gz</t>
  </si>
  <si>
    <t>SAMEA13188724</t>
  </si>
  <si>
    <t>ERS10792261</t>
  </si>
  <si>
    <t>ERX8573754</t>
  </si>
  <si>
    <t>ERR9030344</t>
  </si>
  <si>
    <t>MinION sequencing; Raw reads: mada_1-2-nanopore</t>
  </si>
  <si>
    <t>webin-reads-mada_1-2-nanopore</t>
  </si>
  <si>
    <t>61047771b12efbbcbb622f514345fafe</t>
  </si>
  <si>
    <t>ftp.sra.ebi.ac.uk/vol1/fastq/ERR903/004/ERR9030344/ERR9030344.fastq.gz</t>
  </si>
  <si>
    <t>bc7e5dbabf17e91303a0d1fc5503a5bb</t>
  </si>
  <si>
    <t>ftp.sra.ebi.ac.uk/vol1/run/ERR903/ERR9030344/mada_1-2.subsampled.fastq.gz</t>
  </si>
  <si>
    <t>mada_1-2</t>
  </si>
  <si>
    <t>SAMEA13188730</t>
  </si>
  <si>
    <t>ERS10792267</t>
  </si>
  <si>
    <t>ERX8573755</t>
  </si>
  <si>
    <t>ERR9030345</t>
  </si>
  <si>
    <t>MinION sequencing; Raw reads: mada_105-nanopore</t>
  </si>
  <si>
    <t>webin-reads-mada_105-nanopore</t>
  </si>
  <si>
    <t>8aa7ee909c4a80c0adf72aa07960be0a</t>
  </si>
  <si>
    <t>ftp.sra.ebi.ac.uk/vol1/fastq/ERR903/005/ERR9030345/ERR9030345.fastq.gz</t>
  </si>
  <si>
    <t>a2bd64d0dea90ca86809f3c0d4286407</t>
  </si>
  <si>
    <t>ftp.sra.ebi.ac.uk/vol1/run/ERR903/ERR9030345/mada_105.subsampled.fastq.gz</t>
  </si>
  <si>
    <t>SAMEA13188754</t>
  </si>
  <si>
    <t>ERS10792291</t>
  </si>
  <si>
    <t>ERX8573756</t>
  </si>
  <si>
    <t>ERR9030346</t>
  </si>
  <si>
    <t>MinION sequencing; Raw reads: R29816-nanopore</t>
  </si>
  <si>
    <t>webin-reads-R29816-nanopore</t>
  </si>
  <si>
    <t>906e15c83105752e92962e9684deec89</t>
  </si>
  <si>
    <t>ftp.sra.ebi.ac.uk/vol1/fastq/ERR903/006/ERR9030346/ERR9030346.fastq.gz</t>
  </si>
  <si>
    <t>6e3298c95e5135d8d2bdc8d932c81a7a</t>
  </si>
  <si>
    <t>ftp.sra.ebi.ac.uk/vol1/run/ERR903/ERR9030346/R29816.subsampled.fastq.gz</t>
  </si>
  <si>
    <t>ERX8573757</t>
  </si>
  <si>
    <t>ERR9030347</t>
  </si>
  <si>
    <t>Illumina HiSeq 2500 sequencing; Raw reads: mada_139-illumina</t>
  </si>
  <si>
    <t>webin-reads-mada_139-illumina</t>
  </si>
  <si>
    <t>75ac7474f0794cff96a0b4b36024a1f4;0a45f6c4d5efccb3552fd49b3d7a9a41</t>
  </si>
  <si>
    <t>ftp.sra.ebi.ac.uk/vol1/fastq/ERR903/007/ERR9030347/ERR9030347_1.fastq.gz;ftp.sra.ebi.ac.uk/vol1/fastq/ERR903/007/ERR9030347/ERR9030347_2.fastq.gz</t>
  </si>
  <si>
    <t>c6293ad99abeed6d4005ba51f0800f2e;ae53a9cc232b44d4d5f8898a68d574f5</t>
  </si>
  <si>
    <t>ftp.sra.ebi.ac.uk/vol1/run/ERR903/ERR9030347/mada_139.subsampled.R1.fastq.gz;ftp.sra.ebi.ac.uk/vol1/run/ERR903/ERR9030347/mada_139.subsampled.R2.fastq.gz</t>
  </si>
  <si>
    <t>SAMEA13188658</t>
  </si>
  <si>
    <t>ERS10792195</t>
  </si>
  <si>
    <t>ERX8573758</t>
  </si>
  <si>
    <t>ERR9030348</t>
  </si>
  <si>
    <t>Illumina HiSeq 2500 sequencing; Raw reads: mada_1-7-illumina</t>
  </si>
  <si>
    <t>webin-reads-mada_1-7-illumina</t>
  </si>
  <si>
    <t>63103bfde74e93f677867c52fee86454;f2c0a84cd5569f5f9704cc96c73d86d1</t>
  </si>
  <si>
    <t>ftp.sra.ebi.ac.uk/vol1/fastq/ERR903/008/ERR9030348/ERR9030348_1.fastq.gz;ftp.sra.ebi.ac.uk/vol1/fastq/ERR903/008/ERR9030348/ERR9030348_2.fastq.gz</t>
  </si>
  <si>
    <t>a4a7dd45d6a1d7b8b0ef3597f47b6a95;6a7c99706fdfa542313e5d4870ca0286</t>
  </si>
  <si>
    <t>ftp.sra.ebi.ac.uk/vol1/run/ERR903/ERR9030348/mada_1-7.subsampled.R1.fastq.gz;ftp.sra.ebi.ac.uk/vol1/run/ERR903/ERR9030348/mada_1-7.subsampled.R2.fastq.gz</t>
  </si>
  <si>
    <t>mada_1-7</t>
  </si>
  <si>
    <t>ERX8573759</t>
  </si>
  <si>
    <t>ERR9030349</t>
  </si>
  <si>
    <t>MinION sequencing; Raw reads: mada_2-46-nanopore</t>
  </si>
  <si>
    <t>webin-reads-mada_2-46-nanopore</t>
  </si>
  <si>
    <t>ea854e605da825169d5f46f0f91610e3</t>
  </si>
  <si>
    <t>ftp.sra.ebi.ac.uk/vol1/fastq/ERR903/009/ERR9030349/ERR9030349.fastq.gz</t>
  </si>
  <si>
    <t>84bcbda575d81cc8a4fcdd5070abe1e2</t>
  </si>
  <si>
    <t>ftp.sra.ebi.ac.uk/vol1/run/ERR903/ERR9030349/mada_2-46.subsampled.fastq.gz</t>
  </si>
  <si>
    <t>SAMEA13188776</t>
  </si>
  <si>
    <t>ERS10792313</t>
  </si>
  <si>
    <t>ERX8573760</t>
  </si>
  <si>
    <t>ERR9030350</t>
  </si>
  <si>
    <t>MinION sequencing; Raw reads: R21770-nanopore</t>
  </si>
  <si>
    <t>webin-reads-R21770-nanopore</t>
  </si>
  <si>
    <t>917b5d99b6c06ff50ce9c6e02e303c02</t>
  </si>
  <si>
    <t>ftp.sra.ebi.ac.uk/vol1/fastq/ERR903/000/ERR9030350/ERR9030350.fastq.gz</t>
  </si>
  <si>
    <t>046a3174fb2bc4d61087e1ca972a8ed9</t>
  </si>
  <si>
    <t>ftp.sra.ebi.ac.uk/vol1/run/ERR903/ERR9030350/R21770.subsampled.fastq.gz</t>
  </si>
  <si>
    <t>ERX8573761</t>
  </si>
  <si>
    <t>ERR9030351</t>
  </si>
  <si>
    <t>Illumina HiSeq 2500 sequencing; Raw reads: mada_1-25-illumina</t>
  </si>
  <si>
    <t>webin-reads-mada_1-25-illumina</t>
  </si>
  <si>
    <t>a85bf0f1874888bc423ace54d80736da;90f6a2d124611faa63d5bd513714eb71</t>
  </si>
  <si>
    <t>ftp.sra.ebi.ac.uk/vol1/fastq/ERR903/001/ERR9030351/ERR9030351_1.fastq.gz;ftp.sra.ebi.ac.uk/vol1/fastq/ERR903/001/ERR9030351/ERR9030351_2.fastq.gz</t>
  </si>
  <si>
    <t>571e717b5768896db53388d5b2457bd7;879218e6ccc1fccc046fbe640f50de5b</t>
  </si>
  <si>
    <t>ftp.sra.ebi.ac.uk/vol1/run/ERR903/ERR9030351/mada_1-25.subsampled.R1.fastq.gz;ftp.sra.ebi.ac.uk/vol1/run/ERR903/ERR9030351/mada_1-25.subsampled.R2.fastq.gz</t>
  </si>
  <si>
    <t>SAMEA13188701</t>
  </si>
  <si>
    <t>ERS10792238</t>
  </si>
  <si>
    <t>ERX8573762</t>
  </si>
  <si>
    <t>ERR9030352</t>
  </si>
  <si>
    <t>Illumina HiSeq 2500 sequencing; Raw reads: mada_134-illumina</t>
  </si>
  <si>
    <t>webin-reads-mada_134-illumina</t>
  </si>
  <si>
    <t>b31bddb628b98ca367c419b30643f6e5;978bf39e9f534701825fa58bf872f1e7</t>
  </si>
  <si>
    <t>ftp.sra.ebi.ac.uk/vol1/fastq/ERR903/002/ERR9030352/ERR9030352_1.fastq.gz;ftp.sra.ebi.ac.uk/vol1/fastq/ERR903/002/ERR9030352/ERR9030352_2.fastq.gz</t>
  </si>
  <si>
    <t>24cebe1eac7ae65316bbb8fc62a8e74b;e5774ddeaae6728c001f7c766a63959f</t>
  </si>
  <si>
    <t>ftp.sra.ebi.ac.uk/vol1/run/ERR903/ERR9030352/mada_134.subsampled.R1.fastq.gz;ftp.sra.ebi.ac.uk/vol1/run/ERR903/ERR9030352/mada_134.subsampled.R2.fastq.gz</t>
  </si>
  <si>
    <t>mada_134</t>
  </si>
  <si>
    <t>SAMEA13188721</t>
  </si>
  <si>
    <t>ERS10792258</t>
  </si>
  <si>
    <t>ERX8573763</t>
  </si>
  <si>
    <t>ERR9030353</t>
  </si>
  <si>
    <t>Illumina HiSeq 2500 sequencing; Raw reads: mada_1-50-illumina</t>
  </si>
  <si>
    <t>webin-reads-mada_1-50-illumina</t>
  </si>
  <si>
    <t>c55419dcfdf44303534b7d7ab57b2ecc;75c761bdb7b1c5642d19ed0db28e56a9</t>
  </si>
  <si>
    <t>ftp.sra.ebi.ac.uk/vol1/fastq/ERR903/003/ERR9030353/ERR9030353_1.fastq.gz;ftp.sra.ebi.ac.uk/vol1/fastq/ERR903/003/ERR9030353/ERR9030353_2.fastq.gz</t>
  </si>
  <si>
    <t>93d26a358dc535c9ebd32967ee3af9d2;727da369ac2f9c233a722dfed7cbf8a2</t>
  </si>
  <si>
    <t>ftp.sra.ebi.ac.uk/vol1/run/ERR903/ERR9030353/mada_1-50.subsampled.R1.fastq.gz;ftp.sra.ebi.ac.uk/vol1/run/ERR903/ERR9030353/mada_1-50.subsampled.R2.fastq.gz</t>
  </si>
  <si>
    <t>ERX8573764</t>
  </si>
  <si>
    <t>ERR9030354</t>
  </si>
  <si>
    <t>MinION sequencing; Raw reads: R27657-nanopore</t>
  </si>
  <si>
    <t>webin-reads-R27657-nanopore</t>
  </si>
  <si>
    <t>0d4ea51f4e8dfd843d2532e44b640ce9</t>
  </si>
  <si>
    <t>ftp.sra.ebi.ac.uk/vol1/fastq/ERR903/004/ERR9030354/ERR9030354.fastq.gz</t>
  </si>
  <si>
    <t>1be24cb410f9d623c9a3e17806d2c3e5</t>
  </si>
  <si>
    <t>ftp.sra.ebi.ac.uk/vol1/run/ERR903/ERR9030354/R27657.subsampled.fastq.gz</t>
  </si>
  <si>
    <t>SAMEA13188671</t>
  </si>
  <si>
    <t>ERS10792208</t>
  </si>
  <si>
    <t>ERX8573765</t>
  </si>
  <si>
    <t>ERR9030355</t>
  </si>
  <si>
    <t>MinION sequencing; Raw reads: mada_1-51-nanopore</t>
  </si>
  <si>
    <t>webin-reads-mada_1-51-nanopore</t>
  </si>
  <si>
    <t>fc92258c6360ef5a3ca8018ab82978cc</t>
  </si>
  <si>
    <t>ftp.sra.ebi.ac.uk/vol1/fastq/ERR903/005/ERR9030355/ERR9030355.fastq.gz</t>
  </si>
  <si>
    <t>39e86b51bbc3045cdccffa1d909b798f</t>
  </si>
  <si>
    <t>ftp.sra.ebi.ac.uk/vol1/run/ERR903/ERR9030355/mada_1-51.subsampled.fastq.gz</t>
  </si>
  <si>
    <t>SAMEA13188662</t>
  </si>
  <si>
    <t>ERS10792199</t>
  </si>
  <si>
    <t>ERX8573766</t>
  </si>
  <si>
    <t>ERR9030356</t>
  </si>
  <si>
    <t>Illumina HiSeq 2500 sequencing; Raw reads: mada_1-43-illumina</t>
  </si>
  <si>
    <t>webin-reads-mada_1-43-illumina</t>
  </si>
  <si>
    <t>8c3168dd2c1626623c7aec2e0635fe3c;252fb25c7dd07929c2e0e89850555978</t>
  </si>
  <si>
    <t>ftp.sra.ebi.ac.uk/vol1/fastq/ERR903/006/ERR9030356/ERR9030356_1.fastq.gz;ftp.sra.ebi.ac.uk/vol1/fastq/ERR903/006/ERR9030356/ERR9030356_2.fastq.gz</t>
  </si>
  <si>
    <t>31890100e551542a85caa74462f82858;cea60f3dbbd8e611b3ba845e9230f35f</t>
  </si>
  <si>
    <t>ftp.sra.ebi.ac.uk/vol1/run/ERR903/ERR9030356/mada_1-43.subsampled.R1.fastq.gz;ftp.sra.ebi.ac.uk/vol1/run/ERR903/ERR9030356/mada_1-43.subsampled.R2.fastq.gz</t>
  </si>
  <si>
    <t>mada_1-43</t>
  </si>
  <si>
    <t>SAMEA13188681</t>
  </si>
  <si>
    <t>ERS10792218</t>
  </si>
  <si>
    <t>ERX8573767</t>
  </si>
  <si>
    <t>ERR9030357</t>
  </si>
  <si>
    <t>Illumina HiSeq 2500 sequencing; Raw reads: mada_111-illumina</t>
  </si>
  <si>
    <t>webin-reads-mada_111-illumina</t>
  </si>
  <si>
    <t>ba62282a16ce78bce7aef8060b2a16cb;2a5b1bccf6ed6781d5f452b87bea72bf</t>
  </si>
  <si>
    <t>ftp.sra.ebi.ac.uk/vol1/fastq/ERR903/007/ERR9030357/ERR9030357_1.fastq.gz;ftp.sra.ebi.ac.uk/vol1/fastq/ERR903/007/ERR9030357/ERR9030357_2.fastq.gz</t>
  </si>
  <si>
    <t>e2ff0e02548ecbe8b44cf61d3457ac1c;ff719850a8cbe2b7edc7f0c305ea93e1</t>
  </si>
  <si>
    <t>ftp.sra.ebi.ac.uk/vol1/run/ERR903/ERR9030357/mada_111.subsampled.R1.fastq.gz;ftp.sra.ebi.ac.uk/vol1/run/ERR903/ERR9030357/mada_111.subsampled.R2.fastq.gz</t>
  </si>
  <si>
    <t>mada_111</t>
  </si>
  <si>
    <t>SAMEA13188758</t>
  </si>
  <si>
    <t>ERS10792295</t>
  </si>
  <si>
    <t>ERX8573768</t>
  </si>
  <si>
    <t>ERR9030358</t>
  </si>
  <si>
    <t>NextSeq 500 sequencing; Raw reads: R31095-illumina</t>
  </si>
  <si>
    <t>webin-reads-R31095-illumina</t>
  </si>
  <si>
    <t>408770ddeec19708c15a06df9a908b2e;34c4ef3efb3a4404529517475d94d7ea</t>
  </si>
  <si>
    <t>ftp.sra.ebi.ac.uk/vol1/fastq/ERR903/008/ERR9030358/ERR9030358_1.fastq.gz;ftp.sra.ebi.ac.uk/vol1/fastq/ERR903/008/ERR9030358/ERR9030358_2.fastq.gz</t>
  </si>
  <si>
    <t>22e02f33b36c7b54b55427d89bbb1775;c2784cf26fce328b64e74ea78498a7f3</t>
  </si>
  <si>
    <t>ftp.sra.ebi.ac.uk/vol1/run/ERR903/ERR9030358/R31095.subsampled.R1.fastq.gz;ftp.sra.ebi.ac.uk/vol1/run/ERR903/ERR9030358/R31095.subsampled.R2.fastq.gz</t>
  </si>
  <si>
    <t>SAMEA13188760</t>
  </si>
  <si>
    <t>ERS10792297</t>
  </si>
  <si>
    <t>ERX8573769</t>
  </si>
  <si>
    <t>ERR9030359</t>
  </si>
  <si>
    <t>NextSeq 500 sequencing; Raw reads: R18040-illumina</t>
  </si>
  <si>
    <t>webin-reads-R18040-illumina</t>
  </si>
  <si>
    <t>78ecc0e82a1522f7a769b29b28cf408c;44fefe4f5bb4afc5ce8d776e0fdb7886</t>
  </si>
  <si>
    <t>ftp.sra.ebi.ac.uk/vol1/fastq/ERR903/009/ERR9030359/ERR9030359_1.fastq.gz;ftp.sra.ebi.ac.uk/vol1/fastq/ERR903/009/ERR9030359/ERR9030359_2.fastq.gz</t>
  </si>
  <si>
    <t>250fda231b3387cab3c84f104883f866;0d59cf7e356a2dc69384dae246a6e555</t>
  </si>
  <si>
    <t>ftp.sra.ebi.ac.uk/vol1/run/ERR903/ERR9030359/R18040.subsampled.R1.fastq.gz;ftp.sra.ebi.ac.uk/vol1/run/ERR903/ERR9030359/R18040.subsampled.R2.fastq.gz</t>
  </si>
  <si>
    <t>SAMEA13188750</t>
  </si>
  <si>
    <t>ERS10792287</t>
  </si>
  <si>
    <t>ERX8573770</t>
  </si>
  <si>
    <t>ERR9030360</t>
  </si>
  <si>
    <t>MinION sequencing; Raw reads: R21363-nanopore</t>
  </si>
  <si>
    <t>webin-reads-R21363-nanopore</t>
  </si>
  <si>
    <t>7684663855c6cd89d0e0a848c0ce8267</t>
  </si>
  <si>
    <t>ftp.sra.ebi.ac.uk/vol1/fastq/ERR903/000/ERR9030360/ERR9030360.fastq.gz</t>
  </si>
  <si>
    <t>c861ff183484179b2029fac76d547242</t>
  </si>
  <si>
    <t>ftp.sra.ebi.ac.uk/vol1/run/ERR903/ERR9030360/R21363.subsampled.fastq.gz</t>
  </si>
  <si>
    <t>ERX8573771</t>
  </si>
  <si>
    <t>ERR9030361</t>
  </si>
  <si>
    <t>MinION sequencing; Raw reads: mada_1-7-nanopore</t>
  </si>
  <si>
    <t>webin-reads-mada_1-7-nanopore</t>
  </si>
  <si>
    <t>16099c65cd71c5c0a18d81e8fc7bb693</t>
  </si>
  <si>
    <t>ftp.sra.ebi.ac.uk/vol1/fastq/ERR903/001/ERR9030361/ERR9030361.fastq.gz</t>
  </si>
  <si>
    <t>22735aa032d363f2c1449490ca66fb2c</t>
  </si>
  <si>
    <t>ftp.sra.ebi.ac.uk/vol1/run/ERR903/ERR9030361/mada_1-7.subsampled.fastq.gz</t>
  </si>
  <si>
    <t>ERX8573772</t>
  </si>
  <si>
    <t>ERR9030362</t>
  </si>
  <si>
    <t>MinION sequencing; Raw reads: mada_1-39-nanopore</t>
  </si>
  <si>
    <t>webin-reads-mada_1-39-nanopore</t>
  </si>
  <si>
    <t>cdeacaaf67ea92b74dd22962f55ee8e8</t>
  </si>
  <si>
    <t>ftp.sra.ebi.ac.uk/vol1/fastq/ERR903/002/ERR9030362/ERR9030362.fastq.gz</t>
  </si>
  <si>
    <t>75c1353e8111329311f2d3ac8b9188d2</t>
  </si>
  <si>
    <t>ftp.sra.ebi.ac.uk/vol1/run/ERR903/ERR9030362/mada_1-39.subsampled.fastq.gz</t>
  </si>
  <si>
    <t>ERX8573773</t>
  </si>
  <si>
    <t>ERR9030363</t>
  </si>
  <si>
    <t>Illumina HiSeq 2500 sequencing; Raw reads: mada_1-1-illumina</t>
  </si>
  <si>
    <t>webin-reads-mada_1-1-illumina</t>
  </si>
  <si>
    <t>2755014b652253fb6de9a18f5727602b;7b24cfc505fc3ab14cd6eef311678fe4</t>
  </si>
  <si>
    <t>ftp.sra.ebi.ac.uk/vol1/fastq/ERR903/003/ERR9030363/ERR9030363_1.fastq.gz;ftp.sra.ebi.ac.uk/vol1/fastq/ERR903/003/ERR9030363/ERR9030363_2.fastq.gz</t>
  </si>
  <si>
    <t>bf9c64a917855bc588de86936098396d;0a813af7a48633efaf75764f59a96f5f</t>
  </si>
  <si>
    <t>ftp.sra.ebi.ac.uk/vol1/run/ERR903/ERR9030363/mada_1-1.subsampled.R1.fastq.gz;ftp.sra.ebi.ac.uk/vol1/run/ERR903/ERR9030363/mada_1-1.subsampled.R2.fastq.gz</t>
  </si>
  <si>
    <t>ERX8573774</t>
  </si>
  <si>
    <t>ERR9030364</t>
  </si>
  <si>
    <t>MinION sequencing; Raw reads: mada_134-nanopore</t>
  </si>
  <si>
    <t>webin-reads-mada_134-nanopore</t>
  </si>
  <si>
    <t>9df55e224020a3beab73f4911fa5fd5f</t>
  </si>
  <si>
    <t>ftp.sra.ebi.ac.uk/vol1/fastq/ERR903/004/ERR9030364/ERR9030364.fastq.gz</t>
  </si>
  <si>
    <t>d689aa12a207541a2235819ca10d10e9</t>
  </si>
  <si>
    <t>ftp.sra.ebi.ac.uk/vol1/run/ERR903/ERR9030364/mada_134.subsampled.fastq.gz</t>
  </si>
  <si>
    <t>SAMEA13188734</t>
  </si>
  <si>
    <t>ERS10792271</t>
  </si>
  <si>
    <t>ERX8573775</t>
  </si>
  <si>
    <t>ERR9030365</t>
  </si>
  <si>
    <t>MinION sequencing; Raw reads: mada_1-14-nanopore</t>
  </si>
  <si>
    <t>webin-reads-mada_1-14-nanopore</t>
  </si>
  <si>
    <t>0d57eca2871184e1196861055fc0c96e</t>
  </si>
  <si>
    <t>ftp.sra.ebi.ac.uk/vol1/fastq/ERR903/005/ERR9030365/ERR9030365.fastq.gz</t>
  </si>
  <si>
    <t>5c77e7afd143c9a4847d08dbc130f33a</t>
  </si>
  <si>
    <t>ftp.sra.ebi.ac.uk/vol1/run/ERR903/ERR9030365/mada_1-14.subsampled.fastq.gz</t>
  </si>
  <si>
    <t>mada_1-14</t>
  </si>
  <si>
    <t>SAMEA13188698</t>
  </si>
  <si>
    <t>ERS10792235</t>
  </si>
  <si>
    <t>ERX8573776</t>
  </si>
  <si>
    <t>ERR9030366</t>
  </si>
  <si>
    <t>MinION sequencing; Raw reads: mada_133-nanopore</t>
  </si>
  <si>
    <t>webin-reads-mada_133-nanopore</t>
  </si>
  <si>
    <t>2647acb8c6f7411e745e53e443bc488f</t>
  </si>
  <si>
    <t>ftp.sra.ebi.ac.uk/vol1/fastq/ERR903/006/ERR9030366/ERR9030366.fastq.gz</t>
  </si>
  <si>
    <t>706e016c9d3fe35c6c2ba999430d239c</t>
  </si>
  <si>
    <t>ftp.sra.ebi.ac.uk/vol1/run/ERR903/ERR9030366/mada_133.subsampled.fastq.gz</t>
  </si>
  <si>
    <t>mada_133</t>
  </si>
  <si>
    <t>SAMEA13188744</t>
  </si>
  <si>
    <t>ERS10792281</t>
  </si>
  <si>
    <t>ERX8573777</t>
  </si>
  <si>
    <t>ERR9030367</t>
  </si>
  <si>
    <t>MinION sequencing; Raw reads: mada_1-54-nanopore</t>
  </si>
  <si>
    <t>webin-reads-mada_1-54-nanopore</t>
  </si>
  <si>
    <t>c7fcdb07e772efc9914a1f5156cef7c7</t>
  </si>
  <si>
    <t>ftp.sra.ebi.ac.uk/vol1/fastq/ERR903/007/ERR9030367/ERR9030367.fastq.gz</t>
  </si>
  <si>
    <t>1102026c036b9ec4269fbfe2bb449328</t>
  </si>
  <si>
    <t>ftp.sra.ebi.ac.uk/vol1/run/ERR903/ERR9030367/mada_1-54.subsampled.fastq.gz</t>
  </si>
  <si>
    <t>mada_1-54</t>
  </si>
  <si>
    <t>SAMEA13188803</t>
  </si>
  <si>
    <t>ERS10792340</t>
  </si>
  <si>
    <t>ERX8573778</t>
  </si>
  <si>
    <t>ERR9030368</t>
  </si>
  <si>
    <t>GridION sequencing; Raw reads: 18_0622434-nanopore</t>
  </si>
  <si>
    <t>webin-reads-18_0622434-nanopore</t>
  </si>
  <si>
    <t>a6d9f5f417ae686f9ae4e1cdf6e1303b</t>
  </si>
  <si>
    <t>ftp.sra.ebi.ac.uk/vol1/fastq/ERR903/008/ERR9030368/ERR9030368.fastq.gz</t>
  </si>
  <si>
    <t>b7c3ce36ab9db1c1d1935b047d65566c</t>
  </si>
  <si>
    <t>ftp.sra.ebi.ac.uk/vol1/run/ERR903/ERR9030368/18_0622434.subsampled.fastq.gz</t>
  </si>
  <si>
    <t>18_0622434</t>
  </si>
  <si>
    <t>ERX8573779</t>
  </si>
  <si>
    <t>ERR9030369</t>
  </si>
  <si>
    <t>MinION sequencing; Raw reads: mada_109-nanopore</t>
  </si>
  <si>
    <t>webin-reads-mada_109-nanopore</t>
  </si>
  <si>
    <t>7c62e0c7ae205e69dc538e8cef8a39a2</t>
  </si>
  <si>
    <t>ftp.sra.ebi.ac.uk/vol1/fastq/ERR903/009/ERR9030369/ERR9030369.fastq.gz</t>
  </si>
  <si>
    <t>be5cb6461725847130a763558fdfd5d4</t>
  </si>
  <si>
    <t>ftp.sra.ebi.ac.uk/vol1/run/ERR903/ERR9030369/mada_109.subsampled.fastq.gz</t>
  </si>
  <si>
    <t>SAMEA13188798</t>
  </si>
  <si>
    <t>ERS10792335</t>
  </si>
  <si>
    <t>ERX8573780</t>
  </si>
  <si>
    <t>ERR9030370</t>
  </si>
  <si>
    <t>GridION sequencing; Raw reads: 18_0622300-nanopore</t>
  </si>
  <si>
    <t>webin-reads-18_0622300-nanopore</t>
  </si>
  <si>
    <t>c80415c7e00d0bc1f8b2c05fe69893ce</t>
  </si>
  <si>
    <t>ftp.sra.ebi.ac.uk/vol1/fastq/ERR903/000/ERR9030370/ERR9030370.fastq.gz</t>
  </si>
  <si>
    <t>77c8d98d3cbf3ed7925251665c152ad6</t>
  </si>
  <si>
    <t>ftp.sra.ebi.ac.uk/vol1/run/ERR903/ERR9030370/18_0622300.subsampled.fastq.gz</t>
  </si>
  <si>
    <t>18_0622300</t>
  </si>
  <si>
    <t>SAMEA13188676</t>
  </si>
  <si>
    <t>ERS10792213</t>
  </si>
  <si>
    <t>ERX8573781</t>
  </si>
  <si>
    <t>ERR9030371</t>
  </si>
  <si>
    <t>MinION sequencing; Raw reads: mada_1-40-nanopore</t>
  </si>
  <si>
    <t>webin-reads-mada_1-40-nanopore</t>
  </si>
  <si>
    <t>ac353ecccf9566d492bfe2ed9024dedb</t>
  </si>
  <si>
    <t>ftp.sra.ebi.ac.uk/vol1/fastq/ERR903/001/ERR9030371/ERR9030371.fastq.gz</t>
  </si>
  <si>
    <t>50d73eba8b0fff4358f9c05e223cf77c</t>
  </si>
  <si>
    <t>ftp.sra.ebi.ac.uk/vol1/run/ERR903/ERR9030371/mada_1-40.subsampled.fastq.gz</t>
  </si>
  <si>
    <t>mada_1-40</t>
  </si>
  <si>
    <t>SAMEA13188704</t>
  </si>
  <si>
    <t>ERS10792241</t>
  </si>
  <si>
    <t>ERX8573782</t>
  </si>
  <si>
    <t>ERR9030372</t>
  </si>
  <si>
    <t>Illumina HiSeq 2500 sequencing; Raw reads: mada_127-illumina</t>
  </si>
  <si>
    <t>webin-reads-mada_127-illumina</t>
  </si>
  <si>
    <t>268dd01adaef745cba4bac72aa47154a;d1c02e113f0a7e90aa6a10438a0213cf</t>
  </si>
  <si>
    <t>ftp.sra.ebi.ac.uk/vol1/fastq/ERR903/002/ERR9030372/ERR9030372_1.fastq.gz;ftp.sra.ebi.ac.uk/vol1/fastq/ERR903/002/ERR9030372/ERR9030372_2.fastq.gz</t>
  </si>
  <si>
    <t>e83e04c3257217efdfdff749f7e79df9;8b7c4fa98029c5977f532d5ae0c51d83</t>
  </si>
  <si>
    <t>ftp.sra.ebi.ac.uk/vol1/run/ERR903/ERR9030372/mada_127.subsampled.R1.fastq.gz;ftp.sra.ebi.ac.uk/vol1/run/ERR903/ERR9030372/mada_127.subsampled.R2.fastq.gz</t>
  </si>
  <si>
    <t>mada_127</t>
  </si>
  <si>
    <t>SAMEA13188715</t>
  </si>
  <si>
    <t>ERS10792252</t>
  </si>
  <si>
    <t>ERX8573783</t>
  </si>
  <si>
    <t>ERR9030373</t>
  </si>
  <si>
    <t>Illumina HiSeq 2500 sequencing; Raw reads: mada_104-illumina</t>
  </si>
  <si>
    <t>webin-reads-mada_104-illumina</t>
  </si>
  <si>
    <t>977d217d2f4b58a68777ec34e5b36a2a;0caa7e0c2a8848aa6d76e31ddcdb7a6e</t>
  </si>
  <si>
    <t>ftp.sra.ebi.ac.uk/vol1/fastq/ERR903/003/ERR9030373/ERR9030373_1.fastq.gz;ftp.sra.ebi.ac.uk/vol1/fastq/ERR903/003/ERR9030373/ERR9030373_2.fastq.gz</t>
  </si>
  <si>
    <t>446ff64c79832ec07c610e68536ded8a;aa5f0335eee1053d96fc1fcfa4150610</t>
  </si>
  <si>
    <t>ftp.sra.ebi.ac.uk/vol1/run/ERR903/ERR9030373/mada_104.subsampled.R1.fastq.gz;ftp.sra.ebi.ac.uk/vol1/run/ERR903/ERR9030373/mada_104.subsampled.R2.fastq.gz</t>
  </si>
  <si>
    <t>mada_104</t>
  </si>
  <si>
    <t>ERX8573785</t>
  </si>
  <si>
    <t>ERR9030375</t>
  </si>
  <si>
    <t>Sequel sequencing; Raw reads: mada_104-pacbio</t>
  </si>
  <si>
    <t>webin-reads-mada_104-pacbio</t>
  </si>
  <si>
    <t>16a4a9754814affb8a7ffaba95290fd8</t>
  </si>
  <si>
    <t>ftp.sra.ebi.ac.uk/vol1/fastq/ERR903/005/ERR9030375/ERR9030375.fastq.gz</t>
  </si>
  <si>
    <t>1a14a5b153b783d98fde6952a005b68a</t>
  </si>
  <si>
    <t>ftp.sra.ebi.ac.uk/vol1/run/ERR903/ERR9030375/mada_104.pacbio.fastq.gz</t>
  </si>
  <si>
    <t>ERX8573786</t>
  </si>
  <si>
    <t>ERR9030376</t>
  </si>
  <si>
    <t>MinION sequencing; Raw reads: mada_1-12-nanopore</t>
  </si>
  <si>
    <t>webin-reads-mada_1-12-nanopore</t>
  </si>
  <si>
    <t>37778eb72f0fcd035c7ecb1c70dd0c4d</t>
  </si>
  <si>
    <t>ftp.sra.ebi.ac.uk/vol1/fastq/ERR903/006/ERR9030376/ERR9030376.fastq.gz</t>
  </si>
  <si>
    <t>5f3b53bfec9331826d19455c79a00f92</t>
  </si>
  <si>
    <t>ftp.sra.ebi.ac.uk/vol1/run/ERR903/ERR9030376/mada_1-12.subsampled.fastq.gz</t>
  </si>
  <si>
    <t>SAMEA13188767</t>
  </si>
  <si>
    <t>ERS10792304</t>
  </si>
  <si>
    <t>ERX8573788</t>
  </si>
  <si>
    <t>ERR9030378</t>
  </si>
  <si>
    <t>MinION sequencing; Raw reads: R20896-nanopore</t>
  </si>
  <si>
    <t>webin-reads-R20896-nanopore</t>
  </si>
  <si>
    <t>32cbee09668e8c910a00b83d43e6770f</t>
  </si>
  <si>
    <t>ftp.sra.ebi.ac.uk/vol1/fastq/ERR903/008/ERR9030378/ERR9030378.fastq.gz</t>
  </si>
  <si>
    <t>cd6d80426eb84a461fbd2fc90f1c3415</t>
  </si>
  <si>
    <t>ftp.sra.ebi.ac.uk/vol1/run/ERR903/ERR9030378/R20896.subsampled.fastq.gz</t>
  </si>
  <si>
    <t>ERX8573789</t>
  </si>
  <si>
    <t>ERR9030379</t>
  </si>
  <si>
    <t>MinION sequencing; Raw reads: mada_2-42-nanopore</t>
  </si>
  <si>
    <t>webin-reads-mada_2-42-nanopore</t>
  </si>
  <si>
    <t>001edee4bcde734dbf6b15f7b5660c5c</t>
  </si>
  <si>
    <t>ftp.sra.ebi.ac.uk/vol1/fastq/ERR903/009/ERR9030379/ERR9030379.fastq.gz</t>
  </si>
  <si>
    <t>afe230dd8cbe4e2a9060c9abce96c774</t>
  </si>
  <si>
    <t>ftp.sra.ebi.ac.uk/vol1/run/ERR903/ERR9030379/mada_2-42.subsampled.fastq.gz</t>
  </si>
  <si>
    <t>ERX8573790</t>
  </si>
  <si>
    <t>ERR9030380</t>
  </si>
  <si>
    <t>Illumina HiSeq 2500 sequencing; Raw reads: mada_1-6-illumina</t>
  </si>
  <si>
    <t>webin-reads-mada_1-6-illumina</t>
  </si>
  <si>
    <t>0984bd4bdbabf2cd534394a2f700d2ac;3b4066abd80e7672d7c9bfd63bfb292e</t>
  </si>
  <si>
    <t>ftp.sra.ebi.ac.uk/vol1/fastq/ERR903/000/ERR9030380/ERR9030380_1.fastq.gz;ftp.sra.ebi.ac.uk/vol1/fastq/ERR903/000/ERR9030380/ERR9030380_2.fastq.gz</t>
  </si>
  <si>
    <t>c7e517126c72957fdcf8b5143882ab3b;f7645bf79560f155fa693c5d42f31e64</t>
  </si>
  <si>
    <t>ftp.sra.ebi.ac.uk/vol1/run/ERR903/ERR9030380/mada_1-6.subsampled.R1.fastq.gz;ftp.sra.ebi.ac.uk/vol1/run/ERR903/ERR9030380/mada_1-6.subsampled.R2.fastq.gz</t>
  </si>
  <si>
    <t>ERX8573791</t>
  </si>
  <si>
    <t>ERR9030381</t>
  </si>
  <si>
    <t>Sequel sequencing; Raw reads: mada_116-pacbio</t>
  </si>
  <si>
    <t>webin-reads-mada_116-pacbio</t>
  </si>
  <si>
    <t>fcbc6c24c4b2319105165e3894056c74</t>
  </si>
  <si>
    <t>ftp.sra.ebi.ac.uk/vol1/fastq/ERR903/001/ERR9030381/ERR9030381.fastq.gz</t>
  </si>
  <si>
    <t>4854ec04d33af9bfb05f7a1727586ad7</t>
  </si>
  <si>
    <t>ftp.sra.ebi.ac.uk/vol1/run/ERR903/ERR9030381/mada_116.pacbio.fastq.gz</t>
  </si>
  <si>
    <t>SAMEA13188692</t>
  </si>
  <si>
    <t>ERS10792229</t>
  </si>
  <si>
    <t>ERX8573792</t>
  </si>
  <si>
    <t>ERR9030382</t>
  </si>
  <si>
    <t>MinION sequencing; Raw reads: mada_112-nanopore</t>
  </si>
  <si>
    <t>webin-reads-mada_112-nanopore</t>
  </si>
  <si>
    <t>5fc64ef3e96999d5665abdb4cadd7924</t>
  </si>
  <si>
    <t>ftp.sra.ebi.ac.uk/vol1/fastq/ERR903/002/ERR9030382/ERR9030382.fastq.gz</t>
  </si>
  <si>
    <t>49f4c67296c0f49c7364815b4c8af4fd</t>
  </si>
  <si>
    <t>ftp.sra.ebi.ac.uk/vol1/run/ERR903/ERR9030382/mada_112.subsampled.fastq.gz</t>
  </si>
  <si>
    <t>SAMEA13188802</t>
  </si>
  <si>
    <t>ERS10792339</t>
  </si>
  <si>
    <t>ERX8573793</t>
  </si>
  <si>
    <t>ERR9030383</t>
  </si>
  <si>
    <t>GridION sequencing; Raw reads: 18_0622431-nanopore</t>
  </si>
  <si>
    <t>webin-reads-18_0622431-nanopore</t>
  </si>
  <si>
    <t>649a129d623f959083b90ceac1de0cc7</t>
  </si>
  <si>
    <t>ftp.sra.ebi.ac.uk/vol1/fastq/ERR903/003/ERR9030383/ERR9030383.fastq.gz</t>
  </si>
  <si>
    <t>e75df241c2eb5f925defe355b6f41333</t>
  </si>
  <si>
    <t>ftp.sra.ebi.ac.uk/vol1/run/ERR903/ERR9030383/18_0622431.subsampled.fastq.gz</t>
  </si>
  <si>
    <t>18_0622431</t>
  </si>
  <si>
    <t>ERX8573794</t>
  </si>
  <si>
    <t>ERR9030384</t>
  </si>
  <si>
    <t>Illumina HiSeq 2500 sequencing; Raw reads: mada_1-40-illumina</t>
  </si>
  <si>
    <t>webin-reads-mada_1-40-illumina</t>
  </si>
  <si>
    <t>82198afffe84e3673b7a06953a220089;dba3227cc087f15c7423789614b6e7a6</t>
  </si>
  <si>
    <t>ftp.sra.ebi.ac.uk/vol1/fastq/ERR903/004/ERR9030384/ERR9030384_1.fastq.gz;ftp.sra.ebi.ac.uk/vol1/fastq/ERR903/004/ERR9030384/ERR9030384_2.fastq.gz</t>
  </si>
  <si>
    <t>8d46eff66d665aa445d48d916251ed43;d0a1d7eb5b096599b8d87dc5514363c1</t>
  </si>
  <si>
    <t>ftp.sra.ebi.ac.uk/vol1/run/ERR903/ERR9030384/mada_1-40.subsampled.R1.fastq.gz;ftp.sra.ebi.ac.uk/vol1/run/ERR903/ERR9030384/mada_1-40.subsampled.R2.fastq.gz</t>
  </si>
  <si>
    <t>SAMEA13188720</t>
  </si>
  <si>
    <t>ERS10792257</t>
  </si>
  <si>
    <t>ERX8573795</t>
  </si>
  <si>
    <t>ERR9030385</t>
  </si>
  <si>
    <t>Illumina HiSeq 2500 sequencing; Raw reads: mada_136-illumina</t>
  </si>
  <si>
    <t>webin-reads-mada_136-illumina</t>
  </si>
  <si>
    <t>bf71bdd916afcb39253c7ae3a687e445;0db69cc7c59f61ece92ced930cea468b</t>
  </si>
  <si>
    <t>ftp.sra.ebi.ac.uk/vol1/fastq/ERR903/005/ERR9030385/ERR9030385_1.fastq.gz;ftp.sra.ebi.ac.uk/vol1/fastq/ERR903/005/ERR9030385/ERR9030385_2.fastq.gz</t>
  </si>
  <si>
    <t>f93d4e7510f52907ab82cc27d70eb02c;3273c03ddd19a1211eb96d9ea7bf1527</t>
  </si>
  <si>
    <t>ftp.sra.ebi.ac.uk/vol1/run/ERR903/ERR9030385/mada_136.subsampled.R1.fastq.gz;ftp.sra.ebi.ac.uk/vol1/run/ERR903/ERR9030385/mada_136.subsampled.R2.fastq.gz</t>
  </si>
  <si>
    <t>mada_136</t>
  </si>
  <si>
    <t>ERX8573796</t>
  </si>
  <si>
    <t>ERR9030386</t>
  </si>
  <si>
    <t>MinION sequencing; Raw reads: R30078-nanopore</t>
  </si>
  <si>
    <t>webin-reads-R30078-nanopore</t>
  </si>
  <si>
    <t>0416746ca6e493bddb549a6127a99a81</t>
  </si>
  <si>
    <t>ftp.sra.ebi.ac.uk/vol1/fastq/ERR903/006/ERR9030386/ERR9030386.fastq.gz</t>
  </si>
  <si>
    <t>491c692333b51663ec9f03ff6df61137</t>
  </si>
  <si>
    <t>ftp.sra.ebi.ac.uk/vol1/run/ERR903/ERR9030386/R30078.subsampled.fastq.gz</t>
  </si>
  <si>
    <t>SAMEA13188714</t>
  </si>
  <si>
    <t>ERS10792251</t>
  </si>
  <si>
    <t>ERX8573797</t>
  </si>
  <si>
    <t>ERR9030387</t>
  </si>
  <si>
    <t>Illumina HiSeq 2500 sequencing; Raw reads: mada_1-38-illumina</t>
  </si>
  <si>
    <t>webin-reads-mada_1-38-illumina</t>
  </si>
  <si>
    <t>d8cfb417aeb8abf13867912a30014d97;33fc2f94b86d59b56c33f97ec059b6d7</t>
  </si>
  <si>
    <t>ftp.sra.ebi.ac.uk/vol1/fastq/ERR903/007/ERR9030387/ERR9030387_1.fastq.gz;ftp.sra.ebi.ac.uk/vol1/fastq/ERR903/007/ERR9030387/ERR9030387_2.fastq.gz</t>
  </si>
  <si>
    <t>ba14f87cdedff222f7b94d500033b24a;83f03368edb215c34cadd37421349f40</t>
  </si>
  <si>
    <t>ftp.sra.ebi.ac.uk/vol1/run/ERR903/ERR9030387/mada_1-38.subsampled.R1.fastq.gz;ftp.sra.ebi.ac.uk/vol1/run/ERR903/ERR9030387/mada_1-38.subsampled.R2.fastq.gz</t>
  </si>
  <si>
    <t>SAMEA13188759</t>
  </si>
  <si>
    <t>ERS10792296</t>
  </si>
  <si>
    <t>ERX8573798</t>
  </si>
  <si>
    <t>ERR9030388</t>
  </si>
  <si>
    <t>NextSeq 500 sequencing; Raw reads: R18043-illumina</t>
  </si>
  <si>
    <t>webin-reads-R18043-illumina</t>
  </si>
  <si>
    <t>fa4bc96dbdc939c96feb30e923e50c3a;441a5beca2f731e66913d755a73e6d9b</t>
  </si>
  <si>
    <t>ftp.sra.ebi.ac.uk/vol1/fastq/ERR903/008/ERR9030388/ERR9030388_1.fastq.gz;ftp.sra.ebi.ac.uk/vol1/fastq/ERR903/008/ERR9030388/ERR9030388_2.fastq.gz</t>
  </si>
  <si>
    <t>499b072c1391e545a9ef8c364c0fe740;130d45f633719dfbc04c1e6f8b4235dd</t>
  </si>
  <si>
    <t>ftp.sra.ebi.ac.uk/vol1/run/ERR903/ERR9030388/R18043.subsampled.R1.fastq.gz;ftp.sra.ebi.ac.uk/vol1/run/ERR903/ERR9030388/R18043.subsampled.R2.fastq.gz</t>
  </si>
  <si>
    <t>SAMEA13188788</t>
  </si>
  <si>
    <t>ERS10792325</t>
  </si>
  <si>
    <t>ERX8573799</t>
  </si>
  <si>
    <t>ERR9030389</t>
  </si>
  <si>
    <t>MinION sequencing; Raw reads: R20983-nanopore</t>
  </si>
  <si>
    <t>webin-reads-R20983-nanopore</t>
  </si>
  <si>
    <t>bd015a5103024fdb325ad1f1dc7bf3a2</t>
  </si>
  <si>
    <t>ftp.sra.ebi.ac.uk/vol1/fastq/ERR903/009/ERR9030389/ERR9030389.fastq.gz</t>
  </si>
  <si>
    <t>dc0afa85c9a08e9962fe5f841f3c45e3</t>
  </si>
  <si>
    <t>ftp.sra.ebi.ac.uk/vol1/run/ERR903/ERR9030389/R20983.subsampled.fastq.gz</t>
  </si>
  <si>
    <t>R20983</t>
  </si>
  <si>
    <t>SAMEA13188732</t>
  </si>
  <si>
    <t>ERS10792269</t>
  </si>
  <si>
    <t>ERX8573800</t>
  </si>
  <si>
    <t>ERR9030390</t>
  </si>
  <si>
    <t>Illumina HiSeq 2500 sequencing; Raw reads: mada_144-illumina</t>
  </si>
  <si>
    <t>webin-reads-mada_144-illumina</t>
  </si>
  <si>
    <t>6e1fce73c438bfc48ec7d138b5f285d1;9760f095bbd87266c56fbd4d53b9bd72</t>
  </si>
  <si>
    <t>ftp.sra.ebi.ac.uk/vol1/fastq/ERR903/000/ERR9030390/ERR9030390_1.fastq.gz;ftp.sra.ebi.ac.uk/vol1/fastq/ERR903/000/ERR9030390/ERR9030390_2.fastq.gz</t>
  </si>
  <si>
    <t>6b488780bc07484741b185982845acc5;b8f56cd3d75f9bff3121729f4471df3e</t>
  </si>
  <si>
    <t>ftp.sra.ebi.ac.uk/vol1/run/ERR903/ERR9030390/mada_144.subsampled.R1.fastq.gz;ftp.sra.ebi.ac.uk/vol1/run/ERR903/ERR9030390/mada_144.subsampled.R2.fastq.gz</t>
  </si>
  <si>
    <t>mada_144</t>
  </si>
  <si>
    <t>SAMEA13188748</t>
  </si>
  <si>
    <t>ERS10792285</t>
  </si>
  <si>
    <t>ERX8573802</t>
  </si>
  <si>
    <t>ERR9030392</t>
  </si>
  <si>
    <t>Illumina HiSeq 2500 sequencing; Raw reads: mada_152-illumina</t>
  </si>
  <si>
    <t>webin-reads-mada_152-illumina</t>
  </si>
  <si>
    <t>dac8e6ee2dfb5d493ce497664e4f6da1;b962bad35227b905fcfc9236bd1f52c5</t>
  </si>
  <si>
    <t>ftp.sra.ebi.ac.uk/vol1/fastq/ERR903/002/ERR9030392/ERR9030392_1.fastq.gz;ftp.sra.ebi.ac.uk/vol1/fastq/ERR903/002/ERR9030392/ERR9030392_2.fastq.gz</t>
  </si>
  <si>
    <t>b063c44cdb87aad7a6d045faddf9265f;5cb1f3d0b101d48b39c800dbdfe74418</t>
  </si>
  <si>
    <t>ftp.sra.ebi.ac.uk/vol1/run/ERR903/ERR9030392/mada_152.subsampled.R1.fastq.gz;ftp.sra.ebi.ac.uk/vol1/run/ERR903/ERR9030392/mada_152.subsampled.R2.fastq.gz</t>
  </si>
  <si>
    <t>mada_152</t>
  </si>
  <si>
    <t>ERX8573803</t>
  </si>
  <si>
    <t>ERR9030393</t>
  </si>
  <si>
    <t>NextSeq 500 sequencing; Raw reads: R36431-illumina</t>
  </si>
  <si>
    <t>webin-reads-R36431-illumina</t>
  </si>
  <si>
    <t>c7806d7a3666097da9e66db91ec093d9;8024e4985149846169c5100cdf0f5c98</t>
  </si>
  <si>
    <t>ftp.sra.ebi.ac.uk/vol1/fastq/ERR903/003/ERR9030393/ERR9030393_1.fastq.gz;ftp.sra.ebi.ac.uk/vol1/fastq/ERR903/003/ERR9030393/ERR9030393_2.fastq.gz</t>
  </si>
  <si>
    <t>ce1ca122cd1d6955e1dd3feafb71dfe7;20978c5f2e04d339f487ff00bc8e0b2c</t>
  </si>
  <si>
    <t>ftp.sra.ebi.ac.uk/vol1/run/ERR903/ERR9030393/R36431.subsampled.R1.fastq.gz;ftp.sra.ebi.ac.uk/vol1/run/ERR903/ERR9030393/R36431.subsampled.R2.fastq.gz</t>
  </si>
  <si>
    <t>ERX8573804</t>
  </si>
  <si>
    <t>ERR9030394</t>
  </si>
  <si>
    <t>MinION sequencing; Raw reads: R18043-nanopore</t>
  </si>
  <si>
    <t>webin-reads-R18043-nanopore</t>
  </si>
  <si>
    <t>7b981b2c9d8605ad829360f4670ab9dc</t>
  </si>
  <si>
    <t>ftp.sra.ebi.ac.uk/vol1/fastq/ERR903/004/ERR9030394/ERR9030394.fastq.gz</t>
  </si>
  <si>
    <t>e4557d6325f25b8ac444cd8e89829556</t>
  </si>
  <si>
    <t>ftp.sra.ebi.ac.uk/vol1/run/ERR903/ERR9030394/R18043.subsampled.fastq.gz</t>
  </si>
  <si>
    <t>SAMEA13188742</t>
  </si>
  <si>
    <t>ERS10792279</t>
  </si>
  <si>
    <t>ERX8573805</t>
  </si>
  <si>
    <t>ERR9030395</t>
  </si>
  <si>
    <t>Illumina HiSeq 2500 sequencing; Raw reads: mada_142-illumina</t>
  </si>
  <si>
    <t>webin-reads-mada_142-illumina</t>
  </si>
  <si>
    <t>fa32a85b7e8fc4e38f3a5c1956d51d2c;c479e8434d4a9b93d407490421ca8abb</t>
  </si>
  <si>
    <t>ftp.sra.ebi.ac.uk/vol1/fastq/ERR903/005/ERR9030395/ERR9030395_1.fastq.gz;ftp.sra.ebi.ac.uk/vol1/fastq/ERR903/005/ERR9030395/ERR9030395_2.fastq.gz</t>
  </si>
  <si>
    <t>f0bfe0255a867464c458ae49d44d2cdd;f76868c621c98094608f4a09c870b7d1</t>
  </si>
  <si>
    <t>ftp.sra.ebi.ac.uk/vol1/run/ERR903/ERR9030395/mada_142.subsampled.R1.fastq.gz;ftp.sra.ebi.ac.uk/vol1/run/ERR903/ERR9030395/mada_142.subsampled.R2.fastq.gz</t>
  </si>
  <si>
    <t>mada_142</t>
  </si>
  <si>
    <t>SAMEA13188695</t>
  </si>
  <si>
    <t>ERS10792232</t>
  </si>
  <si>
    <t>ERX8573806</t>
  </si>
  <si>
    <t>ERR9030396</t>
  </si>
  <si>
    <t>Illumina HiSeq 2500 sequencing; Raw reads: mada_126-illumina</t>
  </si>
  <si>
    <t>webin-reads-mada_126-illumina</t>
  </si>
  <si>
    <t>99b98e8f1a0edd3527b7d14bf0ef6017;ea42450397b9e90ba9e5e18f3a833da2</t>
  </si>
  <si>
    <t>ftp.sra.ebi.ac.uk/vol1/fastq/ERR903/006/ERR9030396/ERR9030396_1.fastq.gz;ftp.sra.ebi.ac.uk/vol1/fastq/ERR903/006/ERR9030396/ERR9030396_2.fastq.gz</t>
  </si>
  <si>
    <t>adcaa55c366dba667231120a7cfa5cda;8afddd0f45ff3fb458f218350939e0ea</t>
  </si>
  <si>
    <t>ftp.sra.ebi.ac.uk/vol1/run/ERR903/ERR9030396/mada_126.subsampled.R1.fastq.gz;ftp.sra.ebi.ac.uk/vol1/run/ERR903/ERR9030396/mada_126.subsampled.R2.fastq.gz</t>
  </si>
  <si>
    <t>ERX8573807</t>
  </si>
  <si>
    <t>ERR9030397</t>
  </si>
  <si>
    <t>MinION sequencing; Raw reads: mada_1-32-nanopore</t>
  </si>
  <si>
    <t>webin-reads-mada_1-32-nanopore</t>
  </si>
  <si>
    <t>83a3fb37cc0d8e7c38c6464b63c63f8b</t>
  </si>
  <si>
    <t>ftp.sra.ebi.ac.uk/vol1/fastq/ERR903/007/ERR9030397/ERR9030397.fastq.gz</t>
  </si>
  <si>
    <t>32fada88f355c39e924903ddafeca647</t>
  </si>
  <si>
    <t>ftp.sra.ebi.ac.uk/vol1/run/ERR903/ERR9030397/mada_1-32.subsampled.fastq.gz</t>
  </si>
  <si>
    <t>ERX8573808</t>
  </si>
  <si>
    <t>ERR9030398</t>
  </si>
  <si>
    <t>MinION sequencing; Raw reads: mada_104-nanopore</t>
  </si>
  <si>
    <t>webin-reads-mada_104-nanopore</t>
  </si>
  <si>
    <t>1330b3417bf3e6839c53acbc10c6e8a8</t>
  </si>
  <si>
    <t>ftp.sra.ebi.ac.uk/vol1/fastq/ERR903/008/ERR9030398/ERR9030398.fastq.gz</t>
  </si>
  <si>
    <t>d02cff2ca63e1cfcb929590edb7e9a65</t>
  </si>
  <si>
    <t>ftp.sra.ebi.ac.uk/vol1/run/ERR903/ERR9030398/mada_104.subsampled.fastq.gz</t>
  </si>
  <si>
    <t>SAMEA13188707</t>
  </si>
  <si>
    <t>ERS10792244</t>
  </si>
  <si>
    <t>ERX8573809</t>
  </si>
  <si>
    <t>ERR9030399</t>
  </si>
  <si>
    <t>Illumina HiSeq 2500 sequencing; Raw reads: mada_124-illumina</t>
  </si>
  <si>
    <t>webin-reads-mada_124-illumina</t>
  </si>
  <si>
    <t>2dfa372b846b123b4ea96b5f0d33125c;db7b5c4bad37025030012ab00073ed95</t>
  </si>
  <si>
    <t>ftp.sra.ebi.ac.uk/vol1/fastq/ERR903/009/ERR9030399/ERR9030399_1.fastq.gz;ftp.sra.ebi.ac.uk/vol1/fastq/ERR903/009/ERR9030399/ERR9030399_2.fastq.gz</t>
  </si>
  <si>
    <t>639c212955ed5aa4b427934f7644b181;8e880d011c3273e47000eaaed27f173e</t>
  </si>
  <si>
    <t>ftp.sra.ebi.ac.uk/vol1/run/ERR903/ERR9030399/mada_124.subsampled.R1.fastq.gz;ftp.sra.ebi.ac.uk/vol1/run/ERR903/ERR9030399/mada_124.subsampled.R2.fastq.gz</t>
  </si>
  <si>
    <t>SAMEA13188679</t>
  </si>
  <si>
    <t>ERS10792216</t>
  </si>
  <si>
    <t>ERX8573810</t>
  </si>
  <si>
    <t>ERR9030400</t>
  </si>
  <si>
    <t>MinION sequencing; Raw reads: mada_1-30-nanopore</t>
  </si>
  <si>
    <t>webin-reads-mada_1-30-nanopore</t>
  </si>
  <si>
    <t>adbd8ecd1c924d6b4202abc1b5782129</t>
  </si>
  <si>
    <t>ftp.sra.ebi.ac.uk/vol1/fastq/ERR903/000/ERR9030400/ERR9030400.fastq.gz</t>
  </si>
  <si>
    <t>2056ccaddcf8e343389ac937f2995f15</t>
  </si>
  <si>
    <t>ftp.sra.ebi.ac.uk/vol1/run/ERR903/ERR9030400/mada_1-30.subsampled.fastq.gz</t>
  </si>
  <si>
    <t>SAMEA13188697</t>
  </si>
  <si>
    <t>ERS10792234</t>
  </si>
  <si>
    <t>ERX8573811</t>
  </si>
  <si>
    <t>ERR9030401</t>
  </si>
  <si>
    <t>Illumina HiSeq 2500 sequencing; Raw reads: mada_122-illumina</t>
  </si>
  <si>
    <t>webin-reads-mada_122-illumina</t>
  </si>
  <si>
    <t>2be99dc0c3c274c53057e1d0b5493df7;743fbd9b5ab492ee5c562c1443228425</t>
  </si>
  <si>
    <t>ftp.sra.ebi.ac.uk/vol1/fastq/ERR903/001/ERR9030401/ERR9030401_1.fastq.gz;ftp.sra.ebi.ac.uk/vol1/fastq/ERR903/001/ERR9030401/ERR9030401_2.fastq.gz</t>
  </si>
  <si>
    <t>75600e87d28239056d62bddd9d8160fe;828690c290f2b1638ba7428cc14a1d02</t>
  </si>
  <si>
    <t>ftp.sra.ebi.ac.uk/vol1/run/ERR903/ERR9030401/mada_122.subsampled.R1.fastq.gz;ftp.sra.ebi.ac.uk/vol1/run/ERR903/ERR9030401/mada_122.subsampled.R2.fastq.gz</t>
  </si>
  <si>
    <t>SAMEA13188712</t>
  </si>
  <si>
    <t>ERS10792249</t>
  </si>
  <si>
    <t>ERX8573812</t>
  </si>
  <si>
    <t>ERR9030402</t>
  </si>
  <si>
    <t>Illumina HiSeq 2500 sequencing; Raw reads: mada_1-18-illumina</t>
  </si>
  <si>
    <t>webin-reads-mada_1-18-illumina</t>
  </si>
  <si>
    <t>308e91f81c04f01e07f85a80f2d8bbe8;d7e0107e97e7b7c6d8fcfa1502f4e49e</t>
  </si>
  <si>
    <t>ftp.sra.ebi.ac.uk/vol1/fastq/ERR903/002/ERR9030402/ERR9030402_1.fastq.gz;ftp.sra.ebi.ac.uk/vol1/fastq/ERR903/002/ERR9030402/ERR9030402_2.fastq.gz</t>
  </si>
  <si>
    <t>fc042b37088b9a5813de63e687986834;f2cef1971b9eab66fa2d8210918d87d7</t>
  </si>
  <si>
    <t>ftp.sra.ebi.ac.uk/vol1/run/ERR903/ERR9030402/mada_1-18.subsampled.R1.fastq.gz;ftp.sra.ebi.ac.uk/vol1/run/ERR903/ERR9030402/mada_1-18.subsampled.R2.fastq.gz</t>
  </si>
  <si>
    <t>mada_1-18</t>
  </si>
  <si>
    <t>ERX8573813</t>
  </si>
  <si>
    <t>ERR9030403</t>
  </si>
  <si>
    <t>MinION sequencing; Raw reads: mada_1-13-nanopore</t>
  </si>
  <si>
    <t>webin-reads-mada_1-13-nanopore</t>
  </si>
  <si>
    <t>16c561fa28760e21652b4a4dda496889</t>
  </si>
  <si>
    <t>ftp.sra.ebi.ac.uk/vol1/fastq/ERR903/003/ERR9030403/ERR9030403.fastq.gz</t>
  </si>
  <si>
    <t>3740dceaaef570f5d314784a1ae05711</t>
  </si>
  <si>
    <t>ftp.sra.ebi.ac.uk/vol1/run/ERR903/ERR9030403/mada_1-13.subsampled.fastq.gz</t>
  </si>
  <si>
    <t>SAMEA13188793</t>
  </si>
  <si>
    <t>ERS10792330</t>
  </si>
  <si>
    <t>ERX8573814</t>
  </si>
  <si>
    <t>ERR9030404</t>
  </si>
  <si>
    <t>GridION sequencing; Raw reads: 18_0622057-nanopore</t>
  </si>
  <si>
    <t>webin-reads-18_0622057-nanopore</t>
  </si>
  <si>
    <t>afc9f58a79c393fd1be20703c821b343</t>
  </si>
  <si>
    <t>ftp.sra.ebi.ac.uk/vol1/fastq/ERR903/004/ERR9030404/ERR9030404.fastq.gz</t>
  </si>
  <si>
    <t>296ac4bb7a7561e727323b3a432864ed</t>
  </si>
  <si>
    <t>ftp.sra.ebi.ac.uk/vol1/run/ERR903/ERR9030404/18_0622057.subsampled.fastq.gz</t>
  </si>
  <si>
    <t>18_0622057</t>
  </si>
  <si>
    <t>SAMEA13188757</t>
  </si>
  <si>
    <t>ERS10792294</t>
  </si>
  <si>
    <t>ERX8573815</t>
  </si>
  <si>
    <t>ERR9030405</t>
  </si>
  <si>
    <t>Illumina HiSeq 2500 sequencing; Raw reads: R24100-illumina</t>
  </si>
  <si>
    <t>webin-reads-R24100-illumina</t>
  </si>
  <si>
    <t>6d0732c00ce59f0aa78a930f09f10fd4;c176690c9ce8dfb04dc2682f02434956</t>
  </si>
  <si>
    <t>ftp.sra.ebi.ac.uk/vol1/fastq/ERR903/005/ERR9030405/ERR9030405_1.fastq.gz;ftp.sra.ebi.ac.uk/vol1/fastq/ERR903/005/ERR9030405/ERR9030405_2.fastq.gz</t>
  </si>
  <si>
    <t>e3ba058e9409e1f680582534e32a18ca;a9588c7cd3da053dd0c7ee0c9ff0d2a1</t>
  </si>
  <si>
    <t>ftp.sra.ebi.ac.uk/vol1/run/ERR903/ERR9030405/R24100.subsampled.R1.fastq.gz;ftp.sra.ebi.ac.uk/vol1/run/ERR903/ERR9030405/R24100.subsampled.R2.fastq.gz</t>
  </si>
  <si>
    <t>ERX8573816</t>
  </si>
  <si>
    <t>ERR9030406</t>
  </si>
  <si>
    <t>Illumina HiSeq 2500 sequencing; Raw reads: mada_1-14-illumina</t>
  </si>
  <si>
    <t>webin-reads-mada_1-14-illumina</t>
  </si>
  <si>
    <t>e535a60c260269f61dbdec738d0aec57;9c8b74cbe5534809d7b6e3e57ac5ef36</t>
  </si>
  <si>
    <t>ftp.sra.ebi.ac.uk/vol1/fastq/ERR903/006/ERR9030406/ERR9030406_1.fastq.gz;ftp.sra.ebi.ac.uk/vol1/fastq/ERR903/006/ERR9030406/ERR9030406_2.fastq.gz</t>
  </si>
  <si>
    <t>090e47d7de6d3a77041a1a1a52a489b8;d30226d3160b1339e277aaf4daf028aa</t>
  </si>
  <si>
    <t>ftp.sra.ebi.ac.uk/vol1/run/ERR903/ERR9030406/mada_1-14.subsampled.R1.fastq.gz;ftp.sra.ebi.ac.uk/vol1/run/ERR903/ERR9030406/mada_1-14.subsampled.R2.fastq.gz</t>
  </si>
  <si>
    <t>SAMEA13188778</t>
  </si>
  <si>
    <t>ERS10792315</t>
  </si>
  <si>
    <t>ERX8573817</t>
  </si>
  <si>
    <t>ERR9030407</t>
  </si>
  <si>
    <t>Illumina HiSeq 2500 sequencing; Raw reads: R25048-illumina</t>
  </si>
  <si>
    <t>webin-reads-R25048-illumina</t>
  </si>
  <si>
    <t>431c16a3f091bd551ba448e780b453ad;12f16883a9af7c393e328a0b5eca006d</t>
  </si>
  <si>
    <t>ftp.sra.ebi.ac.uk/vol1/fastq/ERR903/007/ERR9030407/ERR9030407_1.fastq.gz;ftp.sra.ebi.ac.uk/vol1/fastq/ERR903/007/ERR9030407/ERR9030407_2.fastq.gz</t>
  </si>
  <si>
    <t>e6f98349057bb551370e3e8e138ab907;5fe35bf52f6f713d3e7d88eda90165c5</t>
  </si>
  <si>
    <t>ftp.sra.ebi.ac.uk/vol1/run/ERR903/ERR9030407/R25048.subsampled.R1.fastq.gz;ftp.sra.ebi.ac.uk/vol1/run/ERR903/ERR9030407/R25048.subsampled.R2.fastq.gz</t>
  </si>
  <si>
    <t>SAMEA13188762</t>
  </si>
  <si>
    <t>ERS10792299</t>
  </si>
  <si>
    <t>ERX8573818</t>
  </si>
  <si>
    <t>ERR9030408</t>
  </si>
  <si>
    <t>MinION sequencing; Raw reads: R30396-nanopore</t>
  </si>
  <si>
    <t>webin-reads-R30396-nanopore</t>
  </si>
  <si>
    <t>52d50aa116af48386068d2a64d6a77a1</t>
  </si>
  <si>
    <t>ftp.sra.ebi.ac.uk/vol1/fastq/ERR903/008/ERR9030408/ERR9030408.fastq.gz</t>
  </si>
  <si>
    <t>824d4ad9b11fc5bd5c49949dcbe0daee</t>
  </si>
  <si>
    <t>ftp.sra.ebi.ac.uk/vol1/run/ERR903/ERR9030408/R30396.subsampled.fastq.gz</t>
  </si>
  <si>
    <t>ERX8573819</t>
  </si>
  <si>
    <t>ERR9030409</t>
  </si>
  <si>
    <t>Sequel sequencing; Raw reads: mada_125-pacbio</t>
  </si>
  <si>
    <t>webin-reads-mada_125-pacbio</t>
  </si>
  <si>
    <t>e3c13c97f72cd92469764ec0d60005c9</t>
  </si>
  <si>
    <t>ftp.sra.ebi.ac.uk/vol1/fastq/ERR903/009/ERR9030409/ERR9030409.fastq.gz</t>
  </si>
  <si>
    <t>9cf6a6a470aac2e6a730b9969973cbf0</t>
  </si>
  <si>
    <t>ftp.sra.ebi.ac.uk/vol1/run/ERR903/ERR9030409/mada_125.pacbio.fastq.gz</t>
  </si>
  <si>
    <t>ERX8573820</t>
  </si>
  <si>
    <t>ERR9030410</t>
  </si>
  <si>
    <t>Illumina HiSeq 2500 sequencing; Raw reads: mada_2-31-illumina</t>
  </si>
  <si>
    <t>webin-reads-mada_2-31-illumina</t>
  </si>
  <si>
    <t>2eefd1c4c0ec02ebff6b73ec9199ec22;a0f5f2f755d0f235a466344232405f6f</t>
  </si>
  <si>
    <t>ftp.sra.ebi.ac.uk/vol1/fastq/ERR903/000/ERR9030410/ERR9030410_1.fastq.gz;ftp.sra.ebi.ac.uk/vol1/fastq/ERR903/000/ERR9030410/ERR9030410_2.fastq.gz</t>
  </si>
  <si>
    <t>b477999e936400a3ccf9f04384c1ede3;d819b23e2f49736ee6e9b3a113f04eb6</t>
  </si>
  <si>
    <t>ftp.sra.ebi.ac.uk/vol1/run/ERR903/ERR9030410/mada_2-31.subsampled.R1.fastq.gz;ftp.sra.ebi.ac.uk/vol1/run/ERR903/ERR9030410/mada_2-31.subsampled.R2.fastq.gz</t>
  </si>
  <si>
    <t>ERX8573821</t>
  </si>
  <si>
    <t>ERR9030411</t>
  </si>
  <si>
    <t>Illumina HiSeq 2500 sequencing; Raw reads: mada_107-illumina</t>
  </si>
  <si>
    <t>webin-reads-mada_107-illumina</t>
  </si>
  <si>
    <t>842c786cac031d0b8387ea299beef90a;9153d6c4494870e8a1fb4fafedac3059</t>
  </si>
  <si>
    <t>ftp.sra.ebi.ac.uk/vol1/fastq/ERR903/001/ERR9030411/ERR9030411_1.fastq.gz;ftp.sra.ebi.ac.uk/vol1/fastq/ERR903/001/ERR9030411/ERR9030411_2.fastq.gz</t>
  </si>
  <si>
    <t>88504f787287e34bb16c178098fcd263;a6947438d83cebe10d4de3798a0b7020</t>
  </si>
  <si>
    <t>ftp.sra.ebi.ac.uk/vol1/run/ERR903/ERR9030411/mada_107.subsampled.R1.fastq.gz;ftp.sra.ebi.ac.uk/vol1/run/ERR903/ERR9030411/mada_107.subsampled.R2.fastq.gz</t>
  </si>
  <si>
    <t>ERX8573822</t>
  </si>
  <si>
    <t>ERR9030412</t>
  </si>
  <si>
    <t>MinION sequencing; Raw reads: mada_1-15-nanopore</t>
  </si>
  <si>
    <t>webin-reads-mada_1-15-nanopore</t>
  </si>
  <si>
    <t>4b800c4a9c22f7c20d6cac4dc9981cca</t>
  </si>
  <si>
    <t>ftp.sra.ebi.ac.uk/vol1/fastq/ERR903/002/ERR9030412/ERR9030412.fastq.gz</t>
  </si>
  <si>
    <t>7b9c41e08b05144636f80175d5006a40</t>
  </si>
  <si>
    <t>ftp.sra.ebi.ac.uk/vol1/run/ERR903/ERR9030412/mada_1-15.subsampled.fastq.gz</t>
  </si>
  <si>
    <t>SAMEA13188747</t>
  </si>
  <si>
    <t>ERS10792284</t>
  </si>
  <si>
    <t>ERX8573823</t>
  </si>
  <si>
    <t>ERR9030413</t>
  </si>
  <si>
    <t>Illumina HiSeq 2500 sequencing; Raw reads: mada_2-53-illumina</t>
  </si>
  <si>
    <t>webin-reads-mada_2-53-illumina</t>
  </si>
  <si>
    <t>a807024c20f92b40c635a2384712b2a1;f5af41315c8659fb655fc8c5b63f742a</t>
  </si>
  <si>
    <t>ftp.sra.ebi.ac.uk/vol1/fastq/ERR903/003/ERR9030413/ERR9030413_1.fastq.gz;ftp.sra.ebi.ac.uk/vol1/fastq/ERR903/003/ERR9030413/ERR9030413_2.fastq.gz</t>
  </si>
  <si>
    <t>8fb5a55794af7c2b2c9ec1b48f51fb24;3a6907a8e295cbfc1070ba94841df5d6</t>
  </si>
  <si>
    <t>ftp.sra.ebi.ac.uk/vol1/run/ERR903/ERR9030413/mada_2-53.subsampled.R1.fastq.gz;ftp.sra.ebi.ac.uk/vol1/run/ERR903/ERR9030413/mada_2-53.subsampled.R2.fastq.gz</t>
  </si>
  <si>
    <t>SAMEA13188749</t>
  </si>
  <si>
    <t>ERS10792286</t>
  </si>
  <si>
    <t>ERX8573824</t>
  </si>
  <si>
    <t>ERR9030414</t>
  </si>
  <si>
    <t>MinION sequencing; Raw reads: R26791-nanopore</t>
  </si>
  <si>
    <t>webin-reads-R26791-nanopore</t>
  </si>
  <si>
    <t>a1af60fff5029bb284c44288c5433fb1</t>
  </si>
  <si>
    <t>ftp.sra.ebi.ac.uk/vol1/fastq/ERR903/004/ERR9030414/ERR9030414.fastq.gz</t>
  </si>
  <si>
    <t>9c1ed0bea14bf8f4e34a18e00b6731bf</t>
  </si>
  <si>
    <t>ftp.sra.ebi.ac.uk/vol1/run/ERR903/ERR9030414/R26791.subsampled.fastq.gz</t>
  </si>
  <si>
    <t>SAMEA13188789</t>
  </si>
  <si>
    <t>ERS10792326</t>
  </si>
  <si>
    <t>ERX8573825</t>
  </si>
  <si>
    <t>ERR9030415</t>
  </si>
  <si>
    <t>MinION sequencing; Raw reads: R26778-nanopore</t>
  </si>
  <si>
    <t>webin-reads-R26778-nanopore</t>
  </si>
  <si>
    <t>cf37df1892899b4fbfc030a25bed6988</t>
  </si>
  <si>
    <t>ftp.sra.ebi.ac.uk/vol1/fastq/ERR903/005/ERR9030415/ERR9030415.fastq.gz</t>
  </si>
  <si>
    <t>5e68f9f1fcb6206bcafee67316d85eb7</t>
  </si>
  <si>
    <t>ftp.sra.ebi.ac.uk/vol1/run/ERR903/ERR9030415/R26778.subsampled.fastq.gz</t>
  </si>
  <si>
    <t>ERX8573826</t>
  </si>
  <si>
    <t>ERR9030416</t>
  </si>
  <si>
    <t>MinION sequencing; Raw reads: mada_1-22-nanopore</t>
  </si>
  <si>
    <t>webin-reads-mada_1-22-nanopore</t>
  </si>
  <si>
    <t>3cfc06ce05b5d1454d55250f4dc5a680</t>
  </si>
  <si>
    <t>ftp.sra.ebi.ac.uk/vol1/fastq/ERR903/006/ERR9030416/ERR9030416.fastq.gz</t>
  </si>
  <si>
    <t>7a7186cb9f3104f126b92d16a189916c</t>
  </si>
  <si>
    <t>ftp.sra.ebi.ac.uk/vol1/run/ERR903/ERR9030416/mada_1-22.subsampled.fastq.gz</t>
  </si>
  <si>
    <t>SAMEA13188791</t>
  </si>
  <si>
    <t>ERS10792328</t>
  </si>
  <si>
    <t>ERX8573827</t>
  </si>
  <si>
    <t>ERR9030417</t>
  </si>
  <si>
    <t>MinION sequencing; Raw reads: 17_616156-nanopore</t>
  </si>
  <si>
    <t>webin-reads-17_616156-nanopore</t>
  </si>
  <si>
    <t>5b33dafb49ff35672e0b2db860eb7a04</t>
  </si>
  <si>
    <t>ftp.sra.ebi.ac.uk/vol1/fastq/ERR903/007/ERR9030417/ERR9030417.fastq.gz</t>
  </si>
  <si>
    <t>c8ec5eda640e22862b9626b6e0db8516</t>
  </si>
  <si>
    <t>ftp.sra.ebi.ac.uk/vol1/run/ERR903/ERR9030417/17_616156.subsampled.fastq.gz</t>
  </si>
  <si>
    <t>17_616156</t>
  </si>
  <si>
    <t>ERX8573828</t>
  </si>
  <si>
    <t>ERR9030418</t>
  </si>
  <si>
    <t>MinION sequencing; Raw reads: mada_1-50-nanopore</t>
  </si>
  <si>
    <t>webin-reads-mada_1-50-nanopore</t>
  </si>
  <si>
    <t>a367d48c80e49079ad0d85893d6c9f7a</t>
  </si>
  <si>
    <t>ftp.sra.ebi.ac.uk/vol1/fastq/ERR903/008/ERR9030418/ERR9030418.fastq.gz</t>
  </si>
  <si>
    <t>1fc1e7f4696cd8e8106b124f1ed6c407</t>
  </si>
  <si>
    <t>ftp.sra.ebi.ac.uk/vol1/run/ERR903/ERR9030418/mada_1-50.subsampled.fastq.gz</t>
  </si>
  <si>
    <t>ERX8573829</t>
  </si>
  <si>
    <t>ERR9030419</t>
  </si>
  <si>
    <t>MinION sequencing; Raw reads: mada_129-nanopore</t>
  </si>
  <si>
    <t>webin-reads-mada_129-nanopore</t>
  </si>
  <si>
    <t>d5c1a1415eb32b27967bf288b7891cc2</t>
  </si>
  <si>
    <t>ftp.sra.ebi.ac.uk/vol1/fastq/ERR903/009/ERR9030419/ERR9030419.fastq.gz</t>
  </si>
  <si>
    <t>eb4014c9b1d60e00983a441f5f459aed</t>
  </si>
  <si>
    <t>ftp.sra.ebi.ac.uk/vol1/run/ERR903/ERR9030419/mada_129.subsampled.fastq.gz</t>
  </si>
  <si>
    <t>ERX8573830</t>
  </si>
  <si>
    <t>ERR9030420</t>
  </si>
  <si>
    <t>MinION sequencing; Raw reads: mada_117-nanopore</t>
  </si>
  <si>
    <t>webin-reads-mada_117-nanopore</t>
  </si>
  <si>
    <t>65aa95e4bbe100098d34ccee787f2750</t>
  </si>
  <si>
    <t>ftp.sra.ebi.ac.uk/vol1/fastq/ERR903/000/ERR9030420/ERR9030420.fastq.gz</t>
  </si>
  <si>
    <t>4ffc6017b4b09c404c9ba9be720fb125</t>
  </si>
  <si>
    <t>ftp.sra.ebi.ac.uk/vol1/run/ERR903/ERR9030420/mada_117.subsampled.fastq.gz</t>
  </si>
  <si>
    <t>SAMEA13188738</t>
  </si>
  <si>
    <t>ERS10792275</t>
  </si>
  <si>
    <t>ERX8573831</t>
  </si>
  <si>
    <t>ERR9030421</t>
  </si>
  <si>
    <t>MinION sequencing; Raw reads: mada_137-nanopore</t>
  </si>
  <si>
    <t>webin-reads-mada_137-nanopore</t>
  </si>
  <si>
    <t>9bcf186da1f173467b318a745e10c995</t>
  </si>
  <si>
    <t>ftp.sra.ebi.ac.uk/vol1/fastq/ERR903/001/ERR9030421/ERR9030421.fastq.gz</t>
  </si>
  <si>
    <t>d485883f508aea787698f13b992eb6f8</t>
  </si>
  <si>
    <t>ftp.sra.ebi.ac.uk/vol1/run/ERR903/ERR9030421/mada_137.subsampled.fastq.gz</t>
  </si>
  <si>
    <t>mada_137</t>
  </si>
  <si>
    <t>ERX8573832</t>
  </si>
  <si>
    <t>ERR9030422</t>
  </si>
  <si>
    <t>MinION sequencing; Raw reads: mada_111-nanopore</t>
  </si>
  <si>
    <t>webin-reads-mada_111-nanopore</t>
  </si>
  <si>
    <t>727a901aab8201c0eb36f3c27b89a740</t>
  </si>
  <si>
    <t>ftp.sra.ebi.ac.uk/vol1/fastq/ERR903/002/ERR9030422/ERR9030422.fastq.gz</t>
  </si>
  <si>
    <t>d4d8842ef08803d28aee5c70dc204869</t>
  </si>
  <si>
    <t>ftp.sra.ebi.ac.uk/vol1/run/ERR903/ERR9030422/mada_111.subsampled.fastq.gz</t>
  </si>
  <si>
    <t>SAMEA13188804</t>
  </si>
  <si>
    <t>ERS10792341</t>
  </si>
  <si>
    <t>ERX8573833</t>
  </si>
  <si>
    <t>ERR9030423</t>
  </si>
  <si>
    <t>GridION sequencing; Raw reads: 18_0622446-nanopore</t>
  </si>
  <si>
    <t>webin-reads-18_0622446-nanopore</t>
  </si>
  <si>
    <t>1885be1a3ca62808b2871375c55ef624</t>
  </si>
  <si>
    <t>ftp.sra.ebi.ac.uk/vol1/fastq/ERR903/003/ERR9030423/ERR9030423.fastq.gz</t>
  </si>
  <si>
    <t>a0a8c1441bf5c2b2edd93a30d01382f2</t>
  </si>
  <si>
    <t>ftp.sra.ebi.ac.uk/vol1/run/ERR903/ERR9030423/18_0622446.subsampled.fastq.gz</t>
  </si>
  <si>
    <t>18_0622446</t>
  </si>
  <si>
    <t>SAMEA13188771</t>
  </si>
  <si>
    <t>ERS10792308</t>
  </si>
  <si>
    <t>ERX8573834</t>
  </si>
  <si>
    <t>ERR9030424</t>
  </si>
  <si>
    <t>MinION sequencing; Raw reads: R21893-nanopore</t>
  </si>
  <si>
    <t>webin-reads-R21893-nanopore</t>
  </si>
  <si>
    <t>266291a44a73162ab5e30021d3a846a8</t>
  </si>
  <si>
    <t>ftp.sra.ebi.ac.uk/vol1/fastq/ERR903/004/ERR9030424/ERR9030424.fastq.gz</t>
  </si>
  <si>
    <t>ea09c9b700051c76cedb635c7c5edabe</t>
  </si>
  <si>
    <t>ftp.sra.ebi.ac.uk/vol1/run/ERR903/ERR9030424/R21893.subsampled.fastq.gz</t>
  </si>
  <si>
    <t>SAMEA13188677</t>
  </si>
  <si>
    <t>ERS10792214</t>
  </si>
  <si>
    <t>ERX8573835</t>
  </si>
  <si>
    <t>ERR9030425</t>
  </si>
  <si>
    <t>MinION sequencing; Raw reads: mada_143-nanopore</t>
  </si>
  <si>
    <t>webin-reads-mada_143-nanopore</t>
  </si>
  <si>
    <t>fc2efe7bbfe756e600d40ebd9d47a260</t>
  </si>
  <si>
    <t>ftp.sra.ebi.ac.uk/vol1/fastq/ERR903/005/ERR9030425/ERR9030425.fastq.gz</t>
  </si>
  <si>
    <t>ba8506e9483acc3f08e02a412ea0b19c</t>
  </si>
  <si>
    <t>ftp.sra.ebi.ac.uk/vol1/run/ERR903/ERR9030425/mada_143.subsampled.fastq.gz</t>
  </si>
  <si>
    <t>mada_143</t>
  </si>
  <si>
    <t>SAMEA13188753</t>
  </si>
  <si>
    <t>ERS10792290</t>
  </si>
  <si>
    <t>ERX8573836</t>
  </si>
  <si>
    <t>ERR9030426</t>
  </si>
  <si>
    <t>MinION sequencing; Raw reads: R27252-nanopore</t>
  </si>
  <si>
    <t>webin-reads-R27252-nanopore</t>
  </si>
  <si>
    <t>8e569c77f25697e13976e34bbe15796c</t>
  </si>
  <si>
    <t>ftp.sra.ebi.ac.uk/vol1/fastq/ERR903/006/ERR9030426/ERR9030426.fastq.gz</t>
  </si>
  <si>
    <t>bb8c9508c064f7d44c23be7fa811210c</t>
  </si>
  <si>
    <t>ftp.sra.ebi.ac.uk/vol1/run/ERR903/ERR9030426/R27252.subsampled.fastq.gz</t>
  </si>
  <si>
    <t>ERX8573837</t>
  </si>
  <si>
    <t>ERR9030427</t>
  </si>
  <si>
    <t>MinION sequencing; Raw reads: mada_1-41-nanopore</t>
  </si>
  <si>
    <t>webin-reads-mada_1-41-nanopore</t>
  </si>
  <si>
    <t>e253cb973eaa904a21ab921c5b6ee8a9</t>
  </si>
  <si>
    <t>ftp.sra.ebi.ac.uk/vol1/fastq/ERR903/007/ERR9030427/ERR9030427.fastq.gz</t>
  </si>
  <si>
    <t>06615757b858d732c59ab665f81f07d6</t>
  </si>
  <si>
    <t>ftp.sra.ebi.ac.uk/vol1/run/ERR903/ERR9030427/mada_1-41.subsampled.fastq.gz</t>
  </si>
  <si>
    <t>ERX8573838</t>
  </si>
  <si>
    <t>ERR9030428</t>
  </si>
  <si>
    <t>MinION sequencing; Raw reads: mada_127-nanopore</t>
  </si>
  <si>
    <t>webin-reads-mada_127-nanopore</t>
  </si>
  <si>
    <t>adc6e8aec470edb09b575627664ed7f0</t>
  </si>
  <si>
    <t>ftp.sra.ebi.ac.uk/vol1/fastq/ERR903/008/ERR9030428/ERR9030428.fastq.gz</t>
  </si>
  <si>
    <t>102efe92844193ce4480f9ba993fac0f</t>
  </si>
  <si>
    <t>ftp.sra.ebi.ac.uk/vol1/run/ERR903/ERR9030428/mada_127.subsampled.fastq.gz</t>
  </si>
  <si>
    <t>ERX8573839</t>
  </si>
  <si>
    <t>ERR9030429</t>
  </si>
  <si>
    <t>MinION sequencing; Raw reads: mada_1-11-nanopore</t>
  </si>
  <si>
    <t>webin-reads-mada_1-11-nanopore</t>
  </si>
  <si>
    <t>8b76b2df5f31eb144c1e4ab538437581</t>
  </si>
  <si>
    <t>ftp.sra.ebi.ac.uk/vol1/fastq/ERR903/009/ERR9030429/ERR9030429.fastq.gz</t>
  </si>
  <si>
    <t>9ecb5655bed02cf59712a18592ede2c8</t>
  </si>
  <si>
    <t>ftp.sra.ebi.ac.uk/vol1/run/ERR903/ERR9030429/mada_1-11.subsampled.fastq.gz</t>
  </si>
  <si>
    <t>ERX8573840</t>
  </si>
  <si>
    <t>ERR9030430</t>
  </si>
  <si>
    <t>MinION sequencing; Raw reads: mada_1-48-nanopore</t>
  </si>
  <si>
    <t>webin-reads-mada_1-48-nanopore</t>
  </si>
  <si>
    <t>b9cae4f3bae9185ca8595004395d4abc</t>
  </si>
  <si>
    <t>ftp.sra.ebi.ac.uk/vol1/fastq/ERR903/000/ERR9030430/ERR9030430.fastq.gz</t>
  </si>
  <si>
    <t>9b135e36104537425bfa9b2d454990ad</t>
  </si>
  <si>
    <t>ftp.sra.ebi.ac.uk/vol1/run/ERR903/ERR9030430/mada_1-48.subsampled.fastq.gz</t>
  </si>
  <si>
    <t>ERX8573841</t>
  </si>
  <si>
    <t>ERR9030431</t>
  </si>
  <si>
    <t>MinION sequencing; Raw reads: R25048-nanopore</t>
  </si>
  <si>
    <t>webin-reads-R25048-nanopore</t>
  </si>
  <si>
    <t>708f397869b23a9bccda23547c341653</t>
  </si>
  <si>
    <t>ftp.sra.ebi.ac.uk/vol1/fastq/ERR903/001/ERR9030431/ERR9030431.fastq.gz</t>
  </si>
  <si>
    <t>70e01b7f14d40fa857535a01c0e6c34a</t>
  </si>
  <si>
    <t>ftp.sra.ebi.ac.uk/vol1/run/ERR903/ERR9030431/R25048.subsampled.fastq.gz</t>
  </si>
  <si>
    <t>SAMEA13188728</t>
  </si>
  <si>
    <t>ERS10792265</t>
  </si>
  <si>
    <t>ERX8573842</t>
  </si>
  <si>
    <t>ERR9030432</t>
  </si>
  <si>
    <t>MinION sequencing; Raw reads: mada_1-8-nanopore</t>
  </si>
  <si>
    <t>webin-reads-mada_1-8-nanopore</t>
  </si>
  <si>
    <t>bb0335c96ec9a46fce64a55ea0d48827</t>
  </si>
  <si>
    <t>ftp.sra.ebi.ac.uk/vol1/fastq/ERR903/002/ERR9030432/ERR9030432.fastq.gz</t>
  </si>
  <si>
    <t>bdca91cb7a7d4e88e38a4209fd4f4335</t>
  </si>
  <si>
    <t>ftp.sra.ebi.ac.uk/vol1/run/ERR903/ERR9030432/mada_1-8.subsampled.fastq.gz</t>
  </si>
  <si>
    <t>mada_1-8</t>
  </si>
  <si>
    <t>SAMEA13188710</t>
  </si>
  <si>
    <t>ERS10792247</t>
  </si>
  <si>
    <t>ERX8573843</t>
  </si>
  <si>
    <t>ERR9030433</t>
  </si>
  <si>
    <t>MinION sequencing; Raw reads: mada_121-nanopore</t>
  </si>
  <si>
    <t>webin-reads-mada_121-nanopore</t>
  </si>
  <si>
    <t>fb4e1c46df01d7f48b64250d3aeffabd</t>
  </si>
  <si>
    <t>ftp.sra.ebi.ac.uk/vol1/fastq/ERR903/003/ERR9030433/ERR9030433.fastq.gz</t>
  </si>
  <si>
    <t>1c9e8205b18ccbc38717d628b7933b01</t>
  </si>
  <si>
    <t>ftp.sra.ebi.ac.uk/vol1/run/ERR903/ERR9030433/mada_121.subsampled.fastq.gz</t>
  </si>
  <si>
    <t>mada_121</t>
  </si>
  <si>
    <t>ERX8573844</t>
  </si>
  <si>
    <t>ERR9030434</t>
  </si>
  <si>
    <t>MinION sequencing; Raw reads: mada_144-nanopore</t>
  </si>
  <si>
    <t>webin-reads-mada_144-nanopore</t>
  </si>
  <si>
    <t>2049875dc51caa90a1af3366a070490c</t>
  </si>
  <si>
    <t>ftp.sra.ebi.ac.uk/vol1/fastq/ERR903/004/ERR9030434/ERR9030434.fastq.gz</t>
  </si>
  <si>
    <t>a1975dd5168833d9055c4e3ddea91559</t>
  </si>
  <si>
    <t>ftp.sra.ebi.ac.uk/vol1/run/ERR903/ERR9030434/mada_144.subsampled.fastq.gz</t>
  </si>
  <si>
    <t>ERX8573845</t>
  </si>
  <si>
    <t>ERR9030435</t>
  </si>
  <si>
    <t>MinION sequencing; Raw reads: mada_152-nanopore</t>
  </si>
  <si>
    <t>webin-reads-mada_152-nanopore</t>
  </si>
  <si>
    <t>5ce54fd6147b061162a7e2592300f7a3</t>
  </si>
  <si>
    <t>ftp.sra.ebi.ac.uk/vol1/fastq/ERR903/005/ERR9030435/ERR9030435.fastq.gz</t>
  </si>
  <si>
    <t>c3de8f4060672794cdb9a68360a6aa93</t>
  </si>
  <si>
    <t>ftp.sra.ebi.ac.uk/vol1/run/ERR903/ERR9030435/mada_152.subsampled.fastq.gz</t>
  </si>
  <si>
    <t>SAMEA13188675</t>
  </si>
  <si>
    <t>ERS10792212</t>
  </si>
  <si>
    <t>ERX8573846</t>
  </si>
  <si>
    <t>ERR9030436</t>
  </si>
  <si>
    <t>Illumina HiSeq 2500 sequencing; Raw reads: mada_2-34-illumina</t>
  </si>
  <si>
    <t>webin-reads-mada_2-34-illumina</t>
  </si>
  <si>
    <t>ea3d454f06e1897346561cbe64987a24;58ba890fce8456267989886097ba9cc6</t>
  </si>
  <si>
    <t>ftp.sra.ebi.ac.uk/vol1/fastq/ERR903/006/ERR9030436/ERR9030436_1.fastq.gz;ftp.sra.ebi.ac.uk/vol1/fastq/ERR903/006/ERR9030436/ERR9030436_2.fastq.gz</t>
  </si>
  <si>
    <t>dfdd8d6479f5e034ee21e1c8b5b2a3e3;ec35e605e21c87ecf0d11c7883420081</t>
  </si>
  <si>
    <t>ftp.sra.ebi.ac.uk/vol1/run/ERR903/ERR9030436/mada_2-34.subsampled.R1.fastq.gz;ftp.sra.ebi.ac.uk/vol1/run/ERR903/ERR9030436/mada_2-34.subsampled.R2.fastq.gz</t>
  </si>
  <si>
    <t>mada_2-34</t>
  </si>
  <si>
    <t>SAMEA13188696</t>
  </si>
  <si>
    <t>ERS10792233</t>
  </si>
  <si>
    <t>ERX8573847</t>
  </si>
  <si>
    <t>ERR9030437</t>
  </si>
  <si>
    <t>MinION sequencing; Raw reads: mada_1-5-nanopore</t>
  </si>
  <si>
    <t>webin-reads-mada_1-5-nanopore</t>
  </si>
  <si>
    <t>203c5f522e964dc30654fb4981ee98f6</t>
  </si>
  <si>
    <t>ftp.sra.ebi.ac.uk/vol1/fastq/ERR903/007/ERR9030437/ERR9030437.fastq.gz</t>
  </si>
  <si>
    <t>6944d3378c14fe150368e82b17e606de</t>
  </si>
  <si>
    <t>ftp.sra.ebi.ac.uk/vol1/run/ERR903/ERR9030437/mada_1-5.subsampled.fastq.gz</t>
  </si>
  <si>
    <t>mada_1-5</t>
  </si>
  <si>
    <t>ERX8573848</t>
  </si>
  <si>
    <t>ERR9030438</t>
  </si>
  <si>
    <t>MinION sequencing; Raw reads: mada_136-nanopore</t>
  </si>
  <si>
    <t>webin-reads-mada_136-nanopore</t>
  </si>
  <si>
    <t>7111de7e1313393bb490c3581b5ba553</t>
  </si>
  <si>
    <t>ftp.sra.ebi.ac.uk/vol1/fastq/ERR903/008/ERR9030438/ERR9030438.fastq.gz</t>
  </si>
  <si>
    <t>337b531b410ba78ec4d1d8bd892d5a1b</t>
  </si>
  <si>
    <t>ftp.sra.ebi.ac.uk/vol1/run/ERR903/ERR9030438/mada_136.subsampled.fastq.gz</t>
  </si>
  <si>
    <t>ERX8573849</t>
  </si>
  <si>
    <t>ERR9030439</t>
  </si>
  <si>
    <t>MinION sequencing; Raw reads: mada_142-nanopore</t>
  </si>
  <si>
    <t>webin-reads-mada_142-nanopore</t>
  </si>
  <si>
    <t>9fc931d8d6f4655d82d88b70cfdf96aa</t>
  </si>
  <si>
    <t>ftp.sra.ebi.ac.uk/vol1/fastq/ERR903/009/ERR9030439/ERR9030439.fastq.gz</t>
  </si>
  <si>
    <t>fe4ebd9aafb6d9cd12dea0893725d3d9</t>
  </si>
  <si>
    <t>ftp.sra.ebi.ac.uk/vol1/run/ERR903/ERR9030439/mada_142.subsampled.fastq.gz</t>
  </si>
  <si>
    <t>SAMEA13188773</t>
  </si>
  <si>
    <t>ERS10792310</t>
  </si>
  <si>
    <t>ERX8573850</t>
  </si>
  <si>
    <t>ERR9030440</t>
  </si>
  <si>
    <t>MinION sequencing; Raw reads: R21408-nanopore</t>
  </si>
  <si>
    <t>webin-reads-R21408-nanopore</t>
  </si>
  <si>
    <t>ff83fa9e4dce2b1db8069c34bdf4f3f7</t>
  </si>
  <si>
    <t>ftp.sra.ebi.ac.uk/vol1/fastq/ERR903/000/ERR9030440/ERR9030440.fastq.gz</t>
  </si>
  <si>
    <t>103f63ffa96578985328265867b54017</t>
  </si>
  <si>
    <t>ftp.sra.ebi.ac.uk/vol1/run/ERR903/ERR9030440/R21408.subsampled.fastq.gz</t>
  </si>
  <si>
    <t>ERX8573852</t>
  </si>
  <si>
    <t>ERR9030442</t>
  </si>
  <si>
    <t>Illumina HiSeq 2500 sequencing; Raw reads: mada_1-36-illumina</t>
  </si>
  <si>
    <t>webin-reads-mada_1-36-illumina</t>
  </si>
  <si>
    <t>4f25249e588bf22454153bccd7bac0bb;2c312840328dc60f24c67d82cef6436b</t>
  </si>
  <si>
    <t>ftp.sra.ebi.ac.uk/vol1/fastq/ERR903/002/ERR9030442/ERR9030442_1.fastq.gz;ftp.sra.ebi.ac.uk/vol1/fastq/ERR903/002/ERR9030442/ERR9030442_2.fastq.gz</t>
  </si>
  <si>
    <t>39a936cec1a448315ce5be2c9751405d;bb3348950f69eb7bdc8af5665c0e9674</t>
  </si>
  <si>
    <t>ftp.sra.ebi.ac.uk/vol1/run/ERR903/ERR9030442/mada_1-36.subsampled.R1.fastq.gz;ftp.sra.ebi.ac.uk/vol1/run/ERR903/ERR9030442/mada_1-36.subsampled.R2.fastq.gz</t>
  </si>
  <si>
    <t>SAMEA13188711</t>
  </si>
  <si>
    <t>ERS10792248</t>
  </si>
  <si>
    <t>ERX8573853</t>
  </si>
  <si>
    <t>ERR9030443</t>
  </si>
  <si>
    <t>Illumina HiSeq 2500 sequencing; Raw reads: mada_113-illumina</t>
  </si>
  <si>
    <t>webin-reads-mada_113-illumina</t>
  </si>
  <si>
    <t>0d8635782ffff15e793fb7cd4a39f274;a545d0a07b84025dd34ad57b7c52827c</t>
  </si>
  <si>
    <t>ftp.sra.ebi.ac.uk/vol1/fastq/ERR903/003/ERR9030443/ERR9030443_1.fastq.gz;ftp.sra.ebi.ac.uk/vol1/fastq/ERR903/003/ERR9030443/ERR9030443_2.fastq.gz</t>
  </si>
  <si>
    <t>80e6be6ccb2b1e8ce2154a082d72dfd5;f6f4cf03a7f6aaed11c811792968fa5b</t>
  </si>
  <si>
    <t>ftp.sra.ebi.ac.uk/vol1/run/ERR903/ERR9030443/mada_113.subsampled.R1.fastq.gz;ftp.sra.ebi.ac.uk/vol1/run/ERR903/ERR9030443/mada_113.subsampled.R2.fastq.gz</t>
  </si>
  <si>
    <t>mada_113</t>
  </si>
  <si>
    <t>SAMEA13188669</t>
  </si>
  <si>
    <t>ERS10792206</t>
  </si>
  <si>
    <t>ERX8573855</t>
  </si>
  <si>
    <t>ERR9030445</t>
  </si>
  <si>
    <t>Illumina HiSeq 2500 sequencing; Raw reads: mada_120-illumina</t>
  </si>
  <si>
    <t>webin-reads-mada_120-illumina</t>
  </si>
  <si>
    <t>fa45faadea5fc0162e8c656177f8dd5d;e9c0920da730d917a19eaf6d5a394a56</t>
  </si>
  <si>
    <t>ftp.sra.ebi.ac.uk/vol1/fastq/ERR903/005/ERR9030445/ERR9030445_1.fastq.gz;ftp.sra.ebi.ac.uk/vol1/fastq/ERR903/005/ERR9030445/ERR9030445_2.fastq.gz</t>
  </si>
  <si>
    <t>6c7416311c30cf6255bfdd1ae114fe6b;8032768282b01ddacb61048884cd3577</t>
  </si>
  <si>
    <t>ftp.sra.ebi.ac.uk/vol1/run/ERR903/ERR9030445/mada_120.subsampled.R1.fastq.gz;ftp.sra.ebi.ac.uk/vol1/run/ERR903/ERR9030445/mada_120.subsampled.R2.fastq.gz</t>
  </si>
  <si>
    <t>ERX8573856</t>
  </si>
  <si>
    <t>ERR9030446</t>
  </si>
  <si>
    <t>Illumina HiSeq 2500 sequencing; Raw reads: mada_105-illumina</t>
  </si>
  <si>
    <t>webin-reads-mada_105-illumina</t>
  </si>
  <si>
    <t>01467db35c5c34cb2f2e0824e3f8fcda;9110fe82f4cb74c0dc3f57cf888fef56</t>
  </si>
  <si>
    <t>ftp.sra.ebi.ac.uk/vol1/fastq/ERR903/006/ERR9030446/ERR9030446_1.fastq.gz;ftp.sra.ebi.ac.uk/vol1/fastq/ERR903/006/ERR9030446/ERR9030446_2.fastq.gz</t>
  </si>
  <si>
    <t>ac746710b4eaa5237914d2de2d351819;64ca1765bc18bdca484ecc2fc521a155</t>
  </si>
  <si>
    <t>ftp.sra.ebi.ac.uk/vol1/run/ERR903/ERR9030446/mada_105.subsampled.R1.fastq.gz;ftp.sra.ebi.ac.uk/vol1/run/ERR903/ERR9030446/mada_105.subsampled.R2.fastq.gz</t>
  </si>
  <si>
    <t>SAMEA13188786</t>
  </si>
  <si>
    <t>ERS10792323</t>
  </si>
  <si>
    <t>ERX8573857</t>
  </si>
  <si>
    <t>ERR9030447</t>
  </si>
  <si>
    <t>NextSeq 500 sequencing; Raw reads: R15311-illumina</t>
  </si>
  <si>
    <t>webin-reads-R15311-illumina</t>
  </si>
  <si>
    <t>9582552bd26abb236fd64190c4502fec;25aec03b28a636265d8b14c6e6673629</t>
  </si>
  <si>
    <t>ftp.sra.ebi.ac.uk/vol1/fastq/ERR903/007/ERR9030447/ERR9030447_1.fastq.gz;ftp.sra.ebi.ac.uk/vol1/fastq/ERR903/007/ERR9030447/ERR9030447_2.fastq.gz</t>
  </si>
  <si>
    <t>95523b9c787ef6ef3cacaca0ddeb3165;9a1d1dd0c41e4f682caa797e564f1e63</t>
  </si>
  <si>
    <t>ftp.sra.ebi.ac.uk/vol1/run/ERR903/ERR9030447/R15311.subsampled.R1.fastq.gz;ftp.sra.ebi.ac.uk/vol1/run/ERR903/ERR9030447/R15311.subsampled.R2.fastq.gz</t>
  </si>
  <si>
    <t>ERX8573858</t>
  </si>
  <si>
    <t>ERR9030448</t>
  </si>
  <si>
    <t>MinION sequencing; Raw reads: mada_126-nanopore</t>
  </si>
  <si>
    <t>webin-reads-mada_126-nanopore</t>
  </si>
  <si>
    <t>52a27b2287a70eff2bbcc60279614278</t>
  </si>
  <si>
    <t>ftp.sra.ebi.ac.uk/vol1/fastq/ERR903/008/ERR9030448/ERR9030448.fastq.gz</t>
  </si>
  <si>
    <t>e75ca09de82ae8c597c420b1d836c3b3</t>
  </si>
  <si>
    <t>ftp.sra.ebi.ac.uk/vol1/run/ERR903/ERR9030448/mada_126.subsampled.fastq.gz</t>
  </si>
  <si>
    <t>ERX8573859</t>
  </si>
  <si>
    <t>ERR9030449</t>
  </si>
  <si>
    <t>MinION sequencing; Raw reads: mada_122-nanopore</t>
  </si>
  <si>
    <t>webin-reads-mada_122-nanopore</t>
  </si>
  <si>
    <t>038dc090fc4b2937fb76643354f200d2</t>
  </si>
  <si>
    <t>ftp.sra.ebi.ac.uk/vol1/fastq/ERR903/009/ERR9030449/ERR9030449.fastq.gz</t>
  </si>
  <si>
    <t>cae29c1e678b7ac790576f13cb72fee6</t>
  </si>
  <si>
    <t>ftp.sra.ebi.ac.uk/vol1/run/ERR903/ERR9030449/mada_122.subsampled.fastq.gz</t>
  </si>
  <si>
    <t>SAMEA13188673</t>
  </si>
  <si>
    <t>ERS10792210</t>
  </si>
  <si>
    <t>ERX8573860</t>
  </si>
  <si>
    <t>ERR9030450</t>
  </si>
  <si>
    <t>Illumina HiSeq 2500 sequencing; Raw reads: mada_1-53-illumina</t>
  </si>
  <si>
    <t>webin-reads-mada_1-53-illumina</t>
  </si>
  <si>
    <t>e7c65d87d579f755394df69a616a48f8;08a4b4ab328baadf299261a497617175</t>
  </si>
  <si>
    <t>ftp.sra.ebi.ac.uk/vol1/fastq/ERR903/000/ERR9030450/ERR9030450_1.fastq.gz;ftp.sra.ebi.ac.uk/vol1/fastq/ERR903/000/ERR9030450/ERR9030450_2.fastq.gz</t>
  </si>
  <si>
    <t>67db2295156adedc96851fcf31438e06;644cae627005e938dcb99a16a2b95db8</t>
  </si>
  <si>
    <t>ftp.sra.ebi.ac.uk/vol1/run/ERR903/ERR9030450/mada_1-53.subsampled.R1.fastq.gz;ftp.sra.ebi.ac.uk/vol1/run/ERR903/ERR9030450/mada_1-53.subsampled.R2.fastq.gz</t>
  </si>
  <si>
    <t>ERX8573861</t>
  </si>
  <si>
    <t>ERR9030451</t>
  </si>
  <si>
    <t>Illumina HiSeq 2500 sequencing; Raw reads: mada_118-illumina</t>
  </si>
  <si>
    <t>webin-reads-mada_118-illumina</t>
  </si>
  <si>
    <t>38035b01734cd72f09f8af4844ca584e;b61d988322e696f75ace52ea156b4cae</t>
  </si>
  <si>
    <t>ftp.sra.ebi.ac.uk/vol1/fastq/ERR903/001/ERR9030451/ERR9030451_1.fastq.gz;ftp.sra.ebi.ac.uk/vol1/fastq/ERR903/001/ERR9030451/ERR9030451_2.fastq.gz</t>
  </si>
  <si>
    <t>958486fa01d7b9191b9a09e84bad8ead;d22241acac0db0589bde51f09c010a52</t>
  </si>
  <si>
    <t>ftp.sra.ebi.ac.uk/vol1/run/ERR903/ERR9030451/mada_118.subsampled.R1.fastq.gz;ftp.sra.ebi.ac.uk/vol1/run/ERR903/ERR9030451/mada_118.subsampled.R2.fastq.gz</t>
  </si>
  <si>
    <t>ERX8573862</t>
  </si>
  <si>
    <t>ERR9030452</t>
  </si>
  <si>
    <t>MinION sequencing; Raw reads: mada_115-nanopore</t>
  </si>
  <si>
    <t>webin-reads-mada_115-nanopore</t>
  </si>
  <si>
    <t>eacec880c6e6003571edb188e8e680c6</t>
  </si>
  <si>
    <t>ftp.sra.ebi.ac.uk/vol1/fastq/ERR903/002/ERR9030452/ERR9030452.fastq.gz</t>
  </si>
  <si>
    <t>0f99553f18af02120ee9ca4e3c23ca9f</t>
  </si>
  <si>
    <t>ftp.sra.ebi.ac.uk/vol1/run/ERR903/ERR9030452/mada_115.subsampled.fastq.gz</t>
  </si>
  <si>
    <t>ERX8573863</t>
  </si>
  <si>
    <t>ERR9030453</t>
  </si>
  <si>
    <t>Illumina HiSeq 2500 sequencing; Raw reads: mada_1-17-illumina</t>
  </si>
  <si>
    <t>webin-reads-mada_1-17-illumina</t>
  </si>
  <si>
    <t>8c19003ef33117c640e434e2e0fb0af7;83c12516f41dcccfbab0b0b77bed5170</t>
  </si>
  <si>
    <t>ftp.sra.ebi.ac.uk/vol1/fastq/ERR903/003/ERR9030453/ERR9030453_1.fastq.gz;ftp.sra.ebi.ac.uk/vol1/fastq/ERR903/003/ERR9030453/ERR9030453_2.fastq.gz</t>
  </si>
  <si>
    <t>42ac44d74b00fa5cee178c6fb0086a99;4258a9e593221c3a448cebcc5e44ecc1</t>
  </si>
  <si>
    <t>ftp.sra.ebi.ac.uk/vol1/run/ERR903/ERR9030453/mada_1-17.subsampled.R1.fastq.gz;ftp.sra.ebi.ac.uk/vol1/run/ERR903/ERR9030453/mada_1-17.subsampled.R2.fastq.gz</t>
  </si>
  <si>
    <t>ERX8573864</t>
  </si>
  <si>
    <t>ERR9030454</t>
  </si>
  <si>
    <t>MinION sequencing; Raw reads: R37765-nanopore</t>
  </si>
  <si>
    <t>webin-reads-R37765-nanopore</t>
  </si>
  <si>
    <t>64be1408698fce005d13deef5079e34a</t>
  </si>
  <si>
    <t>ftp.sra.ebi.ac.uk/vol1/fastq/ERR903/004/ERR9030454/ERR9030454.fastq.gz</t>
  </si>
  <si>
    <t>acb12432e72d8504b1140f0d7c0dc506</t>
  </si>
  <si>
    <t>ftp.sra.ebi.ac.uk/vol1/run/ERR903/ERR9030454/R37765.subsampled.fastq.gz</t>
  </si>
  <si>
    <t>ERX8573865</t>
  </si>
  <si>
    <t>ERR9030455</t>
  </si>
  <si>
    <t>Illumina HiSeq 2500 sequencing; Raw reads: mada_137-illumina</t>
  </si>
  <si>
    <t>webin-reads-mada_137-illumina</t>
  </si>
  <si>
    <t>666057f0daa6ce1e398dbc03e336c9da;06f7ea62ea2b3abf990d3a7c37b94120</t>
  </si>
  <si>
    <t>ftp.sra.ebi.ac.uk/vol1/fastq/ERR903/005/ERR9030455/ERR9030455_1.fastq.gz;ftp.sra.ebi.ac.uk/vol1/fastq/ERR903/005/ERR9030455/ERR9030455_2.fastq.gz</t>
  </si>
  <si>
    <t>bc281535307bf0d57e23de23ddec28b5;b2c97174b4463ab15b99227489328af6</t>
  </si>
  <si>
    <t>ftp.sra.ebi.ac.uk/vol1/run/ERR903/ERR9030455/mada_137.subsampled.R1.fastq.gz;ftp.sra.ebi.ac.uk/vol1/run/ERR903/ERR9030455/mada_137.subsampled.R2.fastq.gz</t>
  </si>
  <si>
    <t>SAMEA13188725</t>
  </si>
  <si>
    <t>ERS10792262</t>
  </si>
  <si>
    <t>ERX8573866</t>
  </si>
  <si>
    <t>ERR9030456</t>
  </si>
  <si>
    <t>Illumina HiSeq 2500 sequencing; Raw reads: mada_1-19-illumina</t>
  </si>
  <si>
    <t>webin-reads-mada_1-19-illumina</t>
  </si>
  <si>
    <t>eff4483f51beb2bd5bdbb8852033bacd;88d982214d445524c7aef65016d5bb02</t>
  </si>
  <si>
    <t>ftp.sra.ebi.ac.uk/vol1/fastq/ERR903/006/ERR9030456/ERR9030456_1.fastq.gz;ftp.sra.ebi.ac.uk/vol1/fastq/ERR903/006/ERR9030456/ERR9030456_2.fastq.gz</t>
  </si>
  <si>
    <t>532c7caeec609fb6d04fc9199559f22a;b3eeb909e8954836e031d9e548f23043</t>
  </si>
  <si>
    <t>ftp.sra.ebi.ac.uk/vol1/run/ERR903/ERR9030456/mada_1-19.subsampled.R1.fastq.gz;ftp.sra.ebi.ac.uk/vol1/run/ERR903/ERR9030456/mada_1-19.subsampled.R2.fastq.gz</t>
  </si>
  <si>
    <t>mada_1-19</t>
  </si>
  <si>
    <t>ERX8573867</t>
  </si>
  <si>
    <t>ERR9030457</t>
  </si>
  <si>
    <t>Illumina HiSeq 2500 sequencing; Raw reads: mada_125-illumina</t>
  </si>
  <si>
    <t>webin-reads-mada_125-illumina</t>
  </si>
  <si>
    <t>1a6f17153ba98bc6b35cd3524c91b68d;b81727f85ab41381287a849ba3b6fe94</t>
  </si>
  <si>
    <t>ftp.sra.ebi.ac.uk/vol1/fastq/ERR903/007/ERR9030457/ERR9030457_1.fastq.gz;ftp.sra.ebi.ac.uk/vol1/fastq/ERR903/007/ERR9030457/ERR9030457_2.fastq.gz</t>
  </si>
  <si>
    <t>78c08d8c1afb077eb99b60db6e3fc775;794fbf3a48e0e82e10d9ff2d91c9c0b9</t>
  </si>
  <si>
    <t>ftp.sra.ebi.ac.uk/vol1/run/ERR903/ERR9030457/mada_125.subsampled.R1.fastq.gz;ftp.sra.ebi.ac.uk/vol1/run/ERR903/ERR9030457/mada_125.subsampled.R2.fastq.gz</t>
  </si>
  <si>
    <t>ERX8573868</t>
  </si>
  <si>
    <t>ERR9030458</t>
  </si>
  <si>
    <t>Illumina HiSeq 2500 sequencing; Raw reads: mada_151-illumina</t>
  </si>
  <si>
    <t>webin-reads-mada_151-illumina</t>
  </si>
  <si>
    <t>c3625f83a263d4eff66c7645bb969049;1f79a0f2e7f990e8d5d34a833b4d039c</t>
  </si>
  <si>
    <t>ftp.sra.ebi.ac.uk/vol1/fastq/ERR903/008/ERR9030458/ERR9030458_1.fastq.gz;ftp.sra.ebi.ac.uk/vol1/fastq/ERR903/008/ERR9030458/ERR9030458_2.fastq.gz</t>
  </si>
  <si>
    <t>5beaf83f8cd842e3f281f7762893914c;02b796ba6ffc5a66affea8b30ae9c7e4</t>
  </si>
  <si>
    <t>ftp.sra.ebi.ac.uk/vol1/run/ERR903/ERR9030458/mada_151.subsampled.R1.fastq.gz;ftp.sra.ebi.ac.uk/vol1/run/ERR903/ERR9030458/mada_151.subsampled.R2.fastq.gz</t>
  </si>
  <si>
    <t>SAMEA13188772</t>
  </si>
  <si>
    <t>ERS10792309</t>
  </si>
  <si>
    <t>ERX8573869</t>
  </si>
  <si>
    <t>ERR9030459</t>
  </si>
  <si>
    <t>Illumina HiSeq 2500 sequencing; Raw reads: R27725-illumina</t>
  </si>
  <si>
    <t>webin-reads-R27725-illumina</t>
  </si>
  <si>
    <t>5ec859ff3172d8f793e599266da0492a;666ad1a32b32512202069652cb3bdd7a</t>
  </si>
  <si>
    <t>ftp.sra.ebi.ac.uk/vol1/fastq/ERR903/009/ERR9030459/ERR9030459_1.fastq.gz;ftp.sra.ebi.ac.uk/vol1/fastq/ERR903/009/ERR9030459/ERR9030459_2.fastq.gz</t>
  </si>
  <si>
    <t>e7a20941c3a8d3c3cdee2f6841c94a22;7ea6be8ea9e984c36481c4eb32548bce</t>
  </si>
  <si>
    <t>ftp.sra.ebi.ac.uk/vol1/run/ERR903/ERR9030459/R27725.subsampled.R1.fastq.gz;ftp.sra.ebi.ac.uk/vol1/run/ERR903/ERR9030459/R27725.subsampled.R2.fastq.gz</t>
  </si>
  <si>
    <t>SAMEA13188684</t>
  </si>
  <si>
    <t>ERS10792221</t>
  </si>
  <si>
    <t>ERX8573870</t>
  </si>
  <si>
    <t>ERR9030460</t>
  </si>
  <si>
    <t>Illumina HiSeq 2500 sequencing; Raw reads: mada_1-47-illumina</t>
  </si>
  <si>
    <t>webin-reads-mada_1-47-illumina</t>
  </si>
  <si>
    <t>541bfaaddca57232c4ac485f45912736;1bcee4927189f804bab9c52beee50879</t>
  </si>
  <si>
    <t>ftp.sra.ebi.ac.uk/vol1/fastq/ERR903/000/ERR9030460/ERR9030460_1.fastq.gz;ftp.sra.ebi.ac.uk/vol1/fastq/ERR903/000/ERR9030460/ERR9030460_2.fastq.gz</t>
  </si>
  <si>
    <t>8954e7abfc723e080d18334caf814bd7;4a432edf87ead3377fb8b425775bfedc</t>
  </si>
  <si>
    <t>ftp.sra.ebi.ac.uk/vol1/run/ERR903/ERR9030460/mada_1-47.subsampled.R1.fastq.gz;ftp.sra.ebi.ac.uk/vol1/run/ERR903/ERR9030460/mada_1-47.subsampled.R2.fastq.gz</t>
  </si>
  <si>
    <t>mada_1-47</t>
  </si>
  <si>
    <t>SAMEA13188779</t>
  </si>
  <si>
    <t>ERS10792316</t>
  </si>
  <si>
    <t>ERX8573871</t>
  </si>
  <si>
    <t>ERR9030461</t>
  </si>
  <si>
    <t>NextSeq 500 sequencing; Raw reads: R23146-illumina</t>
  </si>
  <si>
    <t>webin-reads-R23146-illumina</t>
  </si>
  <si>
    <t>391dac248aa3bb2e6a86b2e57186bb00;029724c542e684de26ec024566859f18</t>
  </si>
  <si>
    <t>ftp.sra.ebi.ac.uk/vol1/fastq/ERR903/001/ERR9030461/ERR9030461_1.fastq.gz;ftp.sra.ebi.ac.uk/vol1/fastq/ERR903/001/ERR9030461/ERR9030461_2.fastq.gz</t>
  </si>
  <si>
    <t>9bad96ce6d4e610ca12659faf5429666;b8dfb4af26022959d5de38a4cc5d5d66</t>
  </si>
  <si>
    <t>ftp.sra.ebi.ac.uk/vol1/run/ERR903/ERR9030461/R23146.subsampled.R1.fastq.gz;ftp.sra.ebi.ac.uk/vol1/run/ERR903/ERR9030461/R23146.subsampled.R2.fastq.gz</t>
  </si>
  <si>
    <t>ERX8573872</t>
  </si>
  <si>
    <t>ERR9030462</t>
  </si>
  <si>
    <t>MinION sequencing; Raw reads: R23146-nanopore</t>
  </si>
  <si>
    <t>webin-reads-R23146-nanopore</t>
  </si>
  <si>
    <t>16728d9989f4bceb2d1eaad6b94dff3c</t>
  </si>
  <si>
    <t>ftp.sra.ebi.ac.uk/vol1/fastq/ERR903/002/ERR9030462/ERR9030462.fastq.gz</t>
  </si>
  <si>
    <t>68fca88eae2306c9f6eb4fe4a98abfd5</t>
  </si>
  <si>
    <t>ftp.sra.ebi.ac.uk/vol1/run/ERR903/ERR9030462/R23146.subsampled.fastq.gz</t>
  </si>
  <si>
    <t>ERX8573873</t>
  </si>
  <si>
    <t>ERR9030463</t>
  </si>
  <si>
    <t>Illumina HiSeq 2500 sequencing; Raw reads: mada_1-51-illumina</t>
  </si>
  <si>
    <t>webin-reads-mada_1-51-illumina</t>
  </si>
  <si>
    <t>c8c533ca5d34d83833fee085f6ad1120;63754681cb4cd5302b557b27948b5db9</t>
  </si>
  <si>
    <t>ftp.sra.ebi.ac.uk/vol1/fastq/ERR903/003/ERR9030463/ERR9030463_1.fastq.gz;ftp.sra.ebi.ac.uk/vol1/fastq/ERR903/003/ERR9030463/ERR9030463_2.fastq.gz</t>
  </si>
  <si>
    <t>feac5a827be18aad986cd7c5ee65be1c;fe37d3ce34ffce9f0c0499f4be79b427</t>
  </si>
  <si>
    <t>ftp.sra.ebi.ac.uk/vol1/run/ERR903/ERR9030463/mada_1-51.subsampled.R1.fastq.gz;ftp.sra.ebi.ac.uk/vol1/run/ERR903/ERR9030463/mada_1-51.subsampled.R2.fastq.gz</t>
  </si>
  <si>
    <t>SAMEA13188694</t>
  </si>
  <si>
    <t>ERS10792231</t>
  </si>
  <si>
    <t>ERX8573874</t>
  </si>
  <si>
    <t>ERR9030464</t>
  </si>
  <si>
    <t>Illumina HiSeq 2500 sequencing; Raw reads: mada_154-illumina</t>
  </si>
  <si>
    <t>webin-reads-mada_154-illumina</t>
  </si>
  <si>
    <t>216cfa978a16bb3613df6da45c56ab85;71d3549426c305b84d5b4a064f9ef1ce</t>
  </si>
  <si>
    <t>ftp.sra.ebi.ac.uk/vol1/fastq/ERR903/004/ERR9030464/ERR9030464_1.fastq.gz;ftp.sra.ebi.ac.uk/vol1/fastq/ERR903/004/ERR9030464/ERR9030464_2.fastq.gz</t>
  </si>
  <si>
    <t>07a3fb8fece6d6caf00ef00259647293;ba121c4a7c6a4b174ab1521fb8ba13b2</t>
  </si>
  <si>
    <t>ftp.sra.ebi.ac.uk/vol1/run/ERR903/ERR9030464/mada_154.subsampled.R1.fastq.gz;ftp.sra.ebi.ac.uk/vol1/run/ERR903/ERR9030464/mada_154.subsampled.R2.fastq.gz</t>
  </si>
  <si>
    <t>mada_154</t>
  </si>
  <si>
    <t>SAMEA13188781</t>
  </si>
  <si>
    <t>ERS10792318</t>
  </si>
  <si>
    <t>ERX8573875</t>
  </si>
  <si>
    <t>ERR9030465</t>
  </si>
  <si>
    <t>MinION sequencing; Raw reads: R23571-nanopore</t>
  </si>
  <si>
    <t>webin-reads-R23571-nanopore</t>
  </si>
  <si>
    <t>1b898c2e8f099727b8361d7148d3213a</t>
  </si>
  <si>
    <t>ftp.sra.ebi.ac.uk/vol1/fastq/ERR903/005/ERR9030465/ERR9030465.fastq.gz</t>
  </si>
  <si>
    <t>2e45b75424b70685a732cc35efd97202</t>
  </si>
  <si>
    <t>ftp.sra.ebi.ac.uk/vol1/run/ERR903/ERR9030465/R23571.subsampled.fastq.gz</t>
  </si>
  <si>
    <t>ERX8573876</t>
  </si>
  <si>
    <t>ERR9030466</t>
  </si>
  <si>
    <t>MinION sequencing; Raw reads: mada_2-53-nanopore</t>
  </si>
  <si>
    <t>webin-reads-mada_2-53-nanopore</t>
  </si>
  <si>
    <t>c31220032d7a29cd498263b07b094e58</t>
  </si>
  <si>
    <t>ftp.sra.ebi.ac.uk/vol1/fastq/ERR903/006/ERR9030466/ERR9030466.fastq.gz</t>
  </si>
  <si>
    <t>41221badb0a0827ef5bfcd8cafd332af</t>
  </si>
  <si>
    <t>ftp.sra.ebi.ac.uk/vol1/run/ERR903/ERR9030466/mada_2-53.subsampled.fastq.gz</t>
  </si>
  <si>
    <t>ERX8573877</t>
  </si>
  <si>
    <t>ERR9030467</t>
  </si>
  <si>
    <t>MinION sequencing; Raw reads: R18040-nanopore</t>
  </si>
  <si>
    <t>webin-reads-R18040-nanopore</t>
  </si>
  <si>
    <t>0d14f0255b626fbc46199b879943cdac</t>
  </si>
  <si>
    <t>ftp.sra.ebi.ac.uk/vol1/fastq/ERR903/007/ERR9030467/ERR9030467.fastq.gz</t>
  </si>
  <si>
    <t>ed97a21e2c7c9bc1630fc56b3bafa768</t>
  </si>
  <si>
    <t>ftp.sra.ebi.ac.uk/vol1/run/ERR903/ERR9030467/R18040.subsampled.fastq.gz</t>
  </si>
  <si>
    <t>ERX8573878</t>
  </si>
  <si>
    <t>ERR9030468</t>
  </si>
  <si>
    <t>MinION sequencing; Raw reads: R24100-nanopore</t>
  </si>
  <si>
    <t>webin-reads-R24100-nanopore</t>
  </si>
  <si>
    <t>d4578f005dff4a1edeef3a05f5a691ba</t>
  </si>
  <si>
    <t>ftp.sra.ebi.ac.uk/vol1/fastq/ERR903/008/ERR9030468/ERR9030468.fastq.gz</t>
  </si>
  <si>
    <t>c737bb26a4d3fa72a47b79f7e21b61da</t>
  </si>
  <si>
    <t>ftp.sra.ebi.ac.uk/vol1/run/ERR903/ERR9030468/R24100.subsampled.fastq.gz</t>
  </si>
  <si>
    <t>ERX8573879</t>
  </si>
  <si>
    <t>ERR9030469</t>
  </si>
  <si>
    <t>MinION sequencing; Raw reads: mada_1-3-nanopore</t>
  </si>
  <si>
    <t>webin-reads-mada_1-3-nanopore</t>
  </si>
  <si>
    <t>22b31b2a945e39f42f56a77bc78cc266</t>
  </si>
  <si>
    <t>ftp.sra.ebi.ac.uk/vol1/fastq/ERR903/009/ERR9030469/ERR9030469.fastq.gz</t>
  </si>
  <si>
    <t>f858b0ff2dafaa0ad42713fa494c2364</t>
  </si>
  <si>
    <t>ftp.sra.ebi.ac.uk/vol1/run/ERR903/ERR9030469/mada_1-3.subsampled.fastq.gz</t>
  </si>
  <si>
    <t>ERX8573881</t>
  </si>
  <si>
    <t>ERR9030471</t>
  </si>
  <si>
    <t>MinION sequencing; Raw reads: R15311-nanopore</t>
  </si>
  <si>
    <t>webin-reads-R15311-nanopore</t>
  </si>
  <si>
    <t>3f9d5f75da486666773e6a8e49ef20c5</t>
  </si>
  <si>
    <t>ftp.sra.ebi.ac.uk/vol1/fastq/ERR903/001/ERR9030471/ERR9030471.fastq.gz</t>
  </si>
  <si>
    <t>376ac0ff43c4647a04d3c935f77e8ebc</t>
  </si>
  <si>
    <t>ftp.sra.ebi.ac.uk/vol1/run/ERR903/ERR9030471/R15311.subsampled.fastq.gz</t>
  </si>
  <si>
    <t>ERX8573883</t>
  </si>
  <si>
    <t>ERR9030473</t>
  </si>
  <si>
    <t>Illumina HiSeq 2500 sequencing; Raw reads: mada_1-30-illumina</t>
  </si>
  <si>
    <t>webin-reads-mada_1-30-illumina</t>
  </si>
  <si>
    <t>a96a965960cb941bb9cd39a01048825a;056a95e8534e12d2b0e4ede80fb38198</t>
  </si>
  <si>
    <t>ftp.sra.ebi.ac.uk/vol1/fastq/ERR903/003/ERR9030473/ERR9030473_1.fastq.gz;ftp.sra.ebi.ac.uk/vol1/fastq/ERR903/003/ERR9030473/ERR9030473_2.fastq.gz</t>
  </si>
  <si>
    <t>4267864c93a9a92fe5cb7280170bc849;ee0e5b135b76912c679933ccb190e130</t>
  </si>
  <si>
    <t>ftp.sra.ebi.ac.uk/vol1/run/ERR903/ERR9030473/mada_1-30.subsampled.R1.fastq.gz;ftp.sra.ebi.ac.uk/vol1/run/ERR903/ERR9030473/mada_1-30.subsampled.R2.fastq.gz</t>
  </si>
  <si>
    <t>SAMEA13188716</t>
  </si>
  <si>
    <t>ERS10792253</t>
  </si>
  <si>
    <t>ERX8573884</t>
  </si>
  <si>
    <t>ERR9030474</t>
  </si>
  <si>
    <t>MinION sequencing; Raw reads: mada_1-46-nanopore</t>
  </si>
  <si>
    <t>webin-reads-mada_1-46-nanopore</t>
  </si>
  <si>
    <t>5a4b402394e19be1f45b7c55c34a055f</t>
  </si>
  <si>
    <t>ftp.sra.ebi.ac.uk/vol1/fastq/ERR903/004/ERR9030474/ERR9030474.fastq.gz</t>
  </si>
  <si>
    <t>bdab9b0f1d4cfd5c3c7ea6f00cc74504</t>
  </si>
  <si>
    <t>ftp.sra.ebi.ac.uk/vol1/run/ERR903/ERR9030474/mada_1-46.subsampled.fastq.gz</t>
  </si>
  <si>
    <t>mada_1-46</t>
  </si>
  <si>
    <t>SAMEA13188726</t>
  </si>
  <si>
    <t>ERS10792263</t>
  </si>
  <si>
    <t>ERX8573885</t>
  </si>
  <si>
    <t>ERR9030475</t>
  </si>
  <si>
    <t>MinION sequencing; Raw reads: mada_1-10-nanopore</t>
  </si>
  <si>
    <t>webin-reads-mada_1-10-nanopore</t>
  </si>
  <si>
    <t>b31ebeaef2a3bda967b037cb36b5204c</t>
  </si>
  <si>
    <t>ftp.sra.ebi.ac.uk/vol1/fastq/ERR903/005/ERR9030475/ERR9030475.fastq.gz</t>
  </si>
  <si>
    <t>de202888f37810955bba84e4c3ed76ab</t>
  </si>
  <si>
    <t>ftp.sra.ebi.ac.uk/vol1/run/ERR903/ERR9030475/mada_1-10.subsampled.fastq.gz</t>
  </si>
  <si>
    <t>ERX8573886</t>
  </si>
  <si>
    <t>ERR9030476</t>
  </si>
  <si>
    <t>MinION sequencing; Raw reads: mada_1-47-nanopore</t>
  </si>
  <si>
    <t>webin-reads-mada_1-47-nanopore</t>
  </si>
  <si>
    <t>defb9f054d44ded917f1dc27fa7a5835</t>
  </si>
  <si>
    <t>ftp.sra.ebi.ac.uk/vol1/fastq/ERR903/006/ERR9030476/ERR9030476.fastq.gz</t>
  </si>
  <si>
    <t>7855d0377ec4e4f10c300887ecd345f8</t>
  </si>
  <si>
    <t>ftp.sra.ebi.ac.uk/vol1/run/ERR903/ERR9030476/mada_1-47.subsampled.fastq.gz</t>
  </si>
  <si>
    <t>SAMEA13188736</t>
  </si>
  <si>
    <t>ERS10792273</t>
  </si>
  <si>
    <t>ERX8573887</t>
  </si>
  <si>
    <t>ERR9030477</t>
  </si>
  <si>
    <t>MinION sequencing; Raw reads: mada_103-nanopore</t>
  </si>
  <si>
    <t>webin-reads-mada_103-nanopore</t>
  </si>
  <si>
    <t>f5de36266e76e71a90c75415a3e14529</t>
  </si>
  <si>
    <t>ftp.sra.ebi.ac.uk/vol1/fastq/ERR903/007/ERR9030477/ERR9030477.fastq.gz</t>
  </si>
  <si>
    <t>01319f6674b0b90f679ba9ebce02b31d</t>
  </si>
  <si>
    <t>ftp.sra.ebi.ac.uk/vol1/run/ERR903/ERR9030477/mada_103.subsampled.fastq.gz</t>
  </si>
  <si>
    <t>ERX8573888</t>
  </si>
  <si>
    <t>ERR9030478</t>
  </si>
  <si>
    <t>MinION sequencing; Raw reads: mada_1-19-nanopore</t>
  </si>
  <si>
    <t>webin-reads-mada_1-19-nanopore</t>
  </si>
  <si>
    <t>1e20c92f3c1006bc8fa152a93b0a9a33</t>
  </si>
  <si>
    <t>ftp.sra.ebi.ac.uk/vol1/fastq/ERR903/008/ERR9030478/ERR9030478.fastq.gz</t>
  </si>
  <si>
    <t>d0011b7b645bbce025c99b3f0caa3cdd</t>
  </si>
  <si>
    <t>ftp.sra.ebi.ac.uk/vol1/run/ERR903/ERR9030478/mada_1-19.subsampled.fastq.gz</t>
  </si>
  <si>
    <t>SAMEA13188806</t>
  </si>
  <si>
    <t>ERS10792343</t>
  </si>
  <si>
    <t>ERX8573889</t>
  </si>
  <si>
    <t>ERR9030479</t>
  </si>
  <si>
    <t>GridION sequencing; Raw reads: 18_0622456-nanopore</t>
  </si>
  <si>
    <t>webin-reads-18_0622456-nanopore</t>
  </si>
  <si>
    <t>89b3aceeab2025623f33af599cc4581e</t>
  </si>
  <si>
    <t>ftp.sra.ebi.ac.uk/vol1/fastq/ERR903/009/ERR9030479/ERR9030479.fastq.gz</t>
  </si>
  <si>
    <t>49e9402adaf0f9e7bf5316d2ae5965c6</t>
  </si>
  <si>
    <t>ftp.sra.ebi.ac.uk/vol1/run/ERR903/ERR9030479/18_0622456.subsampled.fastq.gz</t>
  </si>
  <si>
    <t>18_0622456</t>
  </si>
  <si>
    <t>ERX8573890</t>
  </si>
  <si>
    <t>ERR9030480</t>
  </si>
  <si>
    <t>Illumina HiSeq 2500 sequencing; Raw reads: mada_1-21-illumina</t>
  </si>
  <si>
    <t>webin-reads-mada_1-21-illumina</t>
  </si>
  <si>
    <t>2ead6b5df193dc47d4a1ca05c72f819b;94a23781daf310efb5bb8b2c2e12e759</t>
  </si>
  <si>
    <t>ftp.sra.ebi.ac.uk/vol1/fastq/ERR903/000/ERR9030480/ERR9030480_1.fastq.gz;ftp.sra.ebi.ac.uk/vol1/fastq/ERR903/000/ERR9030480/ERR9030480_2.fastq.gz</t>
  </si>
  <si>
    <t>86f4086096fd476e50e5536e117c0cea;179aae8337f6419c2ea6fdc7820fcf81</t>
  </si>
  <si>
    <t>ftp.sra.ebi.ac.uk/vol1/run/ERR903/ERR9030480/mada_1-21.subsampled.R1.fastq.gz;ftp.sra.ebi.ac.uk/vol1/run/ERR903/ERR9030480/mada_1-21.subsampled.R2.fastq.gz</t>
  </si>
  <si>
    <t>ERX8573891</t>
  </si>
  <si>
    <t>ERR9030481</t>
  </si>
  <si>
    <t>MinION sequencing; Raw reads: mada_141-nanopore</t>
  </si>
  <si>
    <t>webin-reads-mada_141-nanopore</t>
  </si>
  <si>
    <t>c1f9dea7db6064cb84eb3aed0a9c738f</t>
  </si>
  <si>
    <t>ftp.sra.ebi.ac.uk/vol1/fastq/ERR903/001/ERR9030481/ERR9030481.fastq.gz</t>
  </si>
  <si>
    <t>b7c534ae160021e7b11ed170cc13d6b2</t>
  </si>
  <si>
    <t>ftp.sra.ebi.ac.uk/vol1/run/ERR903/ERR9030481/mada_141.subsampled.fastq.gz</t>
  </si>
  <si>
    <t>SAMEA13188774</t>
  </si>
  <si>
    <t>ERS10792311</t>
  </si>
  <si>
    <t>ERX8573892</t>
  </si>
  <si>
    <t>ERR9030482</t>
  </si>
  <si>
    <t>NextSeq 500 sequencing; Raw reads: R28012-illumina</t>
  </si>
  <si>
    <t>webin-reads-R28012-illumina</t>
  </si>
  <si>
    <t>7e44a50179bf5bef592de965fcbb30bf;6a0ab33d9c2178ec6f505ed4ed815c6a</t>
  </si>
  <si>
    <t>ftp.sra.ebi.ac.uk/vol1/fastq/ERR903/002/ERR9030482/ERR9030482_1.fastq.gz;ftp.sra.ebi.ac.uk/vol1/fastq/ERR903/002/ERR9030482/ERR9030482_2.fastq.gz</t>
  </si>
  <si>
    <t>1ed227fb6452a6b391a869f4655ec77c;ead149707b1cffc172459ac6559742ec</t>
  </si>
  <si>
    <t>ftp.sra.ebi.ac.uk/vol1/run/ERR903/ERR9030482/R28012.subsampled.R1.fastq.gz;ftp.sra.ebi.ac.uk/vol1/run/ERR903/ERR9030482/R28012.subsampled.R2.fastq.gz</t>
  </si>
  <si>
    <t>ERX8573893</t>
  </si>
  <si>
    <t>ERR9030483</t>
  </si>
  <si>
    <t>Illumina HiSeq 2500 sequencing; Raw reads: mada_2-25-illumina</t>
  </si>
  <si>
    <t>webin-reads-mada_2-25-illumina</t>
  </si>
  <si>
    <t>57baeed9328f4931a9228ee48449d766;b698c3ea19212fe9ab68d2e84e7bcdc0</t>
  </si>
  <si>
    <t>ftp.sra.ebi.ac.uk/vol1/fastq/ERR903/003/ERR9030483/ERR9030483_1.fastq.gz;ftp.sra.ebi.ac.uk/vol1/fastq/ERR903/003/ERR9030483/ERR9030483_2.fastq.gz</t>
  </si>
  <si>
    <t>03679a8d7b0d4522fe9cdbc6132fc8e7;6f29c848c2a5013eec8f9f904e174c7b</t>
  </si>
  <si>
    <t>ftp.sra.ebi.ac.uk/vol1/run/ERR903/ERR9030483/mada_2-25.subsampled.R1.fastq.gz;ftp.sra.ebi.ac.uk/vol1/run/ERR903/ERR9030483/mada_2-25.subsampled.R2.fastq.gz</t>
  </si>
  <si>
    <t>ERX8573894</t>
  </si>
  <si>
    <t>ERR9030484</t>
  </si>
  <si>
    <t>Illumina HiSeq 2500 sequencing; Raw reads: mada_1-20-illumina</t>
  </si>
  <si>
    <t>webin-reads-mada_1-20-illumina</t>
  </si>
  <si>
    <t>10c96a40590ff018a30110e1e9c90bfe;9a7487fe01b3b06594d5915c94aabcfe</t>
  </si>
  <si>
    <t>ftp.sra.ebi.ac.uk/vol1/fastq/ERR903/004/ERR9030484/ERR9030484_1.fastq.gz;ftp.sra.ebi.ac.uk/vol1/fastq/ERR903/004/ERR9030484/ERR9030484_2.fastq.gz</t>
  </si>
  <si>
    <t>32d847721582294d542e04cdf4a6d6d4;6e7eb87b23d7440f550e63cd698fcb3a</t>
  </si>
  <si>
    <t>ftp.sra.ebi.ac.uk/vol1/run/ERR903/ERR9030484/mada_1-20.subsampled.R1.fastq.gz;ftp.sra.ebi.ac.uk/vol1/run/ERR903/ERR9030484/mada_1-20.subsampled.R2.fastq.gz</t>
  </si>
  <si>
    <t>SAMEA13188768</t>
  </si>
  <si>
    <t>ERS10792305</t>
  </si>
  <si>
    <t>ERX8573895</t>
  </si>
  <si>
    <t>ERR9030485</t>
  </si>
  <si>
    <t>MinION sequencing; Raw reads: R23887-nanopore</t>
  </si>
  <si>
    <t>webin-reads-R23887-nanopore</t>
  </si>
  <si>
    <t>eb0493cd834fc4bdb248d8e3c6a2ded0</t>
  </si>
  <si>
    <t>ftp.sra.ebi.ac.uk/vol1/fastq/ERR903/005/ERR9030485/ERR9030485.fastq.gz</t>
  </si>
  <si>
    <t>e6b98e161664f1f53dfc20d3447328c5</t>
  </si>
  <si>
    <t>ftp.sra.ebi.ac.uk/vol1/run/ERR903/ERR9030485/R23887.subsampled.fastq.gz</t>
  </si>
  <si>
    <t>ERX8573896</t>
  </si>
  <si>
    <t>ERR9030486</t>
  </si>
  <si>
    <t>Illumina HiSeq 2500 sequencing; Raw reads: mada_135-illumina</t>
  </si>
  <si>
    <t>webin-reads-mada_135-illumina</t>
  </si>
  <si>
    <t>2654cafe00fa938f23fde03e4f7db929;6dc78204f78c7908d7f0397674f72044</t>
  </si>
  <si>
    <t>ftp.sra.ebi.ac.uk/vol1/fastq/ERR903/006/ERR9030486/ERR9030486_1.fastq.gz;ftp.sra.ebi.ac.uk/vol1/fastq/ERR903/006/ERR9030486/ERR9030486_2.fastq.gz</t>
  </si>
  <si>
    <t>66cf1d28134748c6bb0c97c1ac6f6926;c0d1150e6ce769920ef6b3a5e2638593</t>
  </si>
  <si>
    <t>ftp.sra.ebi.ac.uk/vol1/run/ERR903/ERR9030486/mada_135.subsampled.R1.fastq.gz;ftp.sra.ebi.ac.uk/vol1/run/ERR903/ERR9030486/mada_135.subsampled.R2.fastq.gz</t>
  </si>
  <si>
    <t>ERX8573897</t>
  </si>
  <si>
    <t>ERR9030487</t>
  </si>
  <si>
    <t>Illumina HiSeq 2500 sequencing; Raw reads: mada_103-illumina</t>
  </si>
  <si>
    <t>webin-reads-mada_103-illumina</t>
  </si>
  <si>
    <t>bc0200413b312da2cf843d73ff0abedc;6f387ab3f3c0ae3ebcbaa33cf3c97443</t>
  </si>
  <si>
    <t>ftp.sra.ebi.ac.uk/vol1/fastq/ERR903/007/ERR9030487/ERR9030487_1.fastq.gz;ftp.sra.ebi.ac.uk/vol1/fastq/ERR903/007/ERR9030487/ERR9030487_2.fastq.gz</t>
  </si>
  <si>
    <t>8cb920ebaa003fc2671f93d3e0ee1cc4;a81f566e1adc4d13a135cfc2c7e88099</t>
  </si>
  <si>
    <t>ftp.sra.ebi.ac.uk/vol1/run/ERR903/ERR9030487/mada_103.subsampled.R1.fastq.gz;ftp.sra.ebi.ac.uk/vol1/run/ERR903/ERR9030487/mada_103.subsampled.R2.fastq.gz</t>
  </si>
  <si>
    <t>ERX8573898</t>
  </si>
  <si>
    <t>ERR9030488</t>
  </si>
  <si>
    <t>MinION sequencing; Raw reads: R31095-nanopore</t>
  </si>
  <si>
    <t>webin-reads-R31095-nanopore</t>
  </si>
  <si>
    <t>423de7b3337142dcb659c50f4f90e255</t>
  </si>
  <si>
    <t>ftp.sra.ebi.ac.uk/vol1/fastq/ERR903/008/ERR9030488/ERR9030488.fastq.gz</t>
  </si>
  <si>
    <t>47d454968af5dcf7d53249b9ad8b2b13</t>
  </si>
  <si>
    <t>ftp.sra.ebi.ac.uk/vol1/run/ERR903/ERR9030488/R31095.subsampled.fastq.gz</t>
  </si>
  <si>
    <t>SAMEA13188761</t>
  </si>
  <si>
    <t>ERS10792298</t>
  </si>
  <si>
    <t>ERX8573899</t>
  </si>
  <si>
    <t>ERR9030489</t>
  </si>
  <si>
    <t>MinION sequencing; Raw reads: R27937-nanopore</t>
  </si>
  <si>
    <t>webin-reads-R27937-nanopore</t>
  </si>
  <si>
    <t>d1fc878979dcf5489097260a194505d0</t>
  </si>
  <si>
    <t>ftp.sra.ebi.ac.uk/vol1/fastq/ERR903/009/ERR9030489/ERR9030489.fastq.gz</t>
  </si>
  <si>
    <t>681ccd3cc04566b41c625c1f3882d882</t>
  </si>
  <si>
    <t>ftp.sra.ebi.ac.uk/vol1/run/ERR903/ERR9030489/R27937.subsampled.fastq.gz</t>
  </si>
  <si>
    <t>ERX8573900</t>
  </si>
  <si>
    <t>ERR9030490</t>
  </si>
  <si>
    <t>Illumina HiSeq 2500 sequencing; Raw reads: mada_1-5-illumina</t>
  </si>
  <si>
    <t>webin-reads-mada_1-5-illumina</t>
  </si>
  <si>
    <t>b15f2f6fbcb733ea4bb0b9addab4c922;c61677de9c47dec6a2a1acb46630b1e3</t>
  </si>
  <si>
    <t>ftp.sra.ebi.ac.uk/vol1/fastq/ERR903/000/ERR9030490/ERR9030490_1.fastq.gz;ftp.sra.ebi.ac.uk/vol1/fastq/ERR903/000/ERR9030490/ERR9030490_2.fastq.gz</t>
  </si>
  <si>
    <t>cc0da73b1a73315521233271448c2ea1;706f797260653a5ff5f62bd144d29892</t>
  </si>
  <si>
    <t>ftp.sra.ebi.ac.uk/vol1/run/ERR903/ERR9030490/mada_1-5.subsampled.R1.fastq.gz;ftp.sra.ebi.ac.uk/vol1/run/ERR903/ERR9030490/mada_1-5.subsampled.R2.fastq.gz</t>
  </si>
  <si>
    <t>ERX8573901</t>
  </si>
  <si>
    <t>ERR9030491</t>
  </si>
  <si>
    <t>Illumina HiSeq 2500 sequencing; Raw reads: mada_1-10-illumina</t>
  </si>
  <si>
    <t>webin-reads-mada_1-10-illumina</t>
  </si>
  <si>
    <t>15baf80521a1fd848cdb8a9f40f8b46f;1a9c1c7018d4c892ddad3c033f6b80db</t>
  </si>
  <si>
    <t>ftp.sra.ebi.ac.uk/vol1/fastq/ERR903/001/ERR9030491/ERR9030491_1.fastq.gz;ftp.sra.ebi.ac.uk/vol1/fastq/ERR903/001/ERR9030491/ERR9030491_2.fastq.gz</t>
  </si>
  <si>
    <t>413817d7774a4e307f133cfd1b9f5621;d3c96de2b6c96fdd1be89a1ab2666e3d</t>
  </si>
  <si>
    <t>ftp.sra.ebi.ac.uk/vol1/run/ERR903/ERR9030491/mada_1-10.subsampled.R1.fastq.gz;ftp.sra.ebi.ac.uk/vol1/run/ERR903/ERR9030491/mada_1-10.subsampled.R2.fastq.gz</t>
  </si>
  <si>
    <t>ERX8573902</t>
  </si>
  <si>
    <t>ERR9030492</t>
  </si>
  <si>
    <t>Illumina HiSeq 2500 sequencing; Raw reads: mada_143-illumina</t>
  </si>
  <si>
    <t>webin-reads-mada_143-illumina</t>
  </si>
  <si>
    <t>a68514f3319ee1d2d8712e5adea54f3b;6507efc26e8c3c8472b555c860e77197</t>
  </si>
  <si>
    <t>ftp.sra.ebi.ac.uk/vol1/fastq/ERR903/002/ERR9030492/ERR9030492_1.fastq.gz;ftp.sra.ebi.ac.uk/vol1/fastq/ERR903/002/ERR9030492/ERR9030492_2.fastq.gz</t>
  </si>
  <si>
    <t>c5ee9be00f96d2331de06331b0457014;de76434715ab7116dd7b2a99b806fbd2</t>
  </si>
  <si>
    <t>ftp.sra.ebi.ac.uk/vol1/run/ERR903/ERR9030492/mada_143.subsampled.R1.fastq.gz;ftp.sra.ebi.ac.uk/vol1/run/ERR903/ERR9030492/mada_143.subsampled.R2.fastq.gz</t>
  </si>
  <si>
    <t>SAMEA13188800</t>
  </si>
  <si>
    <t>ERS10792337</t>
  </si>
  <si>
    <t>ERX8573903</t>
  </si>
  <si>
    <t>ERR9030493</t>
  </si>
  <si>
    <t>GridION sequencing; Raw reads: 18_0622363-nanopore</t>
  </si>
  <si>
    <t>webin-reads-18_0622363-nanopore</t>
  </si>
  <si>
    <t>8a26a74652d7d646cf814819d6451e31</t>
  </si>
  <si>
    <t>ftp.sra.ebi.ac.uk/vol1/fastq/ERR903/003/ERR9030493/ERR9030493.fastq.gz</t>
  </si>
  <si>
    <t>6fddd1d79110cafff091e3fed03dd4a8</t>
  </si>
  <si>
    <t>ftp.sra.ebi.ac.uk/vol1/run/ERR903/ERR9030493/18_0622363.subsampled.fastq.gz</t>
  </si>
  <si>
    <t>18_0622363</t>
  </si>
  <si>
    <t>ERX8573904</t>
  </si>
  <si>
    <t>ERR9030494</t>
  </si>
  <si>
    <t>Illumina HiSeq 2500 sequencing; Raw reads: mada_110-illumina</t>
  </si>
  <si>
    <t>webin-reads-mada_110-illumina</t>
  </si>
  <si>
    <t>580d8bc353b337dfc2f83f2ab50a7340;1a8c09d1f102529e49d1c5fe5a244317</t>
  </si>
  <si>
    <t>ftp.sra.ebi.ac.uk/vol1/fastq/ERR903/004/ERR9030494/ERR9030494_1.fastq.gz;ftp.sra.ebi.ac.uk/vol1/fastq/ERR903/004/ERR9030494/ERR9030494_2.fastq.gz</t>
  </si>
  <si>
    <t>e7d86a873968e06a7f420f4bc296f8b4;4ee9f60efb3b88f5029dbd724ba54edf</t>
  </si>
  <si>
    <t>ftp.sra.ebi.ac.uk/vol1/run/ERR903/ERR9030494/mada_110.subsampled.R1.fastq.gz;ftp.sra.ebi.ac.uk/vol1/run/ERR903/ERR9030494/mada_110.subsampled.R2.fastq.gz</t>
  </si>
  <si>
    <t>SAMEA13188680</t>
  </si>
  <si>
    <t>ERS10792217</t>
  </si>
  <si>
    <t>ERX8573905</t>
  </si>
  <si>
    <t>ERR9030495</t>
  </si>
  <si>
    <t>Illumina HiSeq 2500 sequencing; Raw reads: mada_1-33-illumina</t>
  </si>
  <si>
    <t>webin-reads-mada_1-33-illumina</t>
  </si>
  <si>
    <t>ba642c36569a4fc7bd81c30fc643460d;d97392ee18b81c47888ff35df035f055</t>
  </si>
  <si>
    <t>ftp.sra.ebi.ac.uk/vol1/fastq/ERR903/005/ERR9030495/ERR9030495_1.fastq.gz;ftp.sra.ebi.ac.uk/vol1/fastq/ERR903/005/ERR9030495/ERR9030495_2.fastq.gz</t>
  </si>
  <si>
    <t>e4fb9cffc2cb439a2182699bd99a47ad;4b99abfe80257917b1dfbeaa65d08649</t>
  </si>
  <si>
    <t>ftp.sra.ebi.ac.uk/vol1/run/ERR903/ERR9030495/mada_1-33.subsampled.R1.fastq.gz;ftp.sra.ebi.ac.uk/vol1/run/ERR903/ERR9030495/mada_1-33.subsampled.R2.fastq.gz</t>
  </si>
  <si>
    <t>mada_1-33</t>
  </si>
  <si>
    <t>ERX8573906</t>
  </si>
  <si>
    <t>ERR9030496</t>
  </si>
  <si>
    <t>Illumina HiSeq 2500 sequencing; Raw reads: mada_133-illumina</t>
  </si>
  <si>
    <t>webin-reads-mada_133-illumina</t>
  </si>
  <si>
    <t>04572f3cdc5857f5cd74da364e951361;14b6228ea07ebc9fcb91a1604d92d9d9</t>
  </si>
  <si>
    <t>ftp.sra.ebi.ac.uk/vol1/fastq/ERR903/006/ERR9030496/ERR9030496_1.fastq.gz;ftp.sra.ebi.ac.uk/vol1/fastq/ERR903/006/ERR9030496/ERR9030496_2.fastq.gz</t>
  </si>
  <si>
    <t>b09153f6947cad3b11407cc15e566184;f40b5791c0c41478ad818af067770bf6</t>
  </si>
  <si>
    <t>ftp.sra.ebi.ac.uk/vol1/run/ERR903/ERR9030496/mada_133.subsampled.R1.fastq.gz;ftp.sra.ebi.ac.uk/vol1/run/ERR903/ERR9030496/mada_133.subsampled.R2.fastq.gz</t>
  </si>
  <si>
    <t>SAMEA13188799</t>
  </si>
  <si>
    <t>ERS10792336</t>
  </si>
  <si>
    <t>ERX8573907</t>
  </si>
  <si>
    <t>ERR9030497</t>
  </si>
  <si>
    <t>GridION sequencing; Raw reads: 18_0622312-nanopore</t>
  </si>
  <si>
    <t>webin-reads-18_0622312-nanopore</t>
  </si>
  <si>
    <t>5a754ecd950e1cfc40f38ce74abb9e32</t>
  </si>
  <si>
    <t>ftp.sra.ebi.ac.uk/vol1/fastq/ERR903/007/ERR9030497/ERR9030497.fastq.gz</t>
  </si>
  <si>
    <t>5921743b1be973e42d9fb169fad8963c</t>
  </si>
  <si>
    <t>ftp.sra.ebi.ac.uk/vol1/run/ERR903/ERR9030497/18_0622312.subsampled.fastq.gz</t>
  </si>
  <si>
    <t>18_0622312</t>
  </si>
  <si>
    <t>ERX8573908</t>
  </si>
  <si>
    <t>ERR9030498</t>
  </si>
  <si>
    <t>MinION sequencing; Raw reads: R28012-nanopore</t>
  </si>
  <si>
    <t>webin-reads-R28012-nanopore</t>
  </si>
  <si>
    <t>e8e0a05460eac4377517e40ada65a445</t>
  </si>
  <si>
    <t>ftp.sra.ebi.ac.uk/vol1/fastq/ERR903/008/ERR9030498/ERR9030498.fastq.gz</t>
  </si>
  <si>
    <t>070f9dedc2bf8136ec25721489ef64cc</t>
  </si>
  <si>
    <t>ftp.sra.ebi.ac.uk/vol1/run/ERR903/ERR9030498/R28012.subsampled.fastq.gz</t>
  </si>
  <si>
    <t>SAMEA13188699</t>
  </si>
  <si>
    <t>ERS10792236</t>
  </si>
  <si>
    <t>ERX8573910</t>
  </si>
  <si>
    <t>ERR9030500</t>
  </si>
  <si>
    <t>Illumina HiSeq 2500 sequencing; Raw reads: mada_1-16-illumina</t>
  </si>
  <si>
    <t>webin-reads-mada_1-16-illumina</t>
  </si>
  <si>
    <t>0012a965fcaf4198abaedc9a2ec7d77a;e60632188a808f522fdac4026868ca6a</t>
  </si>
  <si>
    <t>ftp.sra.ebi.ac.uk/vol1/fastq/ERR903/000/ERR9030500/ERR9030500_1.fastq.gz;ftp.sra.ebi.ac.uk/vol1/fastq/ERR903/000/ERR9030500/ERR9030500_2.fastq.gz</t>
  </si>
  <si>
    <t>c00de0fb3204f1c71d74d8798ab77df7;6d86d9a2f349688be5f9c2526b5cd771</t>
  </si>
  <si>
    <t>ftp.sra.ebi.ac.uk/vol1/run/ERR903/ERR9030500/mada_1-16.subsampled.R1.fastq.gz;ftp.sra.ebi.ac.uk/vol1/run/ERR903/ERR9030500/mada_1-16.subsampled.R2.fastq.gz</t>
  </si>
  <si>
    <t>mada_1-16</t>
  </si>
  <si>
    <t>ERX8573911</t>
  </si>
  <si>
    <t>ERR9030501</t>
  </si>
  <si>
    <t>MinION sequencing; Raw reads: mada_113-nanopore</t>
  </si>
  <si>
    <t>webin-reads-mada_113-nanopore</t>
  </si>
  <si>
    <t>50ea6d48703f1469030047c3f536c8e2</t>
  </si>
  <si>
    <t>ftp.sra.ebi.ac.uk/vol1/fastq/ERR903/001/ERR9030501/ERR9030501.fastq.gz</t>
  </si>
  <si>
    <t>c73fcab74264a8c316848999f27dee55</t>
  </si>
  <si>
    <t>ftp.sra.ebi.ac.uk/vol1/run/ERR903/ERR9030501/mada_113.subsampled.fastq.gz</t>
  </si>
  <si>
    <t>ERX8573912</t>
  </si>
  <si>
    <t>ERR9030502</t>
  </si>
  <si>
    <t>Illumina HiSeq 2500 sequencing; Raw reads: mada_112-illumina</t>
  </si>
  <si>
    <t>webin-reads-mada_112-illumina</t>
  </si>
  <si>
    <t>bc98a8eeea9dc75de20599f65ee7e8bf;ebf2e0da2b6cbe02491743138618e1d7</t>
  </si>
  <si>
    <t>ftp.sra.ebi.ac.uk/vol1/fastq/ERR903/002/ERR9030502/ERR9030502_1.fastq.gz;ftp.sra.ebi.ac.uk/vol1/fastq/ERR903/002/ERR9030502/ERR9030502_2.fastq.gz</t>
  </si>
  <si>
    <t>713fbd5f974897ec348855144c9b302b;ed7436dc4172ac444f921c631f1bba84</t>
  </si>
  <si>
    <t>ftp.sra.ebi.ac.uk/vol1/run/ERR903/ERR9030502/mada_112.subsampled.R1.fastq.gz;ftp.sra.ebi.ac.uk/vol1/run/ERR903/ERR9030502/mada_112.subsampled.R2.fastq.gz</t>
  </si>
  <si>
    <t>ERX8573913</t>
  </si>
  <si>
    <t>ERR9030503</t>
  </si>
  <si>
    <t>Sequel sequencing; Raw reads: mada_132-pacbio</t>
  </si>
  <si>
    <t>webin-reads-mada_132-pacbio</t>
  </si>
  <si>
    <t>ec293c4d1eba40bd2ae78e7835fc2654</t>
  </si>
  <si>
    <t>ftp.sra.ebi.ac.uk/vol1/fastq/ERR903/003/ERR9030503/ERR9030503.fastq.gz</t>
  </si>
  <si>
    <t>d14e36b893211e20ac62f20e50f6968f</t>
  </si>
  <si>
    <t>ftp.sra.ebi.ac.uk/vol1/run/ERR903/ERR9030503/mada_132.pacbio.fastq.gz</t>
  </si>
  <si>
    <t>SAMEA13188690</t>
  </si>
  <si>
    <t>ERS10792227</t>
  </si>
  <si>
    <t>ERX8573914</t>
  </si>
  <si>
    <t>ERR9030504</t>
  </si>
  <si>
    <t>Illumina HiSeq 2500 sequencing; Raw reads: mada_128-illumina</t>
  </si>
  <si>
    <t>webin-reads-mada_128-illumina</t>
  </si>
  <si>
    <t>1fa11de30e0f11608953dff5253afd4e;be260c954bf7dba3f49b71fe827ade08</t>
  </si>
  <si>
    <t>ftp.sra.ebi.ac.uk/vol1/fastq/ERR903/004/ERR9030504/ERR9030504_1.fastq.gz;ftp.sra.ebi.ac.uk/vol1/fastq/ERR903/004/ERR9030504/ERR9030504_2.fastq.gz</t>
  </si>
  <si>
    <t>f2e6ed64e31faf4e32c78025ea236ae9;739c08efbb871ffa3c695425beb3631e</t>
  </si>
  <si>
    <t>ftp.sra.ebi.ac.uk/vol1/run/ERR903/ERR9030504/mada_128.subsampled.R1.fastq.gz;ftp.sra.ebi.ac.uk/vol1/run/ERR903/ERR9030504/mada_128.subsampled.R2.fastq.gz</t>
  </si>
  <si>
    <t>ERX8573915</t>
  </si>
  <si>
    <t>ERR9030505</t>
  </si>
  <si>
    <t>Sequel sequencing; Raw reads: mada_1-44-pacbio</t>
  </si>
  <si>
    <t>webin-reads-mada_1-44-pacbio</t>
  </si>
  <si>
    <t>b70998d9ea472422bc6dd16a53b201b6</t>
  </si>
  <si>
    <t>ftp.sra.ebi.ac.uk/vol1/fastq/ERR903/005/ERR9030505/ERR9030505.fastq.gz</t>
  </si>
  <si>
    <t>5a829e0756821229009ebd56d10acaaa</t>
  </si>
  <si>
    <t>ftp.sra.ebi.ac.uk/vol1/run/ERR903/ERR9030505/mada_1-44.pacbio.fastq.gz</t>
  </si>
  <si>
    <t>SAMEA13188770</t>
  </si>
  <si>
    <t>ERS10792307</t>
  </si>
  <si>
    <t>ERX8573916</t>
  </si>
  <si>
    <t>ERR9030506</t>
  </si>
  <si>
    <t>MinION sequencing; Raw reads: R30215-nanopore</t>
  </si>
  <si>
    <t>webin-reads-R30215-nanopore</t>
  </si>
  <si>
    <t>8517fe2b12fec64d71abf784c5f31575</t>
  </si>
  <si>
    <t>ftp.sra.ebi.ac.uk/vol1/fastq/ERR903/006/ERR9030506/ERR9030506.fastq.gz</t>
  </si>
  <si>
    <t>d12de3166439769b704b531de7f110eb</t>
  </si>
  <si>
    <t>ftp.sra.ebi.ac.uk/vol1/run/ERR903/ERR9030506/R30215.subsampled.fastq.gz</t>
  </si>
  <si>
    <t>ERX8573917</t>
  </si>
  <si>
    <t>ERR9030507</t>
  </si>
  <si>
    <t>MinION sequencing; Raw reads: mada_128-nanopore</t>
  </si>
  <si>
    <t>webin-reads-mada_128-nanopore</t>
  </si>
  <si>
    <t>550bd13dbb25d15f27a8afc7ad33a40c</t>
  </si>
  <si>
    <t>ftp.sra.ebi.ac.uk/vol1/fastq/ERR903/007/ERR9030507/ERR9030507.fastq.gz</t>
  </si>
  <si>
    <t>7442b619d5c88afb595ba6d58b0304e3</t>
  </si>
  <si>
    <t>ftp.sra.ebi.ac.uk/vol1/run/ERR903/ERR9030507/mada_128.subsampled.fastq.gz</t>
  </si>
  <si>
    <t>ERX8573918</t>
  </si>
  <si>
    <t>ERR9030508</t>
  </si>
  <si>
    <t>MinION sequencing; Raw reads: mada_130-nanopore</t>
  </si>
  <si>
    <t>webin-reads-mada_130-nanopore</t>
  </si>
  <si>
    <t>47d4b8a4b659c8d56ad75ea48c16c7c5</t>
  </si>
  <si>
    <t>ftp.sra.ebi.ac.uk/vol1/fastq/ERR903/008/ERR9030508/ERR9030508.fastq.gz</t>
  </si>
  <si>
    <t>d2f7eb79498ab3c1e57ab6a4addbae52</t>
  </si>
  <si>
    <t>ftp.sra.ebi.ac.uk/vol1/run/ERR903/ERR9030508/mada_130.subsampled.fastq.gz</t>
  </si>
  <si>
    <t>ERX8573919</t>
  </si>
  <si>
    <t>ERR9030509</t>
  </si>
  <si>
    <t>MinION sequencing; Raw reads: R27725-nanopore</t>
  </si>
  <si>
    <t>webin-reads-R27725-nanopore</t>
  </si>
  <si>
    <t>91f15f96f716dd101e33e1bcdbe4f235</t>
  </si>
  <si>
    <t>ftp.sra.ebi.ac.uk/vol1/fastq/ERR903/009/ERR9030509/ERR9030509.fastq.gz</t>
  </si>
  <si>
    <t>b6bc10450b53a0eecd0a4a708da23df6</t>
  </si>
  <si>
    <t>ftp.sra.ebi.ac.uk/vol1/run/ERR903/ERR9030509/R27725.subsampled.fastq.gz</t>
  </si>
  <si>
    <t>ERX8573920</t>
  </si>
  <si>
    <t>ERR9030510</t>
  </si>
  <si>
    <t>Illumina HiSeq 2500 sequencing; Raw reads: mada_1-8-illumina</t>
  </si>
  <si>
    <t>webin-reads-mada_1-8-illumina</t>
  </si>
  <si>
    <t>d2cc15adf8270e86d3326ccfbe63fbd4;d01423298bdd3a5a8cfc3d383dbc92bb</t>
  </si>
  <si>
    <t>ftp.sra.ebi.ac.uk/vol1/fastq/ERR903/000/ERR9030510/ERR9030510_1.fastq.gz;ftp.sra.ebi.ac.uk/vol1/fastq/ERR903/000/ERR9030510/ERR9030510_2.fastq.gz</t>
  </si>
  <si>
    <t>2d8b664430416e66cbc5c53fd9bf50e9;a861c488ce8d6288e7d463508f531500</t>
  </si>
  <si>
    <t>ftp.sra.ebi.ac.uk/vol1/run/ERR903/ERR9030510/mada_1-8.subsampled.R1.fastq.gz;ftp.sra.ebi.ac.uk/vol1/run/ERR903/ERR9030510/mada_1-8.subsampled.R2.fastq.gz</t>
  </si>
  <si>
    <t>ERX8573921</t>
  </si>
  <si>
    <t>ERR9030511</t>
  </si>
  <si>
    <t>MinION sequencing; Raw reads: mada_1-53-nanopore</t>
  </si>
  <si>
    <t>webin-reads-mada_1-53-nanopore</t>
  </si>
  <si>
    <t>5e896f097d06d2bc3e2950236cb6137d</t>
  </si>
  <si>
    <t>ftp.sra.ebi.ac.uk/vol1/fastq/ERR903/001/ERR9030511/ERR9030511.fastq.gz</t>
  </si>
  <si>
    <t>d5be5cd683dc9063df59a7d2f6382d88</t>
  </si>
  <si>
    <t>ftp.sra.ebi.ac.uk/vol1/run/ERR903/ERR9030511/mada_1-53.subsampled.fastq.gz</t>
  </si>
  <si>
    <t>SAMEA13188686</t>
  </si>
  <si>
    <t>ERS10792223</t>
  </si>
  <si>
    <t>ERX8573922</t>
  </si>
  <si>
    <t>ERR9030512</t>
  </si>
  <si>
    <t>MinION sequencing; Raw reads: mada_150-nanopore</t>
  </si>
  <si>
    <t>webin-reads-mada_150-nanopore</t>
  </si>
  <si>
    <t>546afc6771be3d39d2075e0349deebfd</t>
  </si>
  <si>
    <t>ftp.sra.ebi.ac.uk/vol1/fastq/ERR903/002/ERR9030512/ERR9030512.fastq.gz</t>
  </si>
  <si>
    <t>1edcc3afe6e1b2c6f6364b81ac74b548</t>
  </si>
  <si>
    <t>ftp.sra.ebi.ac.uk/vol1/run/ERR903/ERR9030512/mada_150.subsampled.fastq.gz</t>
  </si>
  <si>
    <t>mada_150</t>
  </si>
  <si>
    <t>ERX8573923</t>
  </si>
  <si>
    <t>ERR9030513</t>
  </si>
  <si>
    <t>MinION sequencing; Raw reads: mada_1-43-nanopore</t>
  </si>
  <si>
    <t>webin-reads-mada_1-43-nanopore</t>
  </si>
  <si>
    <t>daea033acfd0e28b77a4ad0e0896bcf1</t>
  </si>
  <si>
    <t>ftp.sra.ebi.ac.uk/vol1/fastq/ERR903/003/ERR9030513/ERR9030513.fastq.gz</t>
  </si>
  <si>
    <t>fd06a0c579a4038f4610da1ea0c04bd5</t>
  </si>
  <si>
    <t>ftp.sra.ebi.ac.uk/vol1/run/ERR903/ERR9030513/mada_1-43.subsampled.fastq.gz</t>
  </si>
  <si>
    <t>ERX8573924</t>
  </si>
  <si>
    <t>ERR9030514</t>
  </si>
  <si>
    <t>MinION sequencing; Raw reads: mada_2-50-nanopore</t>
  </si>
  <si>
    <t>webin-reads-mada_2-50-nanopore</t>
  </si>
  <si>
    <t>c055f8a53aa9e83d6aca81b709fc8e45</t>
  </si>
  <si>
    <t>ftp.sra.ebi.ac.uk/vol1/fastq/ERR903/004/ERR9030514/ERR9030514.fastq.gz</t>
  </si>
  <si>
    <t>677305ead3e0b86bbf10a2d135f174b1</t>
  </si>
  <si>
    <t>ftp.sra.ebi.ac.uk/vol1/run/ERR903/ERR9030514/mada_2-50.subsampled.fastq.gz</t>
  </si>
  <si>
    <t>ERX8573925</t>
  </si>
  <si>
    <t>ERR9030515</t>
  </si>
  <si>
    <t>MinION sequencing; Raw reads: mada_102-nanopore</t>
  </si>
  <si>
    <t>webin-reads-mada_102-nanopore</t>
  </si>
  <si>
    <t>d0b971b1634b000499336c7c3c57f85c</t>
  </si>
  <si>
    <t>ftp.sra.ebi.ac.uk/vol1/fastq/ERR903/005/ERR9030515/ERR9030515.fastq.gz</t>
  </si>
  <si>
    <t>07bf0392d9737a946a2d9d9e1390849b</t>
  </si>
  <si>
    <t>ftp.sra.ebi.ac.uk/vol1/run/ERR903/ERR9030515/mada_102.subsampled.fastq.gz</t>
  </si>
  <si>
    <t>SAMEA13188808</t>
  </si>
  <si>
    <t>ERS10792345</t>
  </si>
  <si>
    <t>ERX8573927</t>
  </si>
  <si>
    <t>ERR9030517</t>
  </si>
  <si>
    <t>GridION sequencing; Raw reads: 18_620606-nanopore</t>
  </si>
  <si>
    <t>webin-reads-18_620606-nanopore</t>
  </si>
  <si>
    <t>41709f3b1dd1d388c013bbd43904db8c</t>
  </si>
  <si>
    <t>ftp.sra.ebi.ac.uk/vol1/fastq/ERR903/007/ERR9030517/ERR9030517.fastq.gz</t>
  </si>
  <si>
    <t>291c31a9b60d5f26cc5c67e066684f02</t>
  </si>
  <si>
    <t>ftp.sra.ebi.ac.uk/vol1/run/ERR903/ERR9030517/18_620606.subsampled.fastq.gz</t>
  </si>
  <si>
    <t>18_620606</t>
  </si>
  <si>
    <t>SAMEA13188805</t>
  </si>
  <si>
    <t>ERS10792342</t>
  </si>
  <si>
    <t>ERX8573928</t>
  </si>
  <si>
    <t>ERR9030518</t>
  </si>
  <si>
    <t>GridION sequencing; Raw reads: 18_0622455-nanopore</t>
  </si>
  <si>
    <t>webin-reads-18_0622455-nanopore</t>
  </si>
  <si>
    <t>26ae9abc3e363db6c606cc3998521f0a</t>
  </si>
  <si>
    <t>ftp.sra.ebi.ac.uk/vol1/fastq/ERR903/008/ERR9030518/ERR9030518.fastq.gz</t>
  </si>
  <si>
    <t>127f7e803a3fcd11a0a18f0e18075ba8</t>
  </si>
  <si>
    <t>ftp.sra.ebi.ac.uk/vol1/run/ERR903/ERR9030518/18_0622455.subsampled.fastq.gz</t>
  </si>
  <si>
    <t>18_0622455</t>
  </si>
  <si>
    <t>ERX8573929</t>
  </si>
  <si>
    <t>ERR9030519</t>
  </si>
  <si>
    <t>Illumina HiSeq 2500 sequencing; Raw reads: mada_1-44-illumina</t>
  </si>
  <si>
    <t>webin-reads-mada_1-44-illumina</t>
  </si>
  <si>
    <t>20995e96f7314ff5f7d8ad29d338a8ad;0bf082825e88890c29179443155fe2ed</t>
  </si>
  <si>
    <t>ftp.sra.ebi.ac.uk/vol1/fastq/ERR903/009/ERR9030519/ERR9030519_1.fastq.gz;ftp.sra.ebi.ac.uk/vol1/fastq/ERR903/009/ERR9030519/ERR9030519_2.fastq.gz</t>
  </si>
  <si>
    <t>d1e89f465d1ca5ae892769023d693b1e;13e0a73e98d75a1e82822f41780c23f9</t>
  </si>
  <si>
    <t>ftp.sra.ebi.ac.uk/vol1/run/ERR903/ERR9030519/mada_1-44.subsampled.R1.fastq.gz;ftp.sra.ebi.ac.uk/vol1/run/ERR903/ERR9030519/mada_1-44.subsampled.R2.fastq.gz</t>
  </si>
  <si>
    <t>SAMEA13188755</t>
  </si>
  <si>
    <t>ERS10792292</t>
  </si>
  <si>
    <t>ERX8573930</t>
  </si>
  <si>
    <t>ERR9030520</t>
  </si>
  <si>
    <t>MinION sequencing; Raw reads: R29598-nanopore</t>
  </si>
  <si>
    <t>webin-reads-R29598-nanopore</t>
  </si>
  <si>
    <t>6017e102b4c4ce4d7b8fe7eb220fc12d</t>
  </si>
  <si>
    <t>ftp.sra.ebi.ac.uk/vol1/fastq/ERR903/000/ERR9030520/ERR9030520.fastq.gz</t>
  </si>
  <si>
    <t>d89f38d597b0f245bca282e06d3d9224</t>
  </si>
  <si>
    <t>ftp.sra.ebi.ac.uk/vol1/run/ERR903/ERR9030520/R29598.subsampled.fastq.gz</t>
  </si>
  <si>
    <t>ERX8573931</t>
  </si>
  <si>
    <t>ERR9030521</t>
  </si>
  <si>
    <t>MinION sequencing; Raw reads: mada_1-33-nanopore</t>
  </si>
  <si>
    <t>webin-reads-mada_1-33-nanopore</t>
  </si>
  <si>
    <t>17101a4ff1abcca7a71d2e22e6cdd538</t>
  </si>
  <si>
    <t>ftp.sra.ebi.ac.uk/vol1/fastq/ERR903/001/ERR9030521/ERR9030521.fastq.gz</t>
  </si>
  <si>
    <t>7511675f11d96a6add670555b627c52e</t>
  </si>
  <si>
    <t>ftp.sra.ebi.ac.uk/vol1/run/ERR903/ERR9030521/mada_1-33.subsampled.fastq.gz</t>
  </si>
  <si>
    <t>ERX8573932</t>
  </si>
  <si>
    <t>ERR9030522</t>
  </si>
  <si>
    <t>MinION sequencing; Raw reads: mada_1-16-nanopore</t>
  </si>
  <si>
    <t>webin-reads-mada_1-16-nanopore</t>
  </si>
  <si>
    <t>99e05d14a8d79d5ac34c2805a929a730</t>
  </si>
  <si>
    <t>ftp.sra.ebi.ac.uk/vol1/fastq/ERR903/002/ERR9030522/ERR9030522.fastq.gz</t>
  </si>
  <si>
    <t>7e939a916a0c83a79a3d29c5218c45c1</t>
  </si>
  <si>
    <t>ftp.sra.ebi.ac.uk/vol1/run/ERR903/ERR9030522/mada_1-16.subsampled.fastq.gz</t>
  </si>
  <si>
    <t>ERX8573933</t>
  </si>
  <si>
    <t>ERR9030523</t>
  </si>
  <si>
    <t>MinION sequencing; Raw reads: mada_1-38-nanopore</t>
  </si>
  <si>
    <t>webin-reads-mada_1-38-nanopore</t>
  </si>
  <si>
    <t>98dc8f21892adeea61b74dd1f78cba1d</t>
  </si>
  <si>
    <t>ftp.sra.ebi.ac.uk/vol1/fastq/ERR903/003/ERR9030523/ERR9030523.fastq.gz</t>
  </si>
  <si>
    <t>c57c1fb06a822e3c477d217c9fa8a6de</t>
  </si>
  <si>
    <t>ftp.sra.ebi.ac.uk/vol1/run/ERR903/ERR9030523/mada_1-38.subsampled.fastq.gz</t>
  </si>
  <si>
    <t>ERX8573934</t>
  </si>
  <si>
    <t>ERR9030524</t>
  </si>
  <si>
    <t>Illumina HiSeq 2500 sequencing; Raw reads: R26778-illumina</t>
  </si>
  <si>
    <t>webin-reads-R26778-illumina</t>
  </si>
  <si>
    <t>7f114cdb52a9f923f9f1ca89ace150aa;593ae714b82d246ec125ad1f772d8887</t>
  </si>
  <si>
    <t>ftp.sra.ebi.ac.uk/vol1/fastq/ERR903/004/ERR9030524/ERR9030524_1.fastq.gz;ftp.sra.ebi.ac.uk/vol1/fastq/ERR903/004/ERR9030524/ERR9030524_2.fastq.gz</t>
  </si>
  <si>
    <t>b6be72b75791bf928075ad0360cb93f9;cbf202d984e9d9092362ffb5c563b6fa</t>
  </si>
  <si>
    <t>ftp.sra.ebi.ac.uk/vol1/run/ERR903/ERR9030524/R26778.subsampled.R1.fastq.gz;ftp.sra.ebi.ac.uk/vol1/run/ERR903/ERR9030524/R26778.subsampled.R2.fastq.gz</t>
  </si>
  <si>
    <t>ERX8573935</t>
  </si>
  <si>
    <t>ERR9030525</t>
  </si>
  <si>
    <t>Illumina HiSeq 2500 sequencing; Raw reads: mada_121-illumina</t>
  </si>
  <si>
    <t>webin-reads-mada_121-illumina</t>
  </si>
  <si>
    <t>a6897598419bd234e5032e52cf63413d;4af359cd0e02c486120bde9c9eb27641</t>
  </si>
  <si>
    <t>ftp.sra.ebi.ac.uk/vol1/fastq/ERR903/005/ERR9030525/ERR9030525_1.fastq.gz;ftp.sra.ebi.ac.uk/vol1/fastq/ERR903/005/ERR9030525/ERR9030525_2.fastq.gz</t>
  </si>
  <si>
    <t>fc54984e871258dc0b3124bac25916a5;7368e89b2b8c7bf64bf81238662b204f</t>
  </si>
  <si>
    <t>ftp.sra.ebi.ac.uk/vol1/run/ERR903/ERR9030525/mada_121.subsampled.R1.fastq.gz;ftp.sra.ebi.ac.uk/vol1/run/ERR903/ERR9030525/mada_121.subsampled.R2.fastq.gz</t>
  </si>
  <si>
    <t>ERX8573936</t>
  </si>
  <si>
    <t>ERR9030526</t>
  </si>
  <si>
    <t>NextSeq 500 sequencing; Raw reads: R30234-illumina</t>
  </si>
  <si>
    <t>webin-reads-R30234-illumina</t>
  </si>
  <si>
    <t>1fb2e97c991c7d813bdceca2e8ba0a46;454ac2d1085c8a6e395ac46d77c2bfa6</t>
  </si>
  <si>
    <t>ftp.sra.ebi.ac.uk/vol1/fastq/ERR903/006/ERR9030526/ERR9030526_1.fastq.gz;ftp.sra.ebi.ac.uk/vol1/fastq/ERR903/006/ERR9030526/ERR9030526_2.fastq.gz</t>
  </si>
  <si>
    <t>996433450131ae0f127e712193ffd5ea;86d4f1f0deaa15b2ab1e9a1a3eec659c</t>
  </si>
  <si>
    <t>ftp.sra.ebi.ac.uk/vol1/run/ERR903/ERR9030526/R30234.subsampled.R1.fastq.gz;ftp.sra.ebi.ac.uk/vol1/run/ERR903/ERR9030526/R30234.subsampled.R2.fastq.gz</t>
  </si>
  <si>
    <t>ERX8573937</t>
  </si>
  <si>
    <t>ERR9030527</t>
  </si>
  <si>
    <t>MinION sequencing; Raw reads: mada_120-nanopore</t>
  </si>
  <si>
    <t>webin-reads-mada_120-nanopore</t>
  </si>
  <si>
    <t>2c3bde3ef8532ec85c540fe47d96c150</t>
  </si>
  <si>
    <t>ftp.sra.ebi.ac.uk/vol1/fastq/ERR903/007/ERR9030527/ERR9030527.fastq.gz</t>
  </si>
  <si>
    <t>0b047cf3210dd7be2157125a033d7da8</t>
  </si>
  <si>
    <t>ftp.sra.ebi.ac.uk/vol1/run/ERR903/ERR9030527/mada_120.subsampled.fastq.gz</t>
  </si>
  <si>
    <t>ERX8573938</t>
  </si>
  <si>
    <t>ERR9030528</t>
  </si>
  <si>
    <t>Illumina HiSeq 2500 sequencing; Raw reads: mada_1-2-illumina</t>
  </si>
  <si>
    <t>webin-reads-mada_1-2-illumina</t>
  </si>
  <si>
    <t>d671df93e44745359a22b65a5c196788;5e6d8954465d33ce4a3fc9e373a97630</t>
  </si>
  <si>
    <t>ftp.sra.ebi.ac.uk/vol1/fastq/ERR903/008/ERR9030528/ERR9030528_1.fastq.gz;ftp.sra.ebi.ac.uk/vol1/fastq/ERR903/008/ERR9030528/ERR9030528_2.fastq.gz</t>
  </si>
  <si>
    <t>65b3de45fbeef4504630e1308bf88a75;f2a1cd470ea0cd7da6d7983254d22344</t>
  </si>
  <si>
    <t>ftp.sra.ebi.ac.uk/vol1/run/ERR903/ERR9030528/mada_1-2.subsampled.R1.fastq.gz;ftp.sra.ebi.ac.uk/vol1/run/ERR903/ERR9030528/mada_1-2.subsampled.R2.fastq.gz</t>
  </si>
  <si>
    <t>ERX8573939</t>
  </si>
  <si>
    <t>ERR9030529</t>
  </si>
  <si>
    <t>Illumina HiSeq 2500 sequencing; Raw reads: mada_1-46-illumina</t>
  </si>
  <si>
    <t>webin-reads-mada_1-46-illumina</t>
  </si>
  <si>
    <t>7f8f76ebe3c882b121a7c402a2f78a12;65508dcfe047f9e2b7940052c95f5813</t>
  </si>
  <si>
    <t>ftp.sra.ebi.ac.uk/vol1/fastq/ERR903/009/ERR9030529/ERR9030529_1.fastq.gz;ftp.sra.ebi.ac.uk/vol1/fastq/ERR903/009/ERR9030529/ERR9030529_2.fastq.gz</t>
  </si>
  <si>
    <t>309f9ec23ea45f3323de28e633ffbd3a;f15460e1898bcb88aef17a34d4410a93</t>
  </si>
  <si>
    <t>ftp.sra.ebi.ac.uk/vol1/run/ERR903/ERR9030529/mada_1-46.subsampled.R1.fastq.gz;ftp.sra.ebi.ac.uk/vol1/run/ERR903/ERR9030529/mada_1-46.subsampled.R2.fastq.gz</t>
  </si>
  <si>
    <t>SAMEA13188782</t>
  </si>
  <si>
    <t>ERS10792319</t>
  </si>
  <si>
    <t>ERX8573940</t>
  </si>
  <si>
    <t>ERR9030530</t>
  </si>
  <si>
    <t>MinION sequencing; Raw reads: R20574-nanopore</t>
  </si>
  <si>
    <t>webin-reads-R20574-nanopore</t>
  </si>
  <si>
    <t>1e8848708d203c6a05d16ff7fc7833f1</t>
  </si>
  <si>
    <t>ftp.sra.ebi.ac.uk/vol1/fastq/ERR903/000/ERR9030530/ERR9030530.fastq.gz</t>
  </si>
  <si>
    <t>aea475328720204ac32e8569a8e94c5b</t>
  </si>
  <si>
    <t>ftp.sra.ebi.ac.uk/vol1/run/ERR903/ERR9030530/R20574.subsampled.fastq.gz</t>
  </si>
  <si>
    <t>ERX8573941</t>
  </si>
  <si>
    <t>ERR9030531</t>
  </si>
  <si>
    <t>Illumina HiSeq 2500 sequencing; Raw reads: mada_150-illumina</t>
  </si>
  <si>
    <t>webin-reads-mada_150-illumina</t>
  </si>
  <si>
    <t>83a1da7054aba863122a98cc065becaa;74c2231a85e676259663be8f404c24e3</t>
  </si>
  <si>
    <t>ftp.sra.ebi.ac.uk/vol1/fastq/ERR903/001/ERR9030531/ERR9030531_1.fastq.gz;ftp.sra.ebi.ac.uk/vol1/fastq/ERR903/001/ERR9030531/ERR9030531_2.fastq.gz</t>
  </si>
  <si>
    <t>44566d59b983d41dd33ef5bf55dfa204;c980cb89d9e37b9c4ad15ab8aff4db29</t>
  </si>
  <si>
    <t>ftp.sra.ebi.ac.uk/vol1/run/ERR903/ERR9030531/mada_150.subsampled.R1.fastq.gz;ftp.sra.ebi.ac.uk/vol1/run/ERR903/ERR9030531/mada_150.subsampled.R2.fastq.gz</t>
  </si>
  <si>
    <t>ERX8573942</t>
  </si>
  <si>
    <t>ERR9030532</t>
  </si>
  <si>
    <t>MinION sequencing; Raw reads: mada_1-18-nanopore</t>
  </si>
  <si>
    <t>webin-reads-mada_1-18-nanopore</t>
  </si>
  <si>
    <t>6951bb88845fe5072ed53e1460d595b0</t>
  </si>
  <si>
    <t>ftp.sra.ebi.ac.uk/vol1/fastq/ERR903/002/ERR9030532/ERR9030532.fastq.gz</t>
  </si>
  <si>
    <t>f3b7badae8ed68a9fcdbbf12c6155247</t>
  </si>
  <si>
    <t>ftp.sra.ebi.ac.uk/vol1/run/ERR903/ERR9030532/mada_1-18.subsampled.fastq.gz</t>
  </si>
  <si>
    <t>SAMEA13188765</t>
  </si>
  <si>
    <t>ERS10792302</t>
  </si>
  <si>
    <t>ERX8573943</t>
  </si>
  <si>
    <t>ERR9030533</t>
  </si>
  <si>
    <t>MinION sequencing; Raw reads: R21839-nanopore</t>
  </si>
  <si>
    <t>webin-reads-R21839-nanopore</t>
  </si>
  <si>
    <t>e330a410372873a1bf5c6361fc2b0316</t>
  </si>
  <si>
    <t>ftp.sra.ebi.ac.uk/vol1/fastq/ERR903/003/ERR9030533/ERR9030533.fastq.gz</t>
  </si>
  <si>
    <t>4bb84a7ceeb06ef01615ae124dbfa40f</t>
  </si>
  <si>
    <t>ftp.sra.ebi.ac.uk/vol1/run/ERR903/ERR9030533/R21839.subsampled.fastq.gz</t>
  </si>
  <si>
    <t>ERX8573944</t>
  </si>
  <si>
    <t>ERR9030534</t>
  </si>
  <si>
    <t>Illumina HiSeq 2500 sequencing; Raw reads: mada_1-54-illumina</t>
  </si>
  <si>
    <t>webin-reads-mada_1-54-illumina</t>
  </si>
  <si>
    <t>2ad18b2edfe63d869443bbd7c2b6e124;02e2f98285174446219d0f4d392c73f9</t>
  </si>
  <si>
    <t>ftp.sra.ebi.ac.uk/vol1/fastq/ERR903/004/ERR9030534/ERR9030534_1.fastq.gz;ftp.sra.ebi.ac.uk/vol1/fastq/ERR903/004/ERR9030534/ERR9030534_2.fastq.gz</t>
  </si>
  <si>
    <t>74b24e45e527d4ee172856cabcbf5a3b;81a97da4ca0db5dc94630670d5e8417c</t>
  </si>
  <si>
    <t>ftp.sra.ebi.ac.uk/vol1/run/ERR903/ERR9030534/mada_1-54.subsampled.R1.fastq.gz;ftp.sra.ebi.ac.uk/vol1/run/ERR903/ERR9030534/mada_1-54.subsampled.R2.fastq.gz</t>
  </si>
  <si>
    <t>ERX8573945</t>
  </si>
  <si>
    <t>ERR9030535</t>
  </si>
  <si>
    <t>Illumina HiSeq 2500 sequencing; Raw reads: mada_123-illumina</t>
  </si>
  <si>
    <t>webin-reads-mada_123-illumina</t>
  </si>
  <si>
    <t>6585d77a3382009e5cee69dc5c489b9f;95f70154647c3efb21fea3994ec2861e</t>
  </si>
  <si>
    <t>ftp.sra.ebi.ac.uk/vol1/fastq/ERR903/005/ERR9030535/ERR9030535_1.fastq.gz;ftp.sra.ebi.ac.uk/vol1/fastq/ERR903/005/ERR9030535/ERR9030535_2.fastq.gz</t>
  </si>
  <si>
    <t>319e41e2ac826f04251393f716de0e0d;63c7a8d6c5723458ff1ba0a9ab0d0d57</t>
  </si>
  <si>
    <t>ftp.sra.ebi.ac.uk/vol1/run/ERR903/ERR9030535/mada_123.subsampled.R1.fastq.gz;ftp.sra.ebi.ac.uk/vol1/run/ERR903/ERR9030535/mada_123.subsampled.R2.fastq.gz</t>
  </si>
  <si>
    <t>ERX8573946</t>
  </si>
  <si>
    <t>ERR9030536</t>
  </si>
  <si>
    <t>MinION sequencing; Raw reads: mada_148-nanopore</t>
  </si>
  <si>
    <t>webin-reads-mada_148-nanopore</t>
  </si>
  <si>
    <t>a01beb8a63d2fc0f19825b966b234766</t>
  </si>
  <si>
    <t>ftp.sra.ebi.ac.uk/vol1/fastq/ERR903/006/ERR9030536/ERR9030536.fastq.gz</t>
  </si>
  <si>
    <t>39423020b08f0ec3729245409c3e68b3</t>
  </si>
  <si>
    <t>ftp.sra.ebi.ac.uk/vol1/run/ERR903/ERR9030536/mada_148.subsampled.fastq.gz</t>
  </si>
  <si>
    <t>ERX8573947</t>
  </si>
  <si>
    <t>ERR9030537</t>
  </si>
  <si>
    <t>MinION sequencing; Raw reads: mada_2-34-nanopore</t>
  </si>
  <si>
    <t>webin-reads-mada_2-34-nanopore</t>
  </si>
  <si>
    <t>3c5e799abe2015aa41311ff610104b84</t>
  </si>
  <si>
    <t>ftp.sra.ebi.ac.uk/vol1/fastq/ERR903/007/ERR9030537/ERR9030537.fastq.gz</t>
  </si>
  <si>
    <t>6d114d4355c19829b715c38f7886a954</t>
  </si>
  <si>
    <t>ftp.sra.ebi.ac.uk/vol1/run/ERR903/ERR9030537/mada_2-34.subsampled.fastq.gz</t>
  </si>
  <si>
    <t>ERX8573949</t>
  </si>
  <si>
    <t>ERR9030539</t>
  </si>
  <si>
    <t>Illumina HiSeq 2500 sequencing; Raw reads: mada_132-illumina</t>
  </si>
  <si>
    <t>webin-reads-mada_132-illumina</t>
  </si>
  <si>
    <t>5468c77327ffdc1cf299c01e106b5f75;94e5247a9032b06dfc1e7e0a5a862bb4</t>
  </si>
  <si>
    <t>ftp.sra.ebi.ac.uk/vol1/fastq/ERR903/009/ERR9030539/ERR9030539_1.fastq.gz;ftp.sra.ebi.ac.uk/vol1/fastq/ERR903/009/ERR9030539/ERR9030539_2.fastq.gz</t>
  </si>
  <si>
    <t>bd853ef5f5c9bed43209142b652318aa;6f3802e402a1b8c21451a21cd42a1ed2</t>
  </si>
  <si>
    <t>ftp.sra.ebi.ac.uk/vol1/run/ERR903/ERR9030539/mada_132.subsampled.R1.fastq.gz;ftp.sra.ebi.ac.uk/vol1/run/ERR903/ERR9030539/mada_132.subsampled.R2.fastq.gz</t>
  </si>
  <si>
    <t>ERX8573950</t>
  </si>
  <si>
    <t>ERR9030540</t>
  </si>
  <si>
    <t>MinION sequencing; Raw reads: mada_124-nanopore</t>
  </si>
  <si>
    <t>webin-reads-mada_124-nanopore</t>
  </si>
  <si>
    <t>7901c53179eb516c75261acb800491cb</t>
  </si>
  <si>
    <t>ftp.sra.ebi.ac.uk/vol1/fastq/ERR903/000/ERR9030540/ERR9030540.fastq.gz</t>
  </si>
  <si>
    <t>6724ab47b55a9486095b860040bf930f</t>
  </si>
  <si>
    <t>ftp.sra.ebi.ac.uk/vol1/run/ERR903/ERR9030540/mada_124.subsampled.fastq.gz</t>
  </si>
  <si>
    <t>ERX8573952</t>
  </si>
  <si>
    <t>ERR9030542</t>
  </si>
  <si>
    <t>MinION sequencing; Raw reads: mada_154-nanopore</t>
  </si>
  <si>
    <t>webin-reads-mada_154-nanopore</t>
  </si>
  <si>
    <t>2c1fb84607b1e1a36b4012ae5fc5e921</t>
  </si>
  <si>
    <t>ftp.sra.ebi.ac.uk/vol1/fastq/ERR903/002/ERR9030542/ERR9030542.fastq.gz</t>
  </si>
  <si>
    <t>e97070333214cde1454c3fea6533b3c4</t>
  </si>
  <si>
    <t>ftp.sra.ebi.ac.uk/vol1/run/ERR903/ERR9030542/mada_154.subsampled.fastq.gz</t>
  </si>
  <si>
    <t>SAMEA13188807</t>
  </si>
  <si>
    <t>ERS10792344</t>
  </si>
  <si>
    <t>ERX8573953</t>
  </si>
  <si>
    <t>ERR9030543</t>
  </si>
  <si>
    <t>GridION sequencing; Raw reads: 18_0622465-nanopore</t>
  </si>
  <si>
    <t>webin-reads-18_0622465-nanopore</t>
  </si>
  <si>
    <t>059c67e41bba2b0cbbec9a31394e9eba</t>
  </si>
  <si>
    <t>ftp.sra.ebi.ac.uk/vol1/fastq/ERR903/003/ERR9030543/ERR9030543.fastq.gz</t>
  </si>
  <si>
    <t>a5ed1f0d1f6642e0cf6c65b46f185853</t>
  </si>
  <si>
    <t>ftp.sra.ebi.ac.uk/vol1/run/ERR903/ERR9030543/18_0622465.subsampled.fastq.gz</t>
  </si>
  <si>
    <t>18_0622465</t>
  </si>
  <si>
    <t>PRJNA720906</t>
  </si>
  <si>
    <t>SAMN18521319</t>
  </si>
  <si>
    <t>SRX10563666</t>
  </si>
  <si>
    <t>SRR14196814</t>
  </si>
  <si>
    <t>Mycobacterium tuberculosis complex sp.</t>
  </si>
  <si>
    <t>9689-04_LR</t>
  </si>
  <si>
    <t>RANDOM</t>
  </si>
  <si>
    <t>MinION sequencing; Whole-genome long-read sequencing of M. tuberculosis</t>
  </si>
  <si>
    <t>Short- and long-read whole-genome sequencing of Mycobacterium tuberculosis</t>
  </si>
  <si>
    <t>9689-04.fastq</t>
  </si>
  <si>
    <t>3c038d2a55fa366f98ccfcb2b47e5914</t>
  </si>
  <si>
    <t>ftp.sra.ebi.ac.uk/vol1/fastq/SRR141/014/SRR14196814/SRR14196814_1.fastq.gz</t>
  </si>
  <si>
    <t>9689-04</t>
  </si>
  <si>
    <t>SRX10563665</t>
  </si>
  <si>
    <t>SRR14196815</t>
  </si>
  <si>
    <t>9689-04_SR</t>
  </si>
  <si>
    <t>NextSeq 500 sequencing; Whole-genome short-read sequencing of M. tuberculosis</t>
  </si>
  <si>
    <t>9689-04.R1.fastq</t>
  </si>
  <si>
    <t>551aca593df42c3664d8a1db739498d9;d9135d7a57f3f60a6b33b752977ec113</t>
  </si>
  <si>
    <t>ftp.sra.ebi.ac.uk/vol1/fastq/SRR141/015/SRR14196815/SRR14196815_1.fastq.gz;ftp.sra.ebi.ac.uk/vol1/fastq/SRR141/015/SRR14196815/SRR14196815_2.fastq.gz</t>
  </si>
  <si>
    <t>SAMN18521318</t>
  </si>
  <si>
    <t>SRX10563664</t>
  </si>
  <si>
    <t>SRR14196816</t>
  </si>
  <si>
    <t>9050-05_LR</t>
  </si>
  <si>
    <t>GridION sequencing; Whole-genome long-read sequencing of M. tuberculosis</t>
  </si>
  <si>
    <t>9050-05.fastq</t>
  </si>
  <si>
    <t>fd24d7b976797618008e9fa35facf0c8</t>
  </si>
  <si>
    <t>ftp.sra.ebi.ac.uk/vol1/fastq/SRR141/016/SRR14196816/SRR14196816_1.fastq.gz</t>
  </si>
  <si>
    <t>SRX10563663</t>
  </si>
  <si>
    <t>SRR14196817</t>
  </si>
  <si>
    <t>9050-05_SR</t>
  </si>
  <si>
    <t>9050-05.R1.fastq</t>
  </si>
  <si>
    <t>6dfcebcef0dcd8a630c0016d91902fc9;c0226c2766c2aacf0431db9c07f7d92e</t>
  </si>
  <si>
    <t>ftp.sra.ebi.ac.uk/vol1/fastq/SRR141/017/SRR14196817/SRR14196817_1.fastq.gz;ftp.sra.ebi.ac.uk/vol1/fastq/SRR141/017/SRR14196817/SRR14196817_2.fastq.gz</t>
  </si>
  <si>
    <t>SAMN18521317</t>
  </si>
  <si>
    <t>SRX10563662</t>
  </si>
  <si>
    <t>SRR14196818</t>
  </si>
  <si>
    <t>8644-04_LR</t>
  </si>
  <si>
    <t>8644-04.fastq</t>
  </si>
  <si>
    <t>d31421b309bef2c7a67adc0cfb748e79</t>
  </si>
  <si>
    <t>ftp.sra.ebi.ac.uk/vol1/fastq/SRR141/018/SRR14196818/SRR14196818_1.fastq.gz</t>
  </si>
  <si>
    <t>8644-04</t>
  </si>
  <si>
    <t>SAMN18521339</t>
  </si>
  <si>
    <t>SRX10563661</t>
  </si>
  <si>
    <t>SRR14196819</t>
  </si>
  <si>
    <t>QC-10_LR</t>
  </si>
  <si>
    <t>QC-10.fastq</t>
  </si>
  <si>
    <t>5e7c3fdc4e44a7cb6cfdedc2fae245b3</t>
  </si>
  <si>
    <t>ftp.sra.ebi.ac.uk/vol1/fastq/SRR141/019/SRR14196819/SRR14196819_1.fastq.gz</t>
  </si>
  <si>
    <t>SRX10563660</t>
  </si>
  <si>
    <t>SRR14196820</t>
  </si>
  <si>
    <t>QC-10_SR</t>
  </si>
  <si>
    <t>QC-10.R1.fastq</t>
  </si>
  <si>
    <t>ff5a4ddd3455c9a700ca1cd717e57dbf;83ec562ee1a4c8f140a491b34da4e95e</t>
  </si>
  <si>
    <t>ftp.sra.ebi.ac.uk/vol1/fastq/SRR141/020/SRR14196820/SRR14196820_1.fastq.gz;ftp.sra.ebi.ac.uk/vol1/fastq/SRR141/020/SRR14196820/SRR14196820_2.fastq.gz</t>
  </si>
  <si>
    <t>SAMN18521338</t>
  </si>
  <si>
    <t>SRX10563659</t>
  </si>
  <si>
    <t>SRR14196821</t>
  </si>
  <si>
    <t>QC-9_LR</t>
  </si>
  <si>
    <t>QC-9.fastq</t>
  </si>
  <si>
    <t>394329a5a57e107ea82771455870d20b</t>
  </si>
  <si>
    <t>ftp.sra.ebi.ac.uk/vol1/fastq/SRR141/021/SRR14196821/SRR14196821_1.fastq.gz</t>
  </si>
  <si>
    <t>SRX10563658</t>
  </si>
  <si>
    <t>SRR14196822</t>
  </si>
  <si>
    <t>QC-9_SR</t>
  </si>
  <si>
    <t>QC-9.R1.fastq</t>
  </si>
  <si>
    <t>83b81f6e0e360fa0b4454dd46f1d1588;58f22ba6ee2dd13cd7c5f90089ddaf7c</t>
  </si>
  <si>
    <t>ftp.sra.ebi.ac.uk/vol1/fastq/SRR141/022/SRR14196822/SRR14196822_1.fastq.gz;ftp.sra.ebi.ac.uk/vol1/fastq/SRR141/022/SRR14196822/SRR14196822_2.fastq.gz</t>
  </si>
  <si>
    <t>SAMN18521337</t>
  </si>
  <si>
    <t>SRX10563657</t>
  </si>
  <si>
    <t>SRR14196823</t>
  </si>
  <si>
    <t>QC-8_LR</t>
  </si>
  <si>
    <t>QC-8.fastq</t>
  </si>
  <si>
    <t>72fdb68d6ecbc9d0f3c1d66a130295c5</t>
  </si>
  <si>
    <t>ftp.sra.ebi.ac.uk/vol1/fastq/SRR141/023/SRR14196823/SRR14196823_1.fastq.gz</t>
  </si>
  <si>
    <t>SRX10563656</t>
  </si>
  <si>
    <t>SRR14196824</t>
  </si>
  <si>
    <t>QC-8_SR</t>
  </si>
  <si>
    <t>QC-8.R1.fastq</t>
  </si>
  <si>
    <t>36b25bb19032d353b5c2c1c3278841da;e91bba4c02d1758901a57955306d459a</t>
  </si>
  <si>
    <t>ftp.sra.ebi.ac.uk/vol1/fastq/SRR141/024/SRR14196824/SRR14196824_1.fastq.gz;ftp.sra.ebi.ac.uk/vol1/fastq/SRR141/024/SRR14196824/SRR14196824_2.fastq.gz</t>
  </si>
  <si>
    <t>SAMN18521336</t>
  </si>
  <si>
    <t>SRX10563655</t>
  </si>
  <si>
    <t>SRR14196825</t>
  </si>
  <si>
    <t>QC-7_LR</t>
  </si>
  <si>
    <t>QC-7.fastq</t>
  </si>
  <si>
    <t>0c285cb8c82ae49f9066b6b9cd5b9d46</t>
  </si>
  <si>
    <t>ftp.sra.ebi.ac.uk/vol1/fastq/SRR141/025/SRR14196825/SRR14196825_1.fastq.gz</t>
  </si>
  <si>
    <t>SRX10563654</t>
  </si>
  <si>
    <t>SRR14196826</t>
  </si>
  <si>
    <t>QC-7_SR</t>
  </si>
  <si>
    <t>QC-7.R1.fastq</t>
  </si>
  <si>
    <t>94da6692f93637c69ae88763c99b7caf;e32b1aabf3891044ea70bf804281381f</t>
  </si>
  <si>
    <t>ftp.sra.ebi.ac.uk/vol1/fastq/SRR141/026/SRR14196826/SRR14196826_1.fastq.gz;ftp.sra.ebi.ac.uk/vol1/fastq/SRR141/026/SRR14196826/SRR14196826_2.fastq.gz</t>
  </si>
  <si>
    <t>SAMN18521335</t>
  </si>
  <si>
    <t>SRX10563653</t>
  </si>
  <si>
    <t>SRR14196827</t>
  </si>
  <si>
    <t>QC-6_LR</t>
  </si>
  <si>
    <t>QC-6.fastq</t>
  </si>
  <si>
    <t>1ae0735c7327f06715df7911af1dd4ab</t>
  </si>
  <si>
    <t>ftp.sra.ebi.ac.uk/vol1/fastq/SRR141/027/SRR14196827/SRR14196827_1.fastq.gz</t>
  </si>
  <si>
    <t>SRX10563652</t>
  </si>
  <si>
    <t>SRR14196828</t>
  </si>
  <si>
    <t>QC-6_SR</t>
  </si>
  <si>
    <t>QC-6.R1.fastq</t>
  </si>
  <si>
    <t>92fc2aa78a8144441a12a3c09fdf376f;4931f67b31a038714c4700a798481656</t>
  </si>
  <si>
    <t>ftp.sra.ebi.ac.uk/vol1/fastq/SRR141/028/SRR14196828/SRR14196828_1.fastq.gz;ftp.sra.ebi.ac.uk/vol1/fastq/SRR141/028/SRR14196828/SRR14196828_2.fastq.gz</t>
  </si>
  <si>
    <t>SRX10563651</t>
  </si>
  <si>
    <t>SRR14196829</t>
  </si>
  <si>
    <t>8644-04_SR</t>
  </si>
  <si>
    <t>8644-04.R1.fastq</t>
  </si>
  <si>
    <t>e6184b5d029e43e4cfd42f0dd6bdcb42;a35ecc6bd9229d9d5058a0e63522276c</t>
  </si>
  <si>
    <t>ftp.sra.ebi.ac.uk/vol1/fastq/SRR141/029/SRR14196829/SRR14196829_1.fastq.gz;ftp.sra.ebi.ac.uk/vol1/fastq/SRR141/029/SRR14196829/SRR14196829_2.fastq.gz</t>
  </si>
  <si>
    <t>SAMN18521334</t>
  </si>
  <si>
    <t>SRX10563650</t>
  </si>
  <si>
    <t>SRR14196830</t>
  </si>
  <si>
    <t>QC-5_LR</t>
  </si>
  <si>
    <t>QC-5.fastq</t>
  </si>
  <si>
    <t>6712229a8669927815a5d6c53caa231d</t>
  </si>
  <si>
    <t>ftp.sra.ebi.ac.uk/vol1/fastq/SRR141/030/SRR14196830/SRR14196830_1.fastq.gz</t>
  </si>
  <si>
    <t>SRX10563649</t>
  </si>
  <si>
    <t>SRR14196831</t>
  </si>
  <si>
    <t>QC-5_SR</t>
  </si>
  <si>
    <t>QC-5.R1.fastq</t>
  </si>
  <si>
    <t>76d17480152df7f7012ab18ec0a70cf1;b1a96f36fd5c6cc9e93603504da24e59</t>
  </si>
  <si>
    <t>ftp.sra.ebi.ac.uk/vol1/fastq/SRR141/031/SRR14196831/SRR14196831_1.fastq.gz;ftp.sra.ebi.ac.uk/vol1/fastq/SRR141/031/SRR14196831/SRR14196831_2.fastq.gz</t>
  </si>
  <si>
    <t>SAMN18521333</t>
  </si>
  <si>
    <t>SRX10563648</t>
  </si>
  <si>
    <t>SRR14196832</t>
  </si>
  <si>
    <t>QC-4_LR</t>
  </si>
  <si>
    <t>QC-4.fastq</t>
  </si>
  <si>
    <t>40c969d5d8b1cc4c081a7ef35f3aa75c</t>
  </si>
  <si>
    <t>ftp.sra.ebi.ac.uk/vol1/fastq/SRR141/032/SRR14196832/SRR14196832_1.fastq.gz</t>
  </si>
  <si>
    <t>SRX10563647</t>
  </si>
  <si>
    <t>SRR14196833</t>
  </si>
  <si>
    <t>QC-4_SR</t>
  </si>
  <si>
    <t>QC-4.R1.fastq</t>
  </si>
  <si>
    <t>033563ad31d11a79ce685d56ba9a7c6b;92bbee7b647414a2f70f04732e8c10db</t>
  </si>
  <si>
    <t>ftp.sra.ebi.ac.uk/vol1/fastq/SRR141/033/SRR14196833/SRR14196833_1.fastq.gz;ftp.sra.ebi.ac.uk/vol1/fastq/SRR141/033/SRR14196833/SRR14196833_2.fastq.gz</t>
  </si>
  <si>
    <t>SAMN18521332</t>
  </si>
  <si>
    <t>SRX10563646</t>
  </si>
  <si>
    <t>SRR14196834</t>
  </si>
  <si>
    <t>QC-3_LR</t>
  </si>
  <si>
    <t>QC-3.fastq</t>
  </si>
  <si>
    <t>5c3f2e677d629f6967d957db4595f4d2</t>
  </si>
  <si>
    <t>ftp.sra.ebi.ac.uk/vol1/fastq/SRR141/034/SRR14196834/SRR14196834_1.fastq.gz</t>
  </si>
  <si>
    <t>SRX10563645</t>
  </si>
  <si>
    <t>SRR14196835</t>
  </si>
  <si>
    <t>QC-3_SR</t>
  </si>
  <si>
    <t>QC-3.R1.fastq</t>
  </si>
  <si>
    <t>c27506d2aee345bc552103ca1aae9d0b;cbf571147624ed7b15ef7d2b16f367f6</t>
  </si>
  <si>
    <t>ftp.sra.ebi.ac.uk/vol1/fastq/SRR141/035/SRR14196835/SRR14196835_1.fastq.gz;ftp.sra.ebi.ac.uk/vol1/fastq/SRR141/035/SRR14196835/SRR14196835_2.fastq.gz</t>
  </si>
  <si>
    <t>SAMN18521330</t>
  </si>
  <si>
    <t>SRX10563642</t>
  </si>
  <si>
    <t>SRR14196838</t>
  </si>
  <si>
    <t>QC-1_LR</t>
  </si>
  <si>
    <t>QC-1.fastq</t>
  </si>
  <si>
    <t>ee11ae263ff0103629d6ee2537508f93</t>
  </si>
  <si>
    <t>ftp.sra.ebi.ac.uk/vol1/fastq/SRR141/038/SRR14196838/SRR14196838_1.fastq.gz</t>
  </si>
  <si>
    <t>SRX10563641</t>
  </si>
  <si>
    <t>SRR14196839</t>
  </si>
  <si>
    <t>QC-1_SR</t>
  </si>
  <si>
    <t>QC-1.R1.fastq</t>
  </si>
  <si>
    <t>fa82e45aa79ef82b7ad9b173716e78ad;bf7a17b8f32f56bc595ff219641ab23c</t>
  </si>
  <si>
    <t>ftp.sra.ebi.ac.uk/vol1/fastq/SRR141/039/SRR14196839/SRR14196839_1.fastq.gz;ftp.sra.ebi.ac.uk/vol1/fastq/SRR141/039/SRR14196839/SRR14196839_2.fastq.gz</t>
  </si>
  <si>
    <t>SAMN18521316</t>
  </si>
  <si>
    <t>SRX10563640</t>
  </si>
  <si>
    <t>SRR14196840</t>
  </si>
  <si>
    <t>8129-04_LR</t>
  </si>
  <si>
    <t>8129-04.fastq</t>
  </si>
  <si>
    <t>54822649d9ce789271cafd51a4572293</t>
  </si>
  <si>
    <t>ftp.sra.ebi.ac.uk/vol1/fastq/SRR141/040/SRR14196840/SRR14196840_1.fastq.gz</t>
  </si>
  <si>
    <t>SAMN18521329</t>
  </si>
  <si>
    <t>SRX10563639</t>
  </si>
  <si>
    <t>SRR14196841</t>
  </si>
  <si>
    <t>706-05_LR</t>
  </si>
  <si>
    <t>706-05.fastq</t>
  </si>
  <si>
    <t>04201e17ac9b575808c4264c8dc48795</t>
  </si>
  <si>
    <t>ftp.sra.ebi.ac.uk/vol1/fastq/SRR141/041/SRR14196841/SRR14196841_1.fastq.gz</t>
  </si>
  <si>
    <t>SRX10563638</t>
  </si>
  <si>
    <t>SRR14196842</t>
  </si>
  <si>
    <t>706-05_SR</t>
  </si>
  <si>
    <t>706-05.R1.fastq</t>
  </si>
  <si>
    <t>47265b0b4e223bee2e8e7de28e7be371;86512e195b9ff285d6207263b654df6f</t>
  </si>
  <si>
    <t>ftp.sra.ebi.ac.uk/vol1/fastq/SRR141/042/SRR14196842/SRR14196842_1.fastq.gz;ftp.sra.ebi.ac.uk/vol1/fastq/SRR141/042/SRR14196842/SRR14196842_2.fastq.gz</t>
  </si>
  <si>
    <t>SAMN18521328</t>
  </si>
  <si>
    <t>SRX10563637</t>
  </si>
  <si>
    <t>SRR14196843</t>
  </si>
  <si>
    <t>702-06_LR</t>
  </si>
  <si>
    <t>702-06.fastq</t>
  </si>
  <si>
    <t>6683729ca2b17eb23a6dada999122f02</t>
  </si>
  <si>
    <t>ftp.sra.ebi.ac.uk/vol1/fastq/SRR141/043/SRR14196843/SRR14196843_1.fastq.gz</t>
  </si>
  <si>
    <t>SRX10563636</t>
  </si>
  <si>
    <t>SRR14196844</t>
  </si>
  <si>
    <t>702-06_SR</t>
  </si>
  <si>
    <t>702-06.R1.fastq</t>
  </si>
  <si>
    <t>027380212eb9ce50855bef8cadc3d0d8;ec5ec5dfc5947b4af74668dc56aff29a</t>
  </si>
  <si>
    <t>ftp.sra.ebi.ac.uk/vol1/fastq/SRR141/044/SRR14196844/SRR14196844_1.fastq.gz;ftp.sra.ebi.ac.uk/vol1/fastq/SRR141/044/SRR14196844/SRR14196844_2.fastq.gz</t>
  </si>
  <si>
    <t>SAMN18521327</t>
  </si>
  <si>
    <t>SRX10563635</t>
  </si>
  <si>
    <t>SRR14196845</t>
  </si>
  <si>
    <t>696-05_LR</t>
  </si>
  <si>
    <t>696-05.fastq</t>
  </si>
  <si>
    <t>c4cc8afc1efd0efd6ba7c25ccb075f80</t>
  </si>
  <si>
    <t>ftp.sra.ebi.ac.uk/vol1/fastq/SRR141/045/SRR14196845/SRR14196845_1.fastq.gz</t>
  </si>
  <si>
    <t>SRX10563634</t>
  </si>
  <si>
    <t>SRR14196846</t>
  </si>
  <si>
    <t>696-05_SR</t>
  </si>
  <si>
    <t>696-05.R1.fastq</t>
  </si>
  <si>
    <t>d4d95db033e284e06e8a6bfc1b0dc160;743fb0bbe0b7d25c589a407fc7913519</t>
  </si>
  <si>
    <t>ftp.sra.ebi.ac.uk/vol1/fastq/SRR141/046/SRR14196846/SRR14196846_1.fastq.gz;ftp.sra.ebi.ac.uk/vol1/fastq/SRR141/046/SRR14196846/SRR14196846_2.fastq.gz</t>
  </si>
  <si>
    <t>SAMN18521326</t>
  </si>
  <si>
    <t>SRX10563633</t>
  </si>
  <si>
    <t>SRR14196847</t>
  </si>
  <si>
    <t>674-04_LR</t>
  </si>
  <si>
    <t>674-04.fastq</t>
  </si>
  <si>
    <t>fc2682f00f502d16209f334cc8072bce</t>
  </si>
  <si>
    <t>ftp.sra.ebi.ac.uk/vol1/fastq/SRR141/047/SRR14196847/SRR14196847_1.fastq.gz</t>
  </si>
  <si>
    <t>674-04</t>
  </si>
  <si>
    <t>SRX10563632</t>
  </si>
  <si>
    <t>SRR14196848</t>
  </si>
  <si>
    <t>674-04_SR</t>
  </si>
  <si>
    <t>674-04.R1.fastq</t>
  </si>
  <si>
    <t>42f5163235b2ca614dc4636294a537bb;11300b1d20e07a9f7773b65b32c49b77</t>
  </si>
  <si>
    <t>ftp.sra.ebi.ac.uk/vol1/fastq/SRR141/048/SRR14196848/SRR14196848_1.fastq.gz;ftp.sra.ebi.ac.uk/vol1/fastq/SRR141/048/SRR14196848/SRR14196848_2.fastq.gz</t>
  </si>
  <si>
    <t>SAMN18521325</t>
  </si>
  <si>
    <t>SRX10563631</t>
  </si>
  <si>
    <t>SRR14196849</t>
  </si>
  <si>
    <t>6581-05_LR</t>
  </si>
  <si>
    <t>6581-05.fastq</t>
  </si>
  <si>
    <t>a4c05fbda876a91121a897a116fe2c2d</t>
  </si>
  <si>
    <t>ftp.sra.ebi.ac.uk/vol1/fastq/SRR141/049/SRR14196849/SRR14196849_1.fastq.gz</t>
  </si>
  <si>
    <t>6581-05</t>
  </si>
  <si>
    <t>SRX10563630</t>
  </si>
  <si>
    <t>SRR14196850</t>
  </si>
  <si>
    <t>6581-05_SR</t>
  </si>
  <si>
    <t>6581-05.R1.fastq</t>
  </si>
  <si>
    <t>4693d3fc7d11ba18d3f4eb14162d33f4;6e10bced177b33317056d8a11264052a</t>
  </si>
  <si>
    <t>ftp.sra.ebi.ac.uk/vol1/fastq/SRR141/050/SRR14196850/SRR14196850_1.fastq.gz;ftp.sra.ebi.ac.uk/vol1/fastq/SRR141/050/SRR14196850/SRR14196850_2.fastq.gz</t>
  </si>
  <si>
    <t>SRX10563629</t>
  </si>
  <si>
    <t>SRR14196851</t>
  </si>
  <si>
    <t>8129-04_SR</t>
  </si>
  <si>
    <t>8129-04.R1.fastq</t>
  </si>
  <si>
    <t>74ac23e5637a92df39fa71d97aab9aa1;b9249f51ab495378e84b366f8e8015ec</t>
  </si>
  <si>
    <t>ftp.sra.ebi.ac.uk/vol1/fastq/SRR141/051/SRR14196851/SRR14196851_1.fastq.gz;ftp.sra.ebi.ac.uk/vol1/fastq/SRR141/051/SRR14196851/SRR14196851_2.fastq.gz</t>
  </si>
  <si>
    <t>SAMN18521324</t>
  </si>
  <si>
    <t>SRX10563628</t>
  </si>
  <si>
    <t>SRR14196852</t>
  </si>
  <si>
    <t>4549-04_LR</t>
  </si>
  <si>
    <t>4549-04.fastq</t>
  </si>
  <si>
    <t>482b5c437a8fa5db0a3a2c7842da98c1</t>
  </si>
  <si>
    <t>ftp.sra.ebi.ac.uk/vol1/fastq/SRR141/052/SRR14196852/SRR14196852_1.fastq.gz</t>
  </si>
  <si>
    <t>SRX10563627</t>
  </si>
  <si>
    <t>SRR14196853</t>
  </si>
  <si>
    <t>4549-04_SR</t>
  </si>
  <si>
    <t>4549-04.R1.fastq</t>
  </si>
  <si>
    <t>1060a3d44feeb2457be9ae78856bdbc3;a91d71dc95f88185be61d5959dffd5c5</t>
  </si>
  <si>
    <t>ftp.sra.ebi.ac.uk/vol1/fastq/SRR141/053/SRR14196853/SRR14196853_1.fastq.gz;ftp.sra.ebi.ac.uk/vol1/fastq/SRR141/053/SRR14196853/SRR14196853_2.fastq.gz</t>
  </si>
  <si>
    <t>SAMN18521323</t>
  </si>
  <si>
    <t>SRX10563626</t>
  </si>
  <si>
    <t>SRR14196854</t>
  </si>
  <si>
    <t>4536-04_LR</t>
  </si>
  <si>
    <t>4536-04.fastq</t>
  </si>
  <si>
    <t>8c0ae166c70fc23061f5ab204f32e6a7</t>
  </si>
  <si>
    <t>ftp.sra.ebi.ac.uk/vol1/fastq/SRR141/054/SRR14196854/SRR14196854_1.fastq.gz</t>
  </si>
  <si>
    <t>4536-04</t>
  </si>
  <si>
    <t>SRX10563625</t>
  </si>
  <si>
    <t>SRR14196855</t>
  </si>
  <si>
    <t>4536-04_SR</t>
  </si>
  <si>
    <t>4536-04.R1.fastq</t>
  </si>
  <si>
    <t>80a34e9cde2460fb81dce5b4ed0d84fe;497bbe08914c0734a7ab44eac5ec3006</t>
  </si>
  <si>
    <t>ftp.sra.ebi.ac.uk/vol1/fastq/SRR141/055/SRR14196855/SRR14196855_1.fastq.gz;ftp.sra.ebi.ac.uk/vol1/fastq/SRR141/055/SRR14196855/SRR14196855_2.fastq.gz</t>
  </si>
  <si>
    <t>SAMN18521322</t>
  </si>
  <si>
    <t>SRX10563624</t>
  </si>
  <si>
    <t>SRR14196856</t>
  </si>
  <si>
    <t>3678-04_LR</t>
  </si>
  <si>
    <t>3678-04.fastq</t>
  </si>
  <si>
    <t>79470878bfe8d31d730b3127040eac90</t>
  </si>
  <si>
    <t>ftp.sra.ebi.ac.uk/vol1/fastq/SRR141/056/SRR14196856/SRR14196856_1.fastq.gz</t>
  </si>
  <si>
    <t>3678-04</t>
  </si>
  <si>
    <t>SRX10563623</t>
  </si>
  <si>
    <t>SRR14196857</t>
  </si>
  <si>
    <t>3678-04_SR</t>
  </si>
  <si>
    <t>3678-04.R1.fastq</t>
  </si>
  <si>
    <t>380a367bc761cfa1ed17bfaca15f9ffc;7dd0451feaaf07d3a274de221cde05ec</t>
  </si>
  <si>
    <t>ftp.sra.ebi.ac.uk/vol1/fastq/SRR141/057/SRR14196857/SRR14196857_1.fastq.gz;ftp.sra.ebi.ac.uk/vol1/fastq/SRR141/057/SRR14196857/SRR14196857_2.fastq.gz</t>
  </si>
  <si>
    <t>SAMN18521321</t>
  </si>
  <si>
    <t>SRX10563622</t>
  </si>
  <si>
    <t>SRR14196858</t>
  </si>
  <si>
    <t>3003-06_LR</t>
  </si>
  <si>
    <t>3003-06.fastq</t>
  </si>
  <si>
    <t>49db337399c3218efea589162558ceba</t>
  </si>
  <si>
    <t>ftp.sra.ebi.ac.uk/vol1/fastq/SRR141/058/SRR14196858/SRR14196858_1.fastq.gz</t>
  </si>
  <si>
    <t>SRX10563621</t>
  </si>
  <si>
    <t>SRR14196859</t>
  </si>
  <si>
    <t>3003-06_SR</t>
  </si>
  <si>
    <t>3003-06.R1.fastq</t>
  </si>
  <si>
    <t>03f4fe136afef89e137e7d0ae6132a5f;8880ff711f21227abfc937e78473a6a4</t>
  </si>
  <si>
    <t>ftp.sra.ebi.ac.uk/vol1/fastq/SRR141/059/SRR14196859/SRR14196859_1.fastq.gz;ftp.sra.ebi.ac.uk/vol1/fastq/SRR141/059/SRR14196859/SRR14196859_2.fastq.gz</t>
  </si>
  <si>
    <t>SAMN18521320</t>
  </si>
  <si>
    <t>SRX10563620</t>
  </si>
  <si>
    <t>SRR14196860</t>
  </si>
  <si>
    <t>8651-04_LR</t>
  </si>
  <si>
    <t>8651-04.fastq</t>
  </si>
  <si>
    <t>446f554cd12694ab693ed2ce71b74355</t>
  </si>
  <si>
    <t>ftp.sra.ebi.ac.uk/vol1/fastq/SRR141/060/SRR14196860/SRR14196860_1.fastq.gz</t>
  </si>
  <si>
    <t>SRX10563619</t>
  </si>
  <si>
    <t>SRR14196861</t>
  </si>
  <si>
    <t>8651-04_SR</t>
  </si>
  <si>
    <t>8651-04.R1.fastq</t>
  </si>
  <si>
    <t>3e33c5e9154fe94349287a8a0ccfd235;98a795d414cfda53f0b3bf798200dd34</t>
  </si>
  <si>
    <t>ftp.sra.ebi.ac.uk/vol1/fastq/SRR141/061/SRR14196861/SRR14196861_1.fastq.gz;ftp.sra.ebi.ac.uk/vol1/fastq/SRR141/061/SRR14196861/SRR14196861_2.fastq.gz</t>
  </si>
  <si>
    <t>SAMN18521315</t>
  </si>
  <si>
    <t>SRX10563618</t>
  </si>
  <si>
    <t>SRR14196862</t>
  </si>
  <si>
    <t>8121-04_LR</t>
  </si>
  <si>
    <t>8121-04.fastq</t>
  </si>
  <si>
    <t>26b77f2508feb973a92053994e356470</t>
  </si>
  <si>
    <t>ftp.sra.ebi.ac.uk/vol1/fastq/SRR141/062/SRR14196862/SRR14196862_1.fastq.gz</t>
  </si>
  <si>
    <t>8121-04</t>
  </si>
  <si>
    <t>SRX10563617</t>
  </si>
  <si>
    <t>SRR14196863</t>
  </si>
  <si>
    <t>8121-04_SR</t>
  </si>
  <si>
    <t>8121-04.R1.fastq</t>
  </si>
  <si>
    <t>37321346db2819b6b512d950ae4e6ec5;316d41e447754fee1303ba68d6266b9d</t>
  </si>
  <si>
    <t>ftp.sra.ebi.ac.uk/vol1/fastq/SRR141/063/SRR14196863/SRR14196863_1.fastq.gz;ftp.sra.ebi.ac.uk/vol1/fastq/SRR141/063/SRR14196863/SRR14196863_2.fastq.gz</t>
  </si>
  <si>
    <t>Mtb Set ID</t>
  </si>
  <si>
    <t>MtbSetA</t>
  </si>
  <si>
    <t>MtbSetB</t>
  </si>
  <si>
    <t>MtbSetC</t>
  </si>
  <si>
    <t>MtbSetD</t>
  </si>
  <si>
    <t>MtbSetE</t>
  </si>
  <si>
    <t>Assembly Approach</t>
  </si>
  <si>
    <t>Flye Estimate Circular Contig Coverage</t>
  </si>
  <si>
    <t xml:space="preserve">File ID </t>
  </si>
  <si>
    <t>SD1 - Supplemental Data 1</t>
  </si>
  <si>
    <t>Description</t>
  </si>
  <si>
    <t>All metadata related to genome assemblies, Mtb isolates, and sequencing data used in this study</t>
  </si>
  <si>
    <t>NOTE 2:</t>
  </si>
  <si>
    <t>NOTE 1:</t>
  </si>
  <si>
    <t xml:space="preserve">NOTE 3: </t>
  </si>
  <si>
    <t xml:space="preserve">TGEN-937-SR refers to the dataset of short-read WGS that was analyzed to find signatures of gene conversion that could at least partially be detected with the available short-read data. </t>
  </si>
  <si>
    <t>Mtb151 refers to the primary dataset of 151 Mtb genomes used in this study. They are all complete circularized long-read assemblies polished with short-read WGS</t>
  </si>
  <si>
    <t>TGEN-937</t>
  </si>
  <si>
    <t>SRR10397218</t>
  </si>
  <si>
    <t>0.024989841527834213</t>
  </si>
  <si>
    <t>SRR10397230</t>
  </si>
  <si>
    <t>0.024843260188087773</t>
  </si>
  <si>
    <t>SRR7516345</t>
  </si>
  <si>
    <t>0.023240459527267925</t>
  </si>
  <si>
    <t>SRR10379936</t>
  </si>
  <si>
    <t>lineage4,lineage4.1</t>
  </si>
  <si>
    <t>0.022834762045521727</t>
  </si>
  <si>
    <t>SRR7516429</t>
  </si>
  <si>
    <t>0.022705992509363296</t>
  </si>
  <si>
    <t>SRR10380194</t>
  </si>
  <si>
    <t>0.022567338024751277</t>
  </si>
  <si>
    <t>SRR10397215</t>
  </si>
  <si>
    <t>0.022007209258205276</t>
  </si>
  <si>
    <t>SRR10380252</t>
  </si>
  <si>
    <t>0.021078956770275097</t>
  </si>
  <si>
    <t>SRR10380056</t>
  </si>
  <si>
    <t>0.020787929589270747</t>
  </si>
  <si>
    <t>SRR6807671</t>
  </si>
  <si>
    <t>0.020629557175884758</t>
  </si>
  <si>
    <t>SRR10397181</t>
  </si>
  <si>
    <t>0.020548682087143624</t>
  </si>
  <si>
    <t>SRR10380083</t>
  </si>
  <si>
    <t>0.020493115593980142</t>
  </si>
  <si>
    <t>SRR10380134</t>
  </si>
  <si>
    <t>0.019463087248322148</t>
  </si>
  <si>
    <t>SRR6807669</t>
  </si>
  <si>
    <t>0.019377729257641918</t>
  </si>
  <si>
    <t>SRR10379962</t>
  </si>
  <si>
    <t>SRR10379974</t>
  </si>
  <si>
    <t>SRR10380080</t>
  </si>
  <si>
    <t>0.019013666072489603</t>
  </si>
  <si>
    <t>SRR6807714</t>
  </si>
  <si>
    <t>0.018725099601593624</t>
  </si>
  <si>
    <t>SRR10397202</t>
  </si>
  <si>
    <t>0.018691588785046728</t>
  </si>
  <si>
    <t>SRR10379919</t>
  </si>
  <si>
    <t>lineageBOV,lineageBOV_AFRI</t>
  </si>
  <si>
    <t>lineageBOV</t>
  </si>
  <si>
    <t>SRR10380030</t>
  </si>
  <si>
    <t>SRR10380038</t>
  </si>
  <si>
    <t>SRR6807748</t>
  </si>
  <si>
    <t>0.018243243243243244</t>
  </si>
  <si>
    <t>SRR6357008</t>
  </si>
  <si>
    <t>SRR10380230</t>
  </si>
  <si>
    <t>0.018059596669007725</t>
  </si>
  <si>
    <t>SRR6807683</t>
  </si>
  <si>
    <t>SRR10397257</t>
  </si>
  <si>
    <t>0.018022724304557917</t>
  </si>
  <si>
    <t>SRR6356949</t>
  </si>
  <si>
    <t>0.017754365427763145</t>
  </si>
  <si>
    <t>SRR10380192</t>
  </si>
  <si>
    <t>0.017690283951737273</t>
  </si>
  <si>
    <t>SRR10380195</t>
  </si>
  <si>
    <t>0.017522245037645448</t>
  </si>
  <si>
    <t>SRR10379954</t>
  </si>
  <si>
    <t>0.017346226697238558</t>
  </si>
  <si>
    <t>SRR6807704</t>
  </si>
  <si>
    <t>SRR10380090</t>
  </si>
  <si>
    <t>0.017226017226017225</t>
  </si>
  <si>
    <t>SRR10430327</t>
  </si>
  <si>
    <t>0.017135996507312814</t>
  </si>
  <si>
    <t>SRR10397120</t>
  </si>
  <si>
    <t>SRR7516417</t>
  </si>
  <si>
    <t>SRR10379883</t>
  </si>
  <si>
    <t>SRR10380012</t>
  </si>
  <si>
    <t>0.016851317381994232</t>
  </si>
  <si>
    <t>SRR10380001</t>
  </si>
  <si>
    <t>0.016791044776119403</t>
  </si>
  <si>
    <t>SRR10380210</t>
  </si>
  <si>
    <t>SRR10380198</t>
  </si>
  <si>
    <t>SRR10380108</t>
  </si>
  <si>
    <t>SRR10380018</t>
  </si>
  <si>
    <t>0.016405747372935882</t>
  </si>
  <si>
    <t>SRR10379942</t>
  </si>
  <si>
    <t>0.016381418092909536</t>
  </si>
  <si>
    <t>SRR10397149</t>
  </si>
  <si>
    <t>0.016286644951140062</t>
  </si>
  <si>
    <t>SRR10380060</t>
  </si>
  <si>
    <t>0.016236306729264474</t>
  </si>
  <si>
    <t>SRR10380094</t>
  </si>
  <si>
    <t>0.016205435053602592</t>
  </si>
  <si>
    <t>SRR10379888</t>
  </si>
  <si>
    <t>0.016150943396226414</t>
  </si>
  <si>
    <t>SRR10397273</t>
  </si>
  <si>
    <t>0.016087516087516088</t>
  </si>
  <si>
    <t>SRR6807711</t>
  </si>
  <si>
    <t>0.016062683643486782</t>
  </si>
  <si>
    <t>SRR10379976</t>
  </si>
  <si>
    <t>0.016052720513687058</t>
  </si>
  <si>
    <t>SRR10397254</t>
  </si>
  <si>
    <t>SRR10380206</t>
  </si>
  <si>
    <t>0.015879163439194422</t>
  </si>
  <si>
    <t>SRR10379998</t>
  </si>
  <si>
    <t>0.015852613538988862</t>
  </si>
  <si>
    <t>SRR10380041</t>
  </si>
  <si>
    <t>SRR10380028</t>
  </si>
  <si>
    <t>0.015843210890740526</t>
  </si>
  <si>
    <t>SRR6807689</t>
  </si>
  <si>
    <t>0.015813686026451983</t>
  </si>
  <si>
    <t>SRR10379900</t>
  </si>
  <si>
    <t>0.015765383963383624</t>
  </si>
  <si>
    <t>SRR10380251</t>
  </si>
  <si>
    <t>0.015764222069910898</t>
  </si>
  <si>
    <t>SRR10379903</t>
  </si>
  <si>
    <t>0.015717092337917484</t>
  </si>
  <si>
    <t>SRR10379889</t>
  </si>
  <si>
    <t>0.015648397723869417</t>
  </si>
  <si>
    <t>SRR6807687</t>
  </si>
  <si>
    <t>0.015595989602673596</t>
  </si>
  <si>
    <t>SRR10380223</t>
  </si>
  <si>
    <t>SRR6807700</t>
  </si>
  <si>
    <t>0.015534754033061144</t>
  </si>
  <si>
    <t>SRR10379935</t>
  </si>
  <si>
    <t>0.015490096495683087</t>
  </si>
  <si>
    <t>SRR10379963</t>
  </si>
  <si>
    <t>0.015454545454545457</t>
  </si>
  <si>
    <t>SRR10397102</t>
  </si>
  <si>
    <t>0.015370284117373078</t>
  </si>
  <si>
    <t>SRR10380139</t>
  </si>
  <si>
    <t>0.015330923594665338</t>
  </si>
  <si>
    <t>SRR10380057</t>
  </si>
  <si>
    <t>0.015323926566530116</t>
  </si>
  <si>
    <t>SRR10380153</t>
  </si>
  <si>
    <t>0.015295987286452125</t>
  </si>
  <si>
    <t>SRR10380076</t>
  </si>
  <si>
    <t>0.015284146172016119</t>
  </si>
  <si>
    <t>SRR6807690</t>
  </si>
  <si>
    <t>0.015222806531967894</t>
  </si>
  <si>
    <t>SRR10397138</t>
  </si>
  <si>
    <t>SRR6807702</t>
  </si>
  <si>
    <t>0.015146239554317547</t>
  </si>
  <si>
    <t>SRR10430333</t>
  </si>
  <si>
    <t>0.015080990504561534</t>
  </si>
  <si>
    <t>SRR10397228</t>
  </si>
  <si>
    <t>SRR10397100</t>
  </si>
  <si>
    <t>0.015030946065428825</t>
  </si>
  <si>
    <t>SRR10379934</t>
  </si>
  <si>
    <t>0.015023721665788088</t>
  </si>
  <si>
    <t>SRR6807676</t>
  </si>
  <si>
    <t>SRR10380245</t>
  </si>
  <si>
    <t>0.015008013988051872</t>
  </si>
  <si>
    <t>SRR10430332</t>
  </si>
  <si>
    <t>0.015005637956457629</t>
  </si>
  <si>
    <t>SRR10380212</t>
  </si>
  <si>
    <t>0.014910146747233776</t>
  </si>
  <si>
    <t>SRR10397155</t>
  </si>
  <si>
    <t>SRR10397113</t>
  </si>
  <si>
    <t>0.014812001519179644</t>
  </si>
  <si>
    <t>SRR10379957</t>
  </si>
  <si>
    <t>0.014769370597591456</t>
  </si>
  <si>
    <t>SRR10379876</t>
  </si>
  <si>
    <t>SRR10380147</t>
  </si>
  <si>
    <t>0.014693684085792157</t>
  </si>
  <si>
    <t>SRR10397223</t>
  </si>
  <si>
    <t>0.014621646065722037</t>
  </si>
  <si>
    <t>SRR10379950</t>
  </si>
  <si>
    <t>0.014599961066770488</t>
  </si>
  <si>
    <t>SRR6807732</t>
  </si>
  <si>
    <t>0.014532178395017541</t>
  </si>
  <si>
    <t>SRR6807670</t>
  </si>
  <si>
    <t>0.014496088357109988</t>
  </si>
  <si>
    <t>SRR10380095</t>
  </si>
  <si>
    <t>0.014481934905942071</t>
  </si>
  <si>
    <t>SRR6807735</t>
  </si>
  <si>
    <t>0.014468558708959375</t>
  </si>
  <si>
    <t>SRR10380167</t>
  </si>
  <si>
    <t>0.014435496125208934</t>
  </si>
  <si>
    <t>SRR10379890</t>
  </si>
  <si>
    <t>0.014403859407305309</t>
  </si>
  <si>
    <t>SRR10379912</t>
  </si>
  <si>
    <t>0.014390831542619003</t>
  </si>
  <si>
    <t>SRR10379951</t>
  </si>
  <si>
    <t>0.014374700527072353</t>
  </si>
  <si>
    <t>SRR10397262</t>
  </si>
  <si>
    <t>0.014359914451573481</t>
  </si>
  <si>
    <t>SRR10380010</t>
  </si>
  <si>
    <t>0.014359829534926809</t>
  </si>
  <si>
    <t>SRR10380085</t>
  </si>
  <si>
    <t>0.014356005788712012</t>
  </si>
  <si>
    <t>SRR10380003</t>
  </si>
  <si>
    <t>0.014345287739783153</t>
  </si>
  <si>
    <t>SRR10379928</t>
  </si>
  <si>
    <t>0.014343186986181563</t>
  </si>
  <si>
    <t>SRR10380213</t>
  </si>
  <si>
    <t>0.014327502835651602</t>
  </si>
  <si>
    <t>SRR10379933</t>
  </si>
  <si>
    <t>SRR10380093</t>
  </si>
  <si>
    <t>SRR10397131</t>
  </si>
  <si>
    <t>0.014293276866066703</t>
  </si>
  <si>
    <t>SRR10380037</t>
  </si>
  <si>
    <t>0.014288716116831269</t>
  </si>
  <si>
    <t>SRR10380240</t>
  </si>
  <si>
    <t>0.014271028602527663</t>
  </si>
  <si>
    <t>SRR10380200</t>
  </si>
  <si>
    <t>0.014269333673079376</t>
  </si>
  <si>
    <t>SRR6807759</t>
  </si>
  <si>
    <t>0.014228499156829682</t>
  </si>
  <si>
    <t>SRR10397240</t>
  </si>
  <si>
    <t>0.014209030628354909</t>
  </si>
  <si>
    <t>SRR10397265</t>
  </si>
  <si>
    <t>0.014195183776932829</t>
  </si>
  <si>
    <t>SRR10397143</t>
  </si>
  <si>
    <t>0.014189693801344288</t>
  </si>
  <si>
    <t>SRR10397172</t>
  </si>
  <si>
    <t>0.014180206794682425</t>
  </si>
  <si>
    <t>SRR10397106</t>
  </si>
  <si>
    <t>0.014172471775162144</t>
  </si>
  <si>
    <t>SRR10397140</t>
  </si>
  <si>
    <t>SRR10397115</t>
  </si>
  <si>
    <t>0.014127297584687832</t>
  </si>
  <si>
    <t>SRR10379877</t>
  </si>
  <si>
    <t>0.014104957477701718</t>
  </si>
  <si>
    <t>SRR10380107</t>
  </si>
  <si>
    <t>0.014099676882404778</t>
  </si>
  <si>
    <t>SRR10380160</t>
  </si>
  <si>
    <t>SRR10380014</t>
  </si>
  <si>
    <t>SRR10379995</t>
  </si>
  <si>
    <t>0.014090413486538625</t>
  </si>
  <si>
    <t>SRR6807718</t>
  </si>
  <si>
    <t>0.014068825910931173</t>
  </si>
  <si>
    <t>SRR10379994</t>
  </si>
  <si>
    <t>0.014029850746268656</t>
  </si>
  <si>
    <t>SRR10380117</t>
  </si>
  <si>
    <t>0.014026299311208516</t>
  </si>
  <si>
    <t>SRR6807736</t>
  </si>
  <si>
    <t>0.014024245305443307</t>
  </si>
  <si>
    <t>SRR10380161</t>
  </si>
  <si>
    <t>SRR10379913</t>
  </si>
  <si>
    <t>0.013928317955997159</t>
  </si>
  <si>
    <t>SRR10397147</t>
  </si>
  <si>
    <t>0.013892599519102324</t>
  </si>
  <si>
    <t>SRR10379979</t>
  </si>
  <si>
    <t>0.013867749027566378</t>
  </si>
  <si>
    <t>SRR6807738</t>
  </si>
  <si>
    <t>0.013838748495788207</t>
  </si>
  <si>
    <t>SRR10379906</t>
  </si>
  <si>
    <t>0.013817113637599956</t>
  </si>
  <si>
    <t>SRR10397142</t>
  </si>
  <si>
    <t>0.013816925734024179</t>
  </si>
  <si>
    <t>SRR10397243</t>
  </si>
  <si>
    <t>0.013760095722405023</t>
  </si>
  <si>
    <t>SRR10430352</t>
  </si>
  <si>
    <t>0.013746420203072115</t>
  </si>
  <si>
    <t>SRR10380097</t>
  </si>
  <si>
    <t>0.013742224793866628</t>
  </si>
  <si>
    <t>SRR10380024</t>
  </si>
  <si>
    <t>0.013729977116704805</t>
  </si>
  <si>
    <t>SRR10380050</t>
  </si>
  <si>
    <t>0.013721413721413722</t>
  </si>
  <si>
    <t>SRR10379916</t>
  </si>
  <si>
    <t>0.013688095970470623</t>
  </si>
  <si>
    <t>SRR10380055</t>
  </si>
  <si>
    <t>0.013671578307762418</t>
  </si>
  <si>
    <t>SRR10380047</t>
  </si>
  <si>
    <t>SRR10380154</t>
  </si>
  <si>
    <t>SRR10397112</t>
  </si>
  <si>
    <t>0.013644524236983842</t>
  </si>
  <si>
    <t>SRR10397165</t>
  </si>
  <si>
    <t>0.013641755634638195</t>
  </si>
  <si>
    <t>SRR10379899</t>
  </si>
  <si>
    <t>0.013629283489096571</t>
  </si>
  <si>
    <t>SRR10379939</t>
  </si>
  <si>
    <t>0.013600635873885013</t>
  </si>
  <si>
    <t>SRR10379971</t>
  </si>
  <si>
    <t>0.013568596794907588</t>
  </si>
  <si>
    <t>SRR10380109</t>
  </si>
  <si>
    <t>SRR10380059</t>
  </si>
  <si>
    <t>0.013563108345300782</t>
  </si>
  <si>
    <t>SRR10397099</t>
  </si>
  <si>
    <t>0.013550135501355014</t>
  </si>
  <si>
    <t>SRR10380165</t>
  </si>
  <si>
    <t>0.013545474091593205</t>
  </si>
  <si>
    <t>SRR6807677</t>
  </si>
  <si>
    <t>0.013541959023294976</t>
  </si>
  <si>
    <t>SRR6807719</t>
  </si>
  <si>
    <t>0.013535233905760934</t>
  </si>
  <si>
    <t>SRR6807675</t>
  </si>
  <si>
    <t>0.013528909142694391</t>
  </si>
  <si>
    <t>SRR10380043</t>
  </si>
  <si>
    <t>SRR10397110</t>
  </si>
  <si>
    <t>0.013499745287824758</t>
  </si>
  <si>
    <t>SRR10380081</t>
  </si>
  <si>
    <t>0.013492063492063493</t>
  </si>
  <si>
    <t>SRR10397157</t>
  </si>
  <si>
    <t>SRR10380011</t>
  </si>
  <si>
    <t>0.013453968626990187</t>
  </si>
  <si>
    <t>SRR10380130</t>
  </si>
  <si>
    <t>0.013451610557696505</t>
  </si>
  <si>
    <t>SRR10379982</t>
  </si>
  <si>
    <t>0.013445007714348688</t>
  </si>
  <si>
    <t>SRR10397249</t>
  </si>
  <si>
    <t>SRR10380054</t>
  </si>
  <si>
    <t>SRR10397145</t>
  </si>
  <si>
    <t>0.013397529830437514</t>
  </si>
  <si>
    <t>SRR10397175</t>
  </si>
  <si>
    <t>0.013349514563106795</t>
  </si>
  <si>
    <t>SRR6807757</t>
  </si>
  <si>
    <t>0.013335265980576895</t>
  </si>
  <si>
    <t>SRR6807679</t>
  </si>
  <si>
    <t>0.013329383886255923</t>
  </si>
  <si>
    <t>SRR10380005</t>
  </si>
  <si>
    <t>0.013297515110812626</t>
  </si>
  <si>
    <t>SRR10379956</t>
  </si>
  <si>
    <t>SRR10397098</t>
  </si>
  <si>
    <t>0.013288009888751545</t>
  </si>
  <si>
    <t>SRR7516362</t>
  </si>
  <si>
    <t>0.013267429760665974</t>
  </si>
  <si>
    <t>SRR10379908</t>
  </si>
  <si>
    <t>0.013267336837271009</t>
  </si>
  <si>
    <t>SRR10380144</t>
  </si>
  <si>
    <t>SRR10380121</t>
  </si>
  <si>
    <t>0.013230556833870227</t>
  </si>
  <si>
    <t>SRR7516338</t>
  </si>
  <si>
    <t>0.013218098627351295</t>
  </si>
  <si>
    <t>SRR7516400</t>
  </si>
  <si>
    <t>0.013215859030837005</t>
  </si>
  <si>
    <t>SRR10397180</t>
  </si>
  <si>
    <t>SRR10380002</t>
  </si>
  <si>
    <t>0.013129995106834122</t>
  </si>
  <si>
    <t>SRR10380120</t>
  </si>
  <si>
    <t>SRR6807713</t>
  </si>
  <si>
    <t>0.013092813500145477</t>
  </si>
  <si>
    <t>SRR10379941</t>
  </si>
  <si>
    <t>0.013086454127801754</t>
  </si>
  <si>
    <t>SRR10379896</t>
  </si>
  <si>
    <t>0.013082155939298795</t>
  </si>
  <si>
    <t>SRR7516353</t>
  </si>
  <si>
    <t>0.013047138047138048</t>
  </si>
  <si>
    <t>SRR6807755</t>
  </si>
  <si>
    <t>0.013041065482796892</t>
  </si>
  <si>
    <t>SRR10380122</t>
  </si>
  <si>
    <t>0.013016596160104131</t>
  </si>
  <si>
    <t>SRR6807731</t>
  </si>
  <si>
    <t>0.013015184381778741</t>
  </si>
  <si>
    <t>SRR10380118</t>
  </si>
  <si>
    <t>0.012998818289246431</t>
  </si>
  <si>
    <t>SRR10397173</t>
  </si>
  <si>
    <t>0.012948207171314742</t>
  </si>
  <si>
    <t>SRR6807693</t>
  </si>
  <si>
    <t>0.012946558940913074</t>
  </si>
  <si>
    <t>SRR6807737</t>
  </si>
  <si>
    <t>SRR10380022</t>
  </si>
  <si>
    <t>0.012924948408819376</t>
  </si>
  <si>
    <t>SRR10380148</t>
  </si>
  <si>
    <t>0.012898686679174485</t>
  </si>
  <si>
    <t>SRR10379948</t>
  </si>
  <si>
    <t>0.012894661989191241</t>
  </si>
  <si>
    <t>SRR10380052</t>
  </si>
  <si>
    <t>0.012884538553735515</t>
  </si>
  <si>
    <t>SRR10379953</t>
  </si>
  <si>
    <t>0.012883008356545959</t>
  </si>
  <si>
    <t>SRR10380156</t>
  </si>
  <si>
    <t>0.012861169837914023</t>
  </si>
  <si>
    <t>SRR10379990</t>
  </si>
  <si>
    <t>0.012860941074630558</t>
  </si>
  <si>
    <t>SRR7516411</t>
  </si>
  <si>
    <t>0.012823868097356712</t>
  </si>
  <si>
    <t>SRR10380070</t>
  </si>
  <si>
    <t>SRR10397206</t>
  </si>
  <si>
    <t>SRR7516435</t>
  </si>
  <si>
    <t>0.012804097311139564</t>
  </si>
  <si>
    <t>SRR6807742</t>
  </si>
  <si>
    <t>0.012802275960170695</t>
  </si>
  <si>
    <t>SRR6807688</t>
  </si>
  <si>
    <t>SRR10380226</t>
  </si>
  <si>
    <t>SRR10379949</t>
  </si>
  <si>
    <t>SRR10380073</t>
  </si>
  <si>
    <t>0.012750716332378223</t>
  </si>
  <si>
    <t>SRR10380241</t>
  </si>
  <si>
    <t>SRR10397190</t>
  </si>
  <si>
    <t>0.012712826333711692</t>
  </si>
  <si>
    <t>SRR10380013</t>
  </si>
  <si>
    <t>0.012703056432365849</t>
  </si>
  <si>
    <t>SRR10380051</t>
  </si>
  <si>
    <t>0.012697959766015123</t>
  </si>
  <si>
    <t>SRR10380004</t>
  </si>
  <si>
    <t>SRR10397144</t>
  </si>
  <si>
    <t>0.012689393939393941</t>
  </si>
  <si>
    <t>SRR10397153</t>
  </si>
  <si>
    <t>0.012651265126512651</t>
  </si>
  <si>
    <t>SRR6807674</t>
  </si>
  <si>
    <t>0.012645722189290654</t>
  </si>
  <si>
    <t>SRR7516401</t>
  </si>
  <si>
    <t>0.012628920227320563</t>
  </si>
  <si>
    <t>SRR10379944</t>
  </si>
  <si>
    <t>0.012616822429906542</t>
  </si>
  <si>
    <t>SRR6807746</t>
  </si>
  <si>
    <t>0.012598425196850394</t>
  </si>
  <si>
    <t>SRR10397092</t>
  </si>
  <si>
    <t>0.012586084065542626</t>
  </si>
  <si>
    <t>SRR10397209</t>
  </si>
  <si>
    <t>0.012573224746392341</t>
  </si>
  <si>
    <t>SRR10380169</t>
  </si>
  <si>
    <t>0.012559467174119886</t>
  </si>
  <si>
    <t>SRR6807729</t>
  </si>
  <si>
    <t>SRR7516346</t>
  </si>
  <si>
    <t>0.012530712530712529</t>
  </si>
  <si>
    <t>SRR10380253</t>
  </si>
  <si>
    <t>0.012525687444955476</t>
  </si>
  <si>
    <t>SRR10380009</t>
  </si>
  <si>
    <t>0.012475574928603638</t>
  </si>
  <si>
    <t>SRR10380058</t>
  </si>
  <si>
    <t>0.012461059190031152</t>
  </si>
  <si>
    <t>SRR10380166</t>
  </si>
  <si>
    <t>0.012449424214130094</t>
  </si>
  <si>
    <t>SRR10397137</t>
  </si>
  <si>
    <t>0.012441679626749613</t>
  </si>
  <si>
    <t>SRR10379901</t>
  </si>
  <si>
    <t>0.012419211760233176</t>
  </si>
  <si>
    <t>SRR6807726</t>
  </si>
  <si>
    <t>0.012409989275317909</t>
  </si>
  <si>
    <t>SRR10379965</t>
  </si>
  <si>
    <t>0.012372409526755336</t>
  </si>
  <si>
    <t>SRR10380044</t>
  </si>
  <si>
    <t>0.012365376944555246</t>
  </si>
  <si>
    <t>SRR6807698</t>
  </si>
  <si>
    <t>SRR10379972</t>
  </si>
  <si>
    <t>SRR10397271</t>
  </si>
  <si>
    <t>lineage2,lineage2.2,lineage2.2.2</t>
  </si>
  <si>
    <t>0.012291723572794318</t>
  </si>
  <si>
    <t>SRR10397132</t>
  </si>
  <si>
    <t>0.012277867528271405</t>
  </si>
  <si>
    <t>SRR6807684</t>
  </si>
  <si>
    <t>0.012269938650306749</t>
  </si>
  <si>
    <t>SRR10397179</t>
  </si>
  <si>
    <t>SRR6807716</t>
  </si>
  <si>
    <t>0.012256224466199029</t>
  </si>
  <si>
    <t>SRR10380168</t>
  </si>
  <si>
    <t>SRR7516344</t>
  </si>
  <si>
    <t>0.012215105020110232</t>
  </si>
  <si>
    <t>SRR10397183</t>
  </si>
  <si>
    <t>0.012212792382529498</t>
  </si>
  <si>
    <t>SRR10380035</t>
  </si>
  <si>
    <t>0.012186580753606948</t>
  </si>
  <si>
    <t>SRR10380049</t>
  </si>
  <si>
    <t>0.012178845512178843</t>
  </si>
  <si>
    <t>SRR10379983</t>
  </si>
  <si>
    <t>0.012171090761562536</t>
  </si>
  <si>
    <t>SRR10380228</t>
  </si>
  <si>
    <t>SRR6807692</t>
  </si>
  <si>
    <t>0.012096271355530614</t>
  </si>
  <si>
    <t>SRR10379937</t>
  </si>
  <si>
    <t>0.012082785022131831</t>
  </si>
  <si>
    <t>SRR10379987</t>
  </si>
  <si>
    <t>0.012060576988967312</t>
  </si>
  <si>
    <t>SRR7516386</t>
  </si>
  <si>
    <t>0.012049737213177798</t>
  </si>
  <si>
    <t>SRR10379966</t>
  </si>
  <si>
    <t>0.012048192771084338</t>
  </si>
  <si>
    <t>SRR10380138</t>
  </si>
  <si>
    <t>0.012042045106643536</t>
  </si>
  <si>
    <t>SRR10380071</t>
  </si>
  <si>
    <t>0.012027278363298205</t>
  </si>
  <si>
    <t>0.011907164480322906</t>
  </si>
  <si>
    <t>SRR7516310</t>
  </si>
  <si>
    <t>0.011904761904761904</t>
  </si>
  <si>
    <t>SRR10397241</t>
  </si>
  <si>
    <t>0.011873920552677029</t>
  </si>
  <si>
    <t>SRR10379917</t>
  </si>
  <si>
    <t>0.011849505815540872</t>
  </si>
  <si>
    <t>SRR10380091</t>
  </si>
  <si>
    <t>0.011821661787885613</t>
  </si>
  <si>
    <t>SRR10397188</t>
  </si>
  <si>
    <t>0.011817226890756302</t>
  </si>
  <si>
    <t>SRR10379955</t>
  </si>
  <si>
    <t>SRR10397134</t>
  </si>
  <si>
    <t>0.011771747805267359</t>
  </si>
  <si>
    <t>SRR10430344</t>
  </si>
  <si>
    <t>0.011715593859412874</t>
  </si>
  <si>
    <t>SRR10397123</t>
  </si>
  <si>
    <t>0.011714855433698905</t>
  </si>
  <si>
    <t>SRR10397231</t>
  </si>
  <si>
    <t>0.011694538650450241</t>
  </si>
  <si>
    <t>SRR10380034</t>
  </si>
  <si>
    <t>SRR7516347</t>
  </si>
  <si>
    <t>0.011654478976234004</t>
  </si>
  <si>
    <t>SRR7516395</t>
  </si>
  <si>
    <t>0.011647254575707157</t>
  </si>
  <si>
    <t>SRR10397177</t>
  </si>
  <si>
    <t>0.011634349030470914</t>
  </si>
  <si>
    <t>SRR10397261</t>
  </si>
  <si>
    <t>SRR10397250</t>
  </si>
  <si>
    <t>0.011563215883058798</t>
  </si>
  <si>
    <t>SRR6807712</t>
  </si>
  <si>
    <t>0.011530249110320284</t>
  </si>
  <si>
    <t>0.011513157894736841</t>
  </si>
  <si>
    <t>SRR10397260</t>
  </si>
  <si>
    <t>0.011497326203208556</t>
  </si>
  <si>
    <t>SRR6807691</t>
  </si>
  <si>
    <t>0.011445086705202313</t>
  </si>
  <si>
    <t>SRR10397244</t>
  </si>
  <si>
    <t>0.011427052883337762</t>
  </si>
  <si>
    <t>SRR10397234</t>
  </si>
  <si>
    <t>0.011372950819672132</t>
  </si>
  <si>
    <t>SRR7516332</t>
  </si>
  <si>
    <t>0.011365593249526434</t>
  </si>
  <si>
    <t>SRR7516300</t>
  </si>
  <si>
    <t>0.011344678011344677</t>
  </si>
  <si>
    <t>SRR10397207</t>
  </si>
  <si>
    <t>0.011323838431006305</t>
  </si>
  <si>
    <t>SRR10380062</t>
  </si>
  <si>
    <t>0.011320754716981131</t>
  </si>
  <si>
    <t>SRR7516325</t>
  </si>
  <si>
    <t>SRR7516387</t>
  </si>
  <si>
    <t>0.011311569301260023</t>
  </si>
  <si>
    <t>SRR10397126</t>
  </si>
  <si>
    <t>SRR7516406</t>
  </si>
  <si>
    <t>0.011226494527083918</t>
  </si>
  <si>
    <t>SRR10380098</t>
  </si>
  <si>
    <t>SRR7516403</t>
  </si>
  <si>
    <t>0.011171032357473036</t>
  </si>
  <si>
    <t>SRR10380159</t>
  </si>
  <si>
    <t>0.011166253101736972</t>
  </si>
  <si>
    <t>SRR7516308</t>
  </si>
  <si>
    <t>0.011160714285714286</t>
  </si>
  <si>
    <t>SRR10380227</t>
  </si>
  <si>
    <t>lineage4,lineage4.3,lineage4.3.4,lineage4.3.4.1</t>
  </si>
  <si>
    <t>0.011159631246967493</t>
  </si>
  <si>
    <t>SRR7516317</t>
  </si>
  <si>
    <t>SRR7516441</t>
  </si>
  <si>
    <t>SRR6356956</t>
  </si>
  <si>
    <t>0.011094108645753636</t>
  </si>
  <si>
    <t>SRR7516305</t>
  </si>
  <si>
    <t>SRR10397122</t>
  </si>
  <si>
    <t>0.011049723756906077</t>
  </si>
  <si>
    <t>SRR6807722</t>
  </si>
  <si>
    <t>SRR10397192</t>
  </si>
  <si>
    <t>0.011020024190297005</t>
  </si>
  <si>
    <t>SRR10397224</t>
  </si>
  <si>
    <t>0.011018609206660136</t>
  </si>
  <si>
    <t>SRR7516355</t>
  </si>
  <si>
    <t>0.010990466101694915</t>
  </si>
  <si>
    <t>SRR10379932</t>
  </si>
  <si>
    <t>SRR10379918</t>
  </si>
  <si>
    <t>0.010983440351470091</t>
  </si>
  <si>
    <t>SRR6356926</t>
  </si>
  <si>
    <t>SRR7516328</t>
  </si>
  <si>
    <t>0.010960016237061092</t>
  </si>
  <si>
    <t>SRR6356999</t>
  </si>
  <si>
    <t>SRR7516343</t>
  </si>
  <si>
    <t>0.010944260626113514</t>
  </si>
  <si>
    <t>SRR7516304</t>
  </si>
  <si>
    <t>0.010933806146572104</t>
  </si>
  <si>
    <t>SRR10397174</t>
  </si>
  <si>
    <t>0.010918619886446351</t>
  </si>
  <si>
    <t>SRR10397136</t>
  </si>
  <si>
    <t>SRR10397097</t>
  </si>
  <si>
    <t>0.010909884355225836</t>
  </si>
  <si>
    <t>SRR7516296</t>
  </si>
  <si>
    <t>0.010887316276537834</t>
  </si>
  <si>
    <t>SRR10380072</t>
  </si>
  <si>
    <t>0.010870923403723604</t>
  </si>
  <si>
    <t>SRR10397212</t>
  </si>
  <si>
    <t>0.010867025005842487</t>
  </si>
  <si>
    <t>SRR10397162</t>
  </si>
  <si>
    <t>0.010860175243736888</t>
  </si>
  <si>
    <t>0.010853293413173652</t>
  </si>
  <si>
    <t>SRR10397236</t>
  </si>
  <si>
    <t>0.010841157680766624</t>
  </si>
  <si>
    <t>SRR10380170</t>
  </si>
  <si>
    <t>0.010820244328097731</t>
  </si>
  <si>
    <t>SRR10397167</t>
  </si>
  <si>
    <t>0.010817941952506595</t>
  </si>
  <si>
    <t>SRR10397211</t>
  </si>
  <si>
    <t>0.010798221469405041</t>
  </si>
  <si>
    <t>SRR7516292</t>
  </si>
  <si>
    <t>0.010795454545454546</t>
  </si>
  <si>
    <t>SRR10397233</t>
  </si>
  <si>
    <t>0.010759337125896613</t>
  </si>
  <si>
    <t>SRR10397152</t>
  </si>
  <si>
    <t>0.010751359367276322</t>
  </si>
  <si>
    <t>SRR10430330</t>
  </si>
  <si>
    <t>0.010741943542343242</t>
  </si>
  <si>
    <t>SRR10380039</t>
  </si>
  <si>
    <t>0.010733726903319788</t>
  </si>
  <si>
    <t>SRR7516372</t>
  </si>
  <si>
    <t>0.010715816545220748</t>
  </si>
  <si>
    <t>SRR10430377</t>
  </si>
  <si>
    <t>SRR10380162</t>
  </si>
  <si>
    <t>0.010675086453164938</t>
  </si>
  <si>
    <t>SRR7516327</t>
  </si>
  <si>
    <t>0.010669420065393221</t>
  </si>
  <si>
    <t>SRR10379978</t>
  </si>
  <si>
    <t>0.010658728634530441</t>
  </si>
  <si>
    <t>SRR7516442</t>
  </si>
  <si>
    <t>SRR10397219</t>
  </si>
  <si>
    <t>0.010654112983151637</t>
  </si>
  <si>
    <t>SRR7516323</t>
  </si>
  <si>
    <t>0.010649312231918357</t>
  </si>
  <si>
    <t>SRR10397184</t>
  </si>
  <si>
    <t>0.010643167772945756</t>
  </si>
  <si>
    <t>SRR10397168</t>
  </si>
  <si>
    <t>0.010627530364372471</t>
  </si>
  <si>
    <t>SRR10397101</t>
  </si>
  <si>
    <t>SRR10397187</t>
  </si>
  <si>
    <t>SRR7516431</t>
  </si>
  <si>
    <t>0.010598578826930024</t>
  </si>
  <si>
    <t>SRR10379894</t>
  </si>
  <si>
    <t>0.010587612493382742</t>
  </si>
  <si>
    <t>SRR10397232</t>
  </si>
  <si>
    <t>SRR6807745</t>
  </si>
  <si>
    <t>SRR6807685</t>
  </si>
  <si>
    <t>0.010555415933651672</t>
  </si>
  <si>
    <t>SRR7516451</t>
  </si>
  <si>
    <t>0.010551305724083356</t>
  </si>
  <si>
    <t>SRR10397119</t>
  </si>
  <si>
    <t>0.010519671786240269</t>
  </si>
  <si>
    <t>SRR10380225</t>
  </si>
  <si>
    <t>0.010489739723333115</t>
  </si>
  <si>
    <t>SRR10397182</t>
  </si>
  <si>
    <t>0.010488462691039856</t>
  </si>
  <si>
    <t>SRR10430370</t>
  </si>
  <si>
    <t>0.010448824507242936</t>
  </si>
  <si>
    <t>SRR10397139</t>
  </si>
  <si>
    <t>0.010439970171513796</t>
  </si>
  <si>
    <t>SRR7516336</t>
  </si>
  <si>
    <t>0.010436432637571158</t>
  </si>
  <si>
    <t>SRR7516361</t>
  </si>
  <si>
    <t>0.010414997596539015</t>
  </si>
  <si>
    <t>SRR10397111</t>
  </si>
  <si>
    <t>SRR10397213</t>
  </si>
  <si>
    <t>0.010373049105443472</t>
  </si>
  <si>
    <t>SRR6807756</t>
  </si>
  <si>
    <t>SRR10397093</t>
  </si>
  <si>
    <t>SRR10380214</t>
  </si>
  <si>
    <t>SRR10397217</t>
  </si>
  <si>
    <t>0.010321864594894559</t>
  </si>
  <si>
    <t>SRR6357006</t>
  </si>
  <si>
    <t>0.010320134793597304</t>
  </si>
  <si>
    <t>SRR7516289</t>
  </si>
  <si>
    <t>SRR7516314</t>
  </si>
  <si>
    <t>SRR7516443</t>
  </si>
  <si>
    <t>0.010278372591006424</t>
  </si>
  <si>
    <t>SRR7516383</t>
  </si>
  <si>
    <t>0.010271460014673514</t>
  </si>
  <si>
    <t>SRR7516311</t>
  </si>
  <si>
    <t>0.010260795211628902</t>
  </si>
  <si>
    <t>SRR10397239</t>
  </si>
  <si>
    <t>0.010258311704362873</t>
  </si>
  <si>
    <t>SRR10397125</t>
  </si>
  <si>
    <t>SRR10379924</t>
  </si>
  <si>
    <t>SRR10397203</t>
  </si>
  <si>
    <t>SRR10397198</t>
  </si>
  <si>
    <t>0.010240112994350282</t>
  </si>
  <si>
    <t>SRR10380087</t>
  </si>
  <si>
    <t>0.010223298358891578</t>
  </si>
  <si>
    <t>SRR10397185</t>
  </si>
  <si>
    <t>0.010221465076660987</t>
  </si>
  <si>
    <t>SRR6356997</t>
  </si>
  <si>
    <t>SRR7516322</t>
  </si>
  <si>
    <t>0.010208889586932621</t>
  </si>
  <si>
    <t>SRR10380015</t>
  </si>
  <si>
    <t>0.010199683953454964</t>
  </si>
  <si>
    <t>SRR7516427</t>
  </si>
  <si>
    <t>0.010186757215619695</t>
  </si>
  <si>
    <t>SRR10397159</t>
  </si>
  <si>
    <t>SRR10397135</t>
  </si>
  <si>
    <t>SRR7516396</t>
  </si>
  <si>
    <t>0.010147804985660713</t>
  </si>
  <si>
    <t>0.010141364474492931</t>
  </si>
  <si>
    <t>SRR10397235</t>
  </si>
  <si>
    <t>SRR7516363</t>
  </si>
  <si>
    <t>0.010089526786983091</t>
  </si>
  <si>
    <t>SRR7516299</t>
  </si>
  <si>
    <t>0.010086455331412105</t>
  </si>
  <si>
    <t>SRR7516359</t>
  </si>
  <si>
    <t>0.010057039927949565</t>
  </si>
  <si>
    <t>SRR10397118</t>
  </si>
  <si>
    <t>0.010049683830171637</t>
  </si>
  <si>
    <t>SRR7516456</t>
  </si>
  <si>
    <t>0.010046367851622877</t>
  </si>
  <si>
    <t>SRR7516452</t>
  </si>
  <si>
    <t>0.010036870135190496</t>
  </si>
  <si>
    <t>SRR7516330</t>
  </si>
  <si>
    <t>SRR10430324</t>
  </si>
  <si>
    <t>SRR10397127</t>
  </si>
  <si>
    <t>SRR10397259</t>
  </si>
  <si>
    <t>SRR10397176</t>
  </si>
  <si>
    <t>SRR10397242</t>
  </si>
  <si>
    <t>SRR10397150</t>
  </si>
  <si>
    <t>SRR10397222</t>
  </si>
  <si>
    <t>SRR7516432</t>
  </si>
  <si>
    <t>SRR10397264</t>
  </si>
  <si>
    <t>SRR10379969</t>
  </si>
  <si>
    <t>SRR10397154</t>
  </si>
  <si>
    <t>SRR10380063</t>
  </si>
  <si>
    <t>SRR10380099</t>
  </si>
  <si>
    <t>SRR7516341</t>
  </si>
  <si>
    <t>SRR10379989</t>
  </si>
  <si>
    <t>SRR10397169</t>
  </si>
  <si>
    <t>SRR7516419</t>
  </si>
  <si>
    <t>SRR10430389</t>
  </si>
  <si>
    <t>SRR10397200</t>
  </si>
  <si>
    <t>SRR10397116</t>
  </si>
  <si>
    <t>SRR10397096</t>
  </si>
  <si>
    <t>SRR7516393</t>
  </si>
  <si>
    <t>SRR10380196</t>
  </si>
  <si>
    <t>SRR10379922</t>
  </si>
  <si>
    <t>SRR7516356</t>
  </si>
  <si>
    <t>SRR10380114</t>
  </si>
  <si>
    <t>SRR7516433</t>
  </si>
  <si>
    <t>SRR10379980</t>
  </si>
  <si>
    <t>SRR7516458</t>
  </si>
  <si>
    <t>SRR10380171</t>
  </si>
  <si>
    <t>SRR10380149</t>
  </si>
  <si>
    <t>SRR6807686</t>
  </si>
  <si>
    <t>SRR10380187</t>
  </si>
  <si>
    <t>SRR10379973</t>
  </si>
  <si>
    <t>SRR10380157</t>
  </si>
  <si>
    <t>SRR7516423</t>
  </si>
  <si>
    <t>SRR10380032</t>
  </si>
  <si>
    <t>SRR10380186</t>
  </si>
  <si>
    <t>SRR7516340</t>
  </si>
  <si>
    <t>SRR10397267</t>
  </si>
  <si>
    <t>SRR6356976</t>
  </si>
  <si>
    <t>SRR10397229</t>
  </si>
  <si>
    <t>SRR6807701</t>
  </si>
  <si>
    <t>SRR7516337</t>
  </si>
  <si>
    <t>SRR6356977</t>
  </si>
  <si>
    <t>SRR10380084</t>
  </si>
  <si>
    <t>SRR6807725</t>
  </si>
  <si>
    <t>SRR10379882</t>
  </si>
  <si>
    <t>SRR7516334</t>
  </si>
  <si>
    <t>SRR6807747</t>
  </si>
  <si>
    <t>SRR10430356</t>
  </si>
  <si>
    <t>SRR6384963</t>
  </si>
  <si>
    <t>SRR7516373</t>
  </si>
  <si>
    <t>SRR7516385</t>
  </si>
  <si>
    <t>SRR7516333</t>
  </si>
  <si>
    <t>SRR6357007</t>
  </si>
  <si>
    <t>SRR10397247</t>
  </si>
  <si>
    <t>SRR6384962</t>
  </si>
  <si>
    <t>SRR10380075</t>
  </si>
  <si>
    <t>SRR7516354</t>
  </si>
  <si>
    <t>SRR7516380</t>
  </si>
  <si>
    <t>SRR10397121</t>
  </si>
  <si>
    <t>SRR10430365</t>
  </si>
  <si>
    <t>SRR10380046</t>
  </si>
  <si>
    <t>SRR10380131</t>
  </si>
  <si>
    <t>SRR6807699</t>
  </si>
  <si>
    <t>SRR6384970</t>
  </si>
  <si>
    <t>SRR10397194</t>
  </si>
  <si>
    <t>SRR7516316</t>
  </si>
  <si>
    <t>SRR10397201</t>
  </si>
  <si>
    <t>SRR7516371</t>
  </si>
  <si>
    <t>SRR7516313</t>
  </si>
  <si>
    <t>SRR6356961</t>
  </si>
  <si>
    <t>SRR10397095</t>
  </si>
  <si>
    <t>SRR10380247</t>
  </si>
  <si>
    <t>SRR6356957</t>
  </si>
  <si>
    <t>SRR7516436</t>
  </si>
  <si>
    <t>SRR7516392</t>
  </si>
  <si>
    <t>SRR7516297</t>
  </si>
  <si>
    <t>SRR7516319</t>
  </si>
  <si>
    <t>SRR6356941</t>
  </si>
  <si>
    <t>SRR7516430</t>
  </si>
  <si>
    <t>SRR10397252</t>
  </si>
  <si>
    <t>SRR6807739</t>
  </si>
  <si>
    <t>SRR10380174</t>
  </si>
  <si>
    <t>SRR10397130</t>
  </si>
  <si>
    <t>SRR10430399</t>
  </si>
  <si>
    <t>SRR7516352</t>
  </si>
  <si>
    <t>SRR10380066</t>
  </si>
  <si>
    <t>SRR6807743</t>
  </si>
  <si>
    <t>SRR7516301</t>
  </si>
  <si>
    <t>SRR10397117</t>
  </si>
  <si>
    <t>SRR10430381</t>
  </si>
  <si>
    <t>SRR10397245</t>
  </si>
  <si>
    <t>SRR7516375</t>
  </si>
  <si>
    <t>SRR7516321</t>
  </si>
  <si>
    <t>SRR7516294</t>
  </si>
  <si>
    <t>SRR10380136</t>
  </si>
  <si>
    <t>SRR6356994</t>
  </si>
  <si>
    <t>SRR10380201</t>
  </si>
  <si>
    <t>SRR10397094</t>
  </si>
  <si>
    <t>SRR7516405</t>
  </si>
  <si>
    <t>SRR10397208</t>
  </si>
  <si>
    <t>SRR10379946</t>
  </si>
  <si>
    <t>SRR10380105</t>
  </si>
  <si>
    <t>SRR10379985</t>
  </si>
  <si>
    <t>SRR10380143</t>
  </si>
  <si>
    <t>SRR10397103</t>
  </si>
  <si>
    <t>SRR10397237</t>
  </si>
  <si>
    <t>SRR10397269</t>
  </si>
  <si>
    <t>SRR7516384</t>
  </si>
  <si>
    <t>SRR6356947</t>
  </si>
  <si>
    <t>SRR10379914</t>
  </si>
  <si>
    <t>SRR10397270</t>
  </si>
  <si>
    <t>SRR10397189</t>
  </si>
  <si>
    <t>SRR10430358</t>
  </si>
  <si>
    <t>SRR7516398</t>
  </si>
  <si>
    <t>SRR10397199</t>
  </si>
  <si>
    <t>SRR6807723</t>
  </si>
  <si>
    <t>SRR10379947</t>
  </si>
  <si>
    <t>SRR10430371</t>
  </si>
  <si>
    <t>SRR6807709</t>
  </si>
  <si>
    <t>SRR10430388</t>
  </si>
  <si>
    <t>SRR10380150</t>
  </si>
  <si>
    <t>SRR6356987</t>
  </si>
  <si>
    <t>SRR10380025</t>
  </si>
  <si>
    <t>SRR10430357</t>
  </si>
  <si>
    <t>SRR10397133</t>
  </si>
  <si>
    <t>SRR10397158</t>
  </si>
  <si>
    <t>SRR7516368</t>
  </si>
  <si>
    <t>SRR10397164</t>
  </si>
  <si>
    <t>SRR7516408</t>
  </si>
  <si>
    <t>SRR10430334</t>
  </si>
  <si>
    <t>SRR10397210</t>
  </si>
  <si>
    <t>SRR10397128</t>
  </si>
  <si>
    <t>SRR10380064</t>
  </si>
  <si>
    <t>SRR10397227</t>
  </si>
  <si>
    <t>SRR10430347</t>
  </si>
  <si>
    <t>SRR6807762</t>
  </si>
  <si>
    <t>SRR6356968</t>
  </si>
  <si>
    <t>SRR10397221</t>
  </si>
  <si>
    <t>SRR10380188</t>
  </si>
  <si>
    <t>SRR10397109</t>
  </si>
  <si>
    <t>SRR10397225</t>
  </si>
  <si>
    <t>SRR6356971</t>
  </si>
  <si>
    <t>SRR10380065</t>
  </si>
  <si>
    <t>SRR7516326</t>
  </si>
  <si>
    <t>SRR10380204</t>
  </si>
  <si>
    <t>SRR6356964</t>
  </si>
  <si>
    <t>SRR6807682</t>
  </si>
  <si>
    <t>SRR10397178</t>
  </si>
  <si>
    <t>SRR10380178</t>
  </si>
  <si>
    <t>SRR10430372</t>
  </si>
  <si>
    <t>SRR10430340</t>
  </si>
  <si>
    <t>SRR10379964</t>
  </si>
  <si>
    <t>SRR10380182</t>
  </si>
  <si>
    <t>SRR10430346</t>
  </si>
  <si>
    <t>SRR7516382</t>
  </si>
  <si>
    <t>SRR10380158</t>
  </si>
  <si>
    <t>SRR10397204</t>
  </si>
  <si>
    <t>SRR7516349</t>
  </si>
  <si>
    <t>SRR10397263</t>
  </si>
  <si>
    <t>SRR6356983</t>
  </si>
  <si>
    <t>SRR10379930</t>
  </si>
  <si>
    <t>SRR10380248</t>
  </si>
  <si>
    <t>SRR6356925</t>
  </si>
  <si>
    <t>SRR6356935</t>
  </si>
  <si>
    <t>SRR6356984</t>
  </si>
  <si>
    <t>SRR10380116</t>
  </si>
  <si>
    <t>SRR10379887</t>
  </si>
  <si>
    <t>SRR6384967</t>
  </si>
  <si>
    <t>SRR6356937</t>
  </si>
  <si>
    <t>SRR10397256</t>
  </si>
  <si>
    <t>SRR10397226</t>
  </si>
  <si>
    <t>SRR10379977</t>
  </si>
  <si>
    <t>SRR10380176</t>
  </si>
  <si>
    <t>SRR7516288</t>
  </si>
  <si>
    <t>SRR6807707</t>
  </si>
  <si>
    <t>SRR10397272</t>
  </si>
  <si>
    <t>SRR10379984</t>
  </si>
  <si>
    <t>SRR10380111</t>
  </si>
  <si>
    <t>SRR10397166</t>
  </si>
  <si>
    <t>SRR10397248</t>
  </si>
  <si>
    <t>SRR10379975</t>
  </si>
  <si>
    <t>SRR6356963</t>
  </si>
  <si>
    <t>SRR7516409</t>
  </si>
  <si>
    <t>SRR10430392</t>
  </si>
  <si>
    <t>SRR6356933</t>
  </si>
  <si>
    <t>SRR10397268</t>
  </si>
  <si>
    <t>SRR10397129</t>
  </si>
  <si>
    <t>SRR10379967</t>
  </si>
  <si>
    <t>SRR10380000</t>
  </si>
  <si>
    <t>SRR10430368</t>
  </si>
  <si>
    <t>SRR10430335</t>
  </si>
  <si>
    <t>SRR10380033</t>
  </si>
  <si>
    <t>SRR10379992</t>
  </si>
  <si>
    <t>SRR10430349</t>
  </si>
  <si>
    <t>SRR6807678</t>
  </si>
  <si>
    <t>SRR10430366</t>
  </si>
  <si>
    <t>SRR10430325</t>
  </si>
  <si>
    <t>SRR10430398</t>
  </si>
  <si>
    <t>SRR6356955</t>
  </si>
  <si>
    <t>SRR7516331</t>
  </si>
  <si>
    <t>SRR6356929</t>
  </si>
  <si>
    <t>SRR10430376</t>
  </si>
  <si>
    <t>SRR10380205</t>
  </si>
  <si>
    <t>SRR10380019</t>
  </si>
  <si>
    <t>SRR10379895</t>
  </si>
  <si>
    <t>SRR10380023</t>
  </si>
  <si>
    <t>SRR10379996</t>
  </si>
  <si>
    <t>SRR7516426</t>
  </si>
  <si>
    <t>SRR10430384</t>
  </si>
  <si>
    <t>SRR6356985</t>
  </si>
  <si>
    <t>SRR7516428</t>
  </si>
  <si>
    <t>SRR6356951</t>
  </si>
  <si>
    <t>SRR7516421</t>
  </si>
  <si>
    <t>SRR10380219</t>
  </si>
  <si>
    <t>SRR7516320</t>
  </si>
  <si>
    <t>SRR10430382</t>
  </si>
  <si>
    <t>SRR7516303</t>
  </si>
  <si>
    <t>SRR10379884</t>
  </si>
  <si>
    <t>SRR6357005</t>
  </si>
  <si>
    <t>SRR6807724</t>
  </si>
  <si>
    <t>SRR10380183</t>
  </si>
  <si>
    <t>SRR7516307</t>
  </si>
  <si>
    <t>SRR7516424</t>
  </si>
  <si>
    <t>SRR10430400</t>
  </si>
  <si>
    <t>SRR6356931</t>
  </si>
  <si>
    <t>SRR6356940</t>
  </si>
  <si>
    <t>SRR10379927</t>
  </si>
  <si>
    <t>SRR10380239</t>
  </si>
  <si>
    <t>SRR7516290</t>
  </si>
  <si>
    <t>SRR6356967</t>
  </si>
  <si>
    <t>SRR6807715</t>
  </si>
  <si>
    <t>SRR10430360</t>
  </si>
  <si>
    <t>SRR10380068</t>
  </si>
  <si>
    <t>SRR10380092</t>
  </si>
  <si>
    <t>SRR10379886</t>
  </si>
  <si>
    <t>SRR10380203</t>
  </si>
  <si>
    <t>SRR10380123</t>
  </si>
  <si>
    <t>SRR6807733</t>
  </si>
  <si>
    <t>SRR6356974</t>
  </si>
  <si>
    <t>SRR10380184</t>
  </si>
  <si>
    <t>SRR10379929</t>
  </si>
  <si>
    <t>SRR10379923</t>
  </si>
  <si>
    <t>SRR10380137</t>
  </si>
  <si>
    <t>SRR6807758</t>
  </si>
  <si>
    <t>SRR10380100</t>
  </si>
  <si>
    <t>SRR6807681</t>
  </si>
  <si>
    <t>SRR10430397</t>
  </si>
  <si>
    <t>SRR10380125</t>
  </si>
  <si>
    <t>SRR10430343</t>
  </si>
  <si>
    <t>SRR6807740</t>
  </si>
  <si>
    <t>SRR10380103</t>
  </si>
  <si>
    <t>SRR7516339</t>
  </si>
  <si>
    <t>SRR10430322</t>
  </si>
  <si>
    <t>SRR10379943</t>
  </si>
  <si>
    <t>SRR6356965</t>
  </si>
  <si>
    <t>SRR6357001</t>
  </si>
  <si>
    <t>SRR10430326</t>
  </si>
  <si>
    <t>SRR10379997</t>
  </si>
  <si>
    <t>SRR10380020</t>
  </si>
  <si>
    <t>SRR6356948</t>
  </si>
  <si>
    <t>SRR10380246</t>
  </si>
  <si>
    <t>SRR10379970</t>
  </si>
  <si>
    <t>SRR7516425</t>
  </si>
  <si>
    <t>SRR10379905</t>
  </si>
  <si>
    <t>SRR7516309</t>
  </si>
  <si>
    <t>SRR7516412</t>
  </si>
  <si>
    <t>SRR6807706</t>
  </si>
  <si>
    <t>SRR6356995</t>
  </si>
  <si>
    <t>SRR10380124</t>
  </si>
  <si>
    <t>SRR10380190</t>
  </si>
  <si>
    <t>SRR6807720</t>
  </si>
  <si>
    <t>SRR6807673</t>
  </si>
  <si>
    <t>SRR10380129</t>
  </si>
  <si>
    <t>SRR10430393</t>
  </si>
  <si>
    <t>SRR10430361</t>
  </si>
  <si>
    <t>SRR10380234</t>
  </si>
  <si>
    <t>SRR10380069</t>
  </si>
  <si>
    <t>SRR10380007</t>
  </si>
  <si>
    <t>SRR7516370</t>
  </si>
  <si>
    <t>SRR10380142</t>
  </si>
  <si>
    <t>SRR10379878</t>
  </si>
  <si>
    <t>SRR6356972</t>
  </si>
  <si>
    <t>SRR10380132</t>
  </si>
  <si>
    <t>SRR10430350</t>
  </si>
  <si>
    <t>SRR7516414</t>
  </si>
  <si>
    <t>SRR10380173</t>
  </si>
  <si>
    <t>SRR10380249</t>
  </si>
  <si>
    <t>SRR6807721</t>
  </si>
  <si>
    <t>SRR7516413</t>
  </si>
  <si>
    <t>SRR10430317</t>
  </si>
  <si>
    <t>SRR6356990</t>
  </si>
  <si>
    <t>SRR6357003</t>
  </si>
  <si>
    <t>SRR6356934</t>
  </si>
  <si>
    <t>SRR10380008</t>
  </si>
  <si>
    <t>SRR6807760</t>
  </si>
  <si>
    <t>SRR10380155</t>
  </si>
  <si>
    <t>SRR10380127</t>
  </si>
  <si>
    <t>SRR7516291</t>
  </si>
  <si>
    <t>SRR6807695</t>
  </si>
  <si>
    <t>SRR10430373</t>
  </si>
  <si>
    <t>SRR10430369</t>
  </si>
  <si>
    <t>SRR7516342</t>
  </si>
  <si>
    <t>SRR10379909</t>
  </si>
  <si>
    <t>SRR6356945</t>
  </si>
  <si>
    <t>SRR6807730</t>
  </si>
  <si>
    <t>SRR10430348</t>
  </si>
  <si>
    <t>SRR10379898</t>
  </si>
  <si>
    <t>SRR10379991</t>
  </si>
  <si>
    <t>SRR7516377</t>
  </si>
  <si>
    <t>SRR6807696</t>
  </si>
  <si>
    <t>SRR10430339</t>
  </si>
  <si>
    <t>SRR6356996</t>
  </si>
  <si>
    <t>SRR10430367</t>
  </si>
  <si>
    <t>SRR6807741</t>
  </si>
  <si>
    <t>SRR7516381</t>
  </si>
  <si>
    <t>SRR7516358</t>
  </si>
  <si>
    <t>SRR10380177</t>
  </si>
  <si>
    <t>SRR10430385</t>
  </si>
  <si>
    <t>SRR10379885</t>
  </si>
  <si>
    <t>SRR6356939</t>
  </si>
  <si>
    <t>SRR10380243</t>
  </si>
  <si>
    <t>SRR10430374</t>
  </si>
  <si>
    <t>SRR10430345</t>
  </si>
  <si>
    <t>SRR10430401</t>
  </si>
  <si>
    <t>SRR7516447</t>
  </si>
  <si>
    <t>SRR7516295</t>
  </si>
  <si>
    <t>SRR10430379</t>
  </si>
  <si>
    <t>SRR10430386</t>
  </si>
  <si>
    <t>SRR10379993</t>
  </si>
  <si>
    <t>SRR10380074</t>
  </si>
  <si>
    <t>SRR10430395</t>
  </si>
  <si>
    <t>SRR7516394</t>
  </si>
  <si>
    <t>SRR10430387</t>
  </si>
  <si>
    <t>SRR10379986</t>
  </si>
  <si>
    <t>SRR7516298</t>
  </si>
  <si>
    <t>SRR10379904</t>
  </si>
  <si>
    <t>lineage4,lineage4.7</t>
  </si>
  <si>
    <t>SRR6357004</t>
  </si>
  <si>
    <t>SRR6356930</t>
  </si>
  <si>
    <t>SRR10430329</t>
  </si>
  <si>
    <t>SRR6807753</t>
  </si>
  <si>
    <t>SRR10380202</t>
  </si>
  <si>
    <t>SRR10380029</t>
  </si>
  <si>
    <t>SRR10430391</t>
  </si>
  <si>
    <t>SRR7516293</t>
  </si>
  <si>
    <t>SRR10380101</t>
  </si>
  <si>
    <t>SRR10380140</t>
  </si>
  <si>
    <t>SRR7516399</t>
  </si>
  <si>
    <t>SRR10380189</t>
  </si>
  <si>
    <t>SRR6807708</t>
  </si>
  <si>
    <t>SRR6807751</t>
  </si>
  <si>
    <t>SRR10380048</t>
  </si>
  <si>
    <t>SRR10430342</t>
  </si>
  <si>
    <t>SRR6356943</t>
  </si>
  <si>
    <t>SRR6356969</t>
  </si>
  <si>
    <t>SRR6384966</t>
  </si>
  <si>
    <t>SRR10380224</t>
  </si>
  <si>
    <t>SRR6384965</t>
  </si>
  <si>
    <t>SRR10380238</t>
  </si>
  <si>
    <t>SRR6356959</t>
  </si>
  <si>
    <t>SRR7516455</t>
  </si>
  <si>
    <t>SRR7516453</t>
  </si>
  <si>
    <t>SRR6356952</t>
  </si>
  <si>
    <t>SRR10380113</t>
  </si>
  <si>
    <t>SRR10397246</t>
  </si>
  <si>
    <t>SRR6807734</t>
  </si>
  <si>
    <t>SRR10430378</t>
  </si>
  <si>
    <t>SRR10380222</t>
  </si>
  <si>
    <t>SRR6807672</t>
  </si>
  <si>
    <t>SRR10397251</t>
  </si>
  <si>
    <t>SRR10430394</t>
  </si>
  <si>
    <t>SRR10380115</t>
  </si>
  <si>
    <t>SRR10430353</t>
  </si>
  <si>
    <t>SRR10379940</t>
  </si>
  <si>
    <t>SRR6356942</t>
  </si>
  <si>
    <t>SRR7516350</t>
  </si>
  <si>
    <t>SRR6356953</t>
  </si>
  <si>
    <t>SRR6356936</t>
  </si>
  <si>
    <t>SRR10430318</t>
  </si>
  <si>
    <t>SRR7516444</t>
  </si>
  <si>
    <t>SRR10379959</t>
  </si>
  <si>
    <t>SRR10380211</t>
  </si>
  <si>
    <t>SRR10380191</t>
  </si>
  <si>
    <t>SRR10430383</t>
  </si>
  <si>
    <t>SRR10379897</t>
  </si>
  <si>
    <t>SRR10379958</t>
  </si>
  <si>
    <t>SRR10430351</t>
  </si>
  <si>
    <t>SRR10380031</t>
  </si>
  <si>
    <t>SRR10430363</t>
  </si>
  <si>
    <t>SRR7516460</t>
  </si>
  <si>
    <t>SRR10397124</t>
  </si>
  <si>
    <t>SRR10380021</t>
  </si>
  <si>
    <t>SRR10430337</t>
  </si>
  <si>
    <t>SRR10379921</t>
  </si>
  <si>
    <t>SRR6356980</t>
  </si>
  <si>
    <t>SRR10430336</t>
  </si>
  <si>
    <t>SRR6356973</t>
  </si>
  <si>
    <t>SRR10430362</t>
  </si>
  <si>
    <t>SRR10430359</t>
  </si>
  <si>
    <t>SRR7516390</t>
  </si>
  <si>
    <t>SRR10430355</t>
  </si>
  <si>
    <t>SRR6356928</t>
  </si>
  <si>
    <t>SRR6356991</t>
  </si>
  <si>
    <t>SRR10380250</t>
  </si>
  <si>
    <t>SRR10397193</t>
  </si>
  <si>
    <t>SRR10380185</t>
  </si>
  <si>
    <t>SRR7516369</t>
  </si>
  <si>
    <t>SRR10397195</t>
  </si>
  <si>
    <t>SRR10380096</t>
  </si>
  <si>
    <t>SRR7516379</t>
  </si>
  <si>
    <t>SRR7516306</t>
  </si>
  <si>
    <t>SRR10430328</t>
  </si>
  <si>
    <t>SRR10430364</t>
  </si>
  <si>
    <t>SRR10380133</t>
  </si>
  <si>
    <t>SRR6357002</t>
  </si>
  <si>
    <t>SRR6356989</t>
  </si>
  <si>
    <t>SRR10380104</t>
  </si>
  <si>
    <t>SRR10379910</t>
  </si>
  <si>
    <t>SRR10380199</t>
  </si>
  <si>
    <t>SRR10430390</t>
  </si>
  <si>
    <t>SRR7516450</t>
  </si>
  <si>
    <t>SRR10380175</t>
  </si>
  <si>
    <t>SRR7516357</t>
  </si>
  <si>
    <t>SRR7516360</t>
  </si>
  <si>
    <t>SRR10430320</t>
  </si>
  <si>
    <t>SRR10379911</t>
  </si>
  <si>
    <t>SRR7516457</t>
  </si>
  <si>
    <t>SRR10380119</t>
  </si>
  <si>
    <t>SRR10397266</t>
  </si>
  <si>
    <t>SRR10430338</t>
  </si>
  <si>
    <t>SRR7516445</t>
  </si>
  <si>
    <t>SRR10380110</t>
  </si>
  <si>
    <t>SRR10380145</t>
  </si>
  <si>
    <t>SRR6807680</t>
  </si>
  <si>
    <t>SRR10379881</t>
  </si>
  <si>
    <t>SRR6384968</t>
  </si>
  <si>
    <t>SRR10397255</t>
  </si>
  <si>
    <t>SRR10380233</t>
  </si>
  <si>
    <t>SRR6807761</t>
  </si>
  <si>
    <t>SRR6356998</t>
  </si>
  <si>
    <t>SRR10397171</t>
  </si>
  <si>
    <t>SRR10380106</t>
  </si>
  <si>
    <t>SRR6356950</t>
  </si>
  <si>
    <t>SRR7516378</t>
  </si>
  <si>
    <t>SRR10380236</t>
  </si>
  <si>
    <t>SRR10379945</t>
  </si>
  <si>
    <t>SRR7516329</t>
  </si>
  <si>
    <t>SRR7516438</t>
  </si>
  <si>
    <t>SRR10379880</t>
  </si>
  <si>
    <t>SRR10380102</t>
  </si>
  <si>
    <t>SRR6356986</t>
  </si>
  <si>
    <t>SRR10380146</t>
  </si>
  <si>
    <t>SRR10397205</t>
  </si>
  <si>
    <t>SRR6807697</t>
  </si>
  <si>
    <t>SRR7516366</t>
  </si>
  <si>
    <t>SRR6356927</t>
  </si>
  <si>
    <t>SRR10430323</t>
  </si>
  <si>
    <t>SRR6807752</t>
  </si>
  <si>
    <t>SRR10379920</t>
  </si>
  <si>
    <t>SRR10430380</t>
  </si>
  <si>
    <t>SRR10397163</t>
  </si>
  <si>
    <t>SRR10380232</t>
  </si>
  <si>
    <t>SRR7516437</t>
  </si>
  <si>
    <t>SRR10379891</t>
  </si>
  <si>
    <t>SRR6356932</t>
  </si>
  <si>
    <t>SRR10397107</t>
  </si>
  <si>
    <t>lineage4,lineage4.3,lineage4.3.4,lineage4.3.4.2</t>
  </si>
  <si>
    <t>SRR10380229</t>
  </si>
  <si>
    <t>SRR6356978</t>
  </si>
  <si>
    <t>SRR10380207</t>
  </si>
  <si>
    <t>SRR10380141</t>
  </si>
  <si>
    <t>SRR10380197</t>
  </si>
  <si>
    <t>SRR10430354</t>
  </si>
  <si>
    <t>SRR10430375</t>
  </si>
  <si>
    <t>SRR7516397</t>
  </si>
  <si>
    <t>SRR6356962</t>
  </si>
  <si>
    <t>SRR10397108</t>
  </si>
  <si>
    <t>SRR7516365</t>
  </si>
  <si>
    <t>SRR10430341</t>
  </si>
  <si>
    <t>SRR6356975</t>
  </si>
  <si>
    <t>SRR10397186</t>
  </si>
  <si>
    <t>SRR10379925</t>
  </si>
  <si>
    <t>SRR10379952</t>
  </si>
  <si>
    <t>SRR7516446</t>
  </si>
  <si>
    <t>SRR10380208</t>
  </si>
  <si>
    <t>SRR10380006</t>
  </si>
  <si>
    <t>SRR10397191</t>
  </si>
  <si>
    <t>SRR10380128</t>
  </si>
  <si>
    <t>SRR10397216</t>
  </si>
  <si>
    <t>SRR10379915</t>
  </si>
  <si>
    <t>SRR10380027</t>
  </si>
  <si>
    <t>SRR10380193</t>
  </si>
  <si>
    <t>SRR10380163</t>
  </si>
  <si>
    <t>SRR10379961</t>
  </si>
  <si>
    <t>SRR10430331</t>
  </si>
  <si>
    <t>SRR7516416</t>
  </si>
  <si>
    <t>SRR7516440</t>
  </si>
  <si>
    <t>SRR10380181</t>
  </si>
  <si>
    <t>SRR7516364</t>
  </si>
  <si>
    <t>SRR10380216</t>
  </si>
  <si>
    <t>SRR10397170</t>
  </si>
  <si>
    <t>SRR7516351</t>
  </si>
  <si>
    <t>SRR10380126</t>
  </si>
  <si>
    <t>SRR6356924</t>
  </si>
  <si>
    <t>SRR7516434</t>
  </si>
  <si>
    <t>SRR10379999</t>
  </si>
  <si>
    <t>SRR6356979</t>
  </si>
  <si>
    <t>SRR10397258</t>
  </si>
  <si>
    <t>SRR10380135</t>
  </si>
  <si>
    <t>SRR6356923</t>
  </si>
  <si>
    <t>SRR10380088</t>
  </si>
  <si>
    <t>SRR6356960</t>
  </si>
  <si>
    <t>SRR10380179</t>
  </si>
  <si>
    <t>SRR7516415</t>
  </si>
  <si>
    <t>SRR10397220</t>
  </si>
  <si>
    <t>SRR10379907</t>
  </si>
  <si>
    <t>SRR10380180</t>
  </si>
  <si>
    <t>SRR10380151</t>
  </si>
  <si>
    <t>SRR10379893</t>
  </si>
  <si>
    <t>SRR10430321</t>
  </si>
  <si>
    <t>SRR10380237</t>
  </si>
  <si>
    <t>SRR10380218</t>
  </si>
  <si>
    <t>SRR10379988</t>
  </si>
  <si>
    <t>SRR10380016</t>
  </si>
  <si>
    <t>SRR10380026</t>
  </si>
  <si>
    <t>SRR10380067</t>
  </si>
  <si>
    <t>SRR10380231</t>
  </si>
  <si>
    <t>SRR10380217</t>
  </si>
  <si>
    <t>SRR10380112</t>
  </si>
  <si>
    <t>SRR10379902</t>
  </si>
  <si>
    <t>SRR10397196</t>
  </si>
  <si>
    <t>SRR10380220</t>
  </si>
  <si>
    <t>SRR10380242</t>
  </si>
  <si>
    <t>SRR10380235</t>
  </si>
  <si>
    <t>SRR10380152</t>
  </si>
  <si>
    <t>SRR10379968</t>
  </si>
  <si>
    <t>SRR10380244</t>
  </si>
  <si>
    <t>Sample_Name_Used</t>
  </si>
  <si>
    <t>Average Genome Coverage (To H37Rv Reference)</t>
  </si>
  <si>
    <t>Illumina Short-Read WGS Data -  SRA/ENA Run Accession</t>
  </si>
  <si>
    <t>F2 Metric (To detect mixed lineage infection)</t>
  </si>
  <si>
    <t>SeqReason</t>
  </si>
  <si>
    <t>TBP_SampleID</t>
  </si>
  <si>
    <t>TGEN_SampleID</t>
  </si>
  <si>
    <t>TB3706</t>
  </si>
  <si>
    <t>DNA621</t>
  </si>
  <si>
    <t>TB3305</t>
  </si>
  <si>
    <t>DNA594</t>
  </si>
  <si>
    <t>TB6755</t>
  </si>
  <si>
    <t>DNA0432</t>
  </si>
  <si>
    <t>TB6552</t>
  </si>
  <si>
    <t>DNA199</t>
  </si>
  <si>
    <t>TB6765</t>
  </si>
  <si>
    <t>DNA0441</t>
  </si>
  <si>
    <t>TB7340</t>
  </si>
  <si>
    <t>DNA146</t>
  </si>
  <si>
    <t>TB6778</t>
  </si>
  <si>
    <t>DNA0453</t>
  </si>
  <si>
    <t>TB7044</t>
  </si>
  <si>
    <t>DNA246</t>
  </si>
  <si>
    <t>TB6973</t>
  </si>
  <si>
    <t>DNA237</t>
  </si>
  <si>
    <t>TB6807</t>
  </si>
  <si>
    <t>DNA0479</t>
  </si>
  <si>
    <t>TB6976</t>
  </si>
  <si>
    <t>DNA0527</t>
  </si>
  <si>
    <t>TB3572</t>
  </si>
  <si>
    <t>DNA361</t>
  </si>
  <si>
    <t>TB6599</t>
  </si>
  <si>
    <t>lineage4.3.4.1</t>
  </si>
  <si>
    <t>DNA0417</t>
  </si>
  <si>
    <t>TB6977</t>
  </si>
  <si>
    <t>lineage4.3.4.2</t>
  </si>
  <si>
    <t>DNA0530</t>
  </si>
  <si>
    <t>TB6846</t>
  </si>
  <si>
    <t>DNA0511</t>
  </si>
  <si>
    <t>TB4414</t>
  </si>
  <si>
    <t>DNA014</t>
  </si>
  <si>
    <t>TB6786</t>
  </si>
  <si>
    <t>DNA216</t>
  </si>
  <si>
    <t>TB6733</t>
  </si>
  <si>
    <t>DNA0428</t>
  </si>
  <si>
    <t>TB8073</t>
  </si>
  <si>
    <t>DNA125</t>
  </si>
  <si>
    <t>TB6596</t>
  </si>
  <si>
    <t>DNA0415</t>
  </si>
  <si>
    <t>TB3898</t>
  </si>
  <si>
    <t>DNA373</t>
  </si>
  <si>
    <t>TB3256</t>
  </si>
  <si>
    <t>DNA350</t>
  </si>
  <si>
    <t>PacBio Long-Read WGS Data -  SRA/ENA Run Accession</t>
  </si>
  <si>
    <t>SRRXXXXXXXX</t>
  </si>
  <si>
    <t>Reseq to evaluate putative GCE</t>
  </si>
  <si>
    <t>TBP-22-LR</t>
  </si>
  <si>
    <t>From this analysis, we selected 22 Mtb isolates for resequencing with PacBio HiFi WGS (Sequel II) to evaluate the accuracy of a subset of putative events (12 GCEs).</t>
  </si>
  <si>
    <t>TBP-22-LR refers to the dataset of Mtb isolates that were resequenced with PacBio HiFi long-read WGS. This dataset was used to validate putative gene conversion events that we partially supported by the initial short-read 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</si>
</sst>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11" fontId="4" fillId="0" borderId="0" xfId="0" applyNumberFormat="1" applyFont="1"/>
    <xf numFmtId="0" fontId="6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quotePrefix="1"/>
    <xf numFmtId="0" fontId="1" fillId="0" borderId="0" xfId="0" applyFont="1"/>
    <xf numFmtId="0" fontId="9" fillId="0" borderId="1" xfId="0" applyFont="1" applyBorder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TBPortals PacBio (Subread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3">
  <tableColumns count="17">
    <tableColumn id="1" xr3:uid="{00000000-0010-0000-0000-000001000000}" name="ncbi_bioproject"/>
    <tableColumn id="2" xr3:uid="{00000000-0010-0000-0000-000002000000}" name="ncbi_biosample"/>
    <tableColumn id="3" xr3:uid="{00000000-0010-0000-0000-000003000000}" name="Illumina_Reads_Run_Accession"/>
    <tableColumn id="4" xr3:uid="{00000000-0010-0000-0000-000004000000}" name="sequenced_name"/>
    <tableColumn id="5" xr3:uid="{00000000-0010-0000-0000-000005000000}" name="genome_name"/>
    <tableColumn id="6" xr3:uid="{00000000-0010-0000-0000-000006000000}" name="NISC_id"/>
    <tableColumn id="7" xr3:uid="{00000000-0010-0000-0000-000007000000}" name="NISC_assembled"/>
    <tableColumn id="8" xr3:uid="{00000000-0010-0000-0000-000008000000}" name="Annotated"/>
    <tableColumn id="9" xr3:uid="{00000000-0010-0000-0000-000009000000}" name="spoligotype"/>
    <tableColumn id="10" xr3:uid="{00000000-0010-0000-0000-00000A000000}" name="main_lineage"/>
    <tableColumn id="11" xr3:uid="{00000000-0010-0000-0000-00000B000000}" name="sub_lineage"/>
    <tableColumn id="12" xr3:uid="{00000000-0010-0000-0000-00000C000000}" name="TBP_DR"/>
    <tableColumn id="13" xr3:uid="{00000000-0010-0000-0000-00000D000000}" name="DST_RESIST"/>
    <tableColumn id="14" xr3:uid="{00000000-0010-0000-0000-00000E000000}" name="country"/>
    <tableColumn id="15" xr3:uid="{00000000-0010-0000-0000-00000F000000}" name="Reason"/>
    <tableColumn id="17" xr3:uid="{00000000-0010-0000-0000-000011000000}" name="specimen_identifier"/>
    <tableColumn id="18" xr3:uid="{00000000-0010-0000-0000-000012000000}" name="locus_tag"/>
  </tableColumns>
  <tableStyleInfo name="TBPortals PacBio (Subread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27E4-7E87-094C-9304-1099D085783A}">
  <dimension ref="A1:B9"/>
  <sheetViews>
    <sheetView tabSelected="1" workbookViewId="0">
      <selection activeCell="B19" sqref="A1:B19"/>
    </sheetView>
  </sheetViews>
  <sheetFormatPr baseColWidth="10" defaultRowHeight="16" x14ac:dyDescent="0.2"/>
  <cols>
    <col min="1" max="1" width="12.5" customWidth="1"/>
    <col min="2" max="2" width="186.1640625" customWidth="1"/>
  </cols>
  <sheetData>
    <row r="1" spans="1:2" x14ac:dyDescent="0.2">
      <c r="A1" s="17" t="s">
        <v>3449</v>
      </c>
      <c r="B1" s="15" t="s">
        <v>3450</v>
      </c>
    </row>
    <row r="2" spans="1:2" x14ac:dyDescent="0.2">
      <c r="A2" s="17" t="s">
        <v>3451</v>
      </c>
      <c r="B2" s="11" t="s">
        <v>3452</v>
      </c>
    </row>
    <row r="4" spans="1:2" x14ac:dyDescent="0.2">
      <c r="A4" s="17" t="s">
        <v>3454</v>
      </c>
      <c r="B4" s="11" t="s">
        <v>3457</v>
      </c>
    </row>
    <row r="6" spans="1:2" x14ac:dyDescent="0.2">
      <c r="A6" s="17" t="s">
        <v>3453</v>
      </c>
      <c r="B6" s="11" t="s">
        <v>3456</v>
      </c>
    </row>
    <row r="7" spans="1:2" x14ac:dyDescent="0.2">
      <c r="B7" s="15" t="s">
        <v>4732</v>
      </c>
    </row>
    <row r="9" spans="1:2" x14ac:dyDescent="0.2">
      <c r="A9" s="17" t="s">
        <v>3455</v>
      </c>
      <c r="B9" s="15" t="s">
        <v>4733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66" sqref="B166"/>
    </sheetView>
  </sheetViews>
  <sheetFormatPr baseColWidth="10" defaultColWidth="11.1640625" defaultRowHeight="15" customHeight="1" x14ac:dyDescent="0.2"/>
  <cols>
    <col min="1" max="1" width="19" customWidth="1"/>
    <col min="2" max="2" width="30.83203125" customWidth="1"/>
    <col min="3" max="3" width="19.1640625" customWidth="1"/>
    <col min="4" max="5" width="40.5" customWidth="1"/>
    <col min="6" max="6" width="21.33203125" customWidth="1"/>
    <col min="7" max="7" width="38.6640625" customWidth="1"/>
    <col min="8" max="27" width="10.5" customWidth="1"/>
  </cols>
  <sheetData>
    <row r="1" spans="1:7" ht="15.75" customHeight="1" x14ac:dyDescent="0.2">
      <c r="A1" s="1" t="s">
        <v>0</v>
      </c>
      <c r="B1" s="1" t="s">
        <v>3448</v>
      </c>
      <c r="C1" s="1" t="s">
        <v>1</v>
      </c>
      <c r="D1" s="1" t="s">
        <v>2</v>
      </c>
      <c r="E1" s="1" t="s">
        <v>3441</v>
      </c>
      <c r="F1" s="1" t="s">
        <v>3</v>
      </c>
      <c r="G1" s="1" t="s">
        <v>3447</v>
      </c>
    </row>
    <row r="2" spans="1:7" ht="15.75" customHeight="1" x14ac:dyDescent="0.2">
      <c r="A2" s="1" t="s">
        <v>4</v>
      </c>
      <c r="B2" s="1">
        <v>358</v>
      </c>
      <c r="C2" s="1" t="s">
        <v>5</v>
      </c>
      <c r="D2" s="1" t="s">
        <v>6</v>
      </c>
      <c r="E2" s="1" t="s">
        <v>3442</v>
      </c>
      <c r="F2" s="1" t="s">
        <v>7</v>
      </c>
      <c r="G2" s="1" t="s">
        <v>8</v>
      </c>
    </row>
    <row r="3" spans="1:7" ht="15.75" customHeight="1" x14ac:dyDescent="0.2">
      <c r="A3" s="1" t="s">
        <v>9</v>
      </c>
      <c r="B3" s="1">
        <v>372</v>
      </c>
      <c r="C3" s="1" t="s">
        <v>5</v>
      </c>
      <c r="D3" s="1" t="s">
        <v>10</v>
      </c>
      <c r="E3" s="1" t="s">
        <v>3442</v>
      </c>
      <c r="F3" s="1" t="s">
        <v>7</v>
      </c>
      <c r="G3" s="1" t="s">
        <v>8</v>
      </c>
    </row>
    <row r="4" spans="1:7" ht="15.75" customHeight="1" x14ac:dyDescent="0.2">
      <c r="A4" s="1" t="s">
        <v>11</v>
      </c>
      <c r="B4" s="1">
        <v>933</v>
      </c>
      <c r="C4" s="1" t="s">
        <v>12</v>
      </c>
      <c r="D4" s="1" t="s">
        <v>13</v>
      </c>
      <c r="E4" s="1" t="s">
        <v>3443</v>
      </c>
      <c r="F4" s="1" t="s">
        <v>14</v>
      </c>
      <c r="G4" s="1" t="s">
        <v>8</v>
      </c>
    </row>
    <row r="5" spans="1:7" ht="15.75" customHeight="1" x14ac:dyDescent="0.2">
      <c r="A5" s="1" t="s">
        <v>15</v>
      </c>
      <c r="B5" s="1">
        <v>374</v>
      </c>
      <c r="C5" s="1" t="s">
        <v>12</v>
      </c>
      <c r="D5" s="1" t="s">
        <v>13</v>
      </c>
      <c r="E5" s="1" t="s">
        <v>3443</v>
      </c>
      <c r="F5" s="1" t="s">
        <v>14</v>
      </c>
      <c r="G5" s="1" t="s">
        <v>8</v>
      </c>
    </row>
    <row r="6" spans="1:7" ht="15.75" customHeight="1" x14ac:dyDescent="0.2">
      <c r="A6" s="1" t="s">
        <v>16</v>
      </c>
      <c r="B6" s="1">
        <v>421</v>
      </c>
      <c r="C6" s="1" t="s">
        <v>12</v>
      </c>
      <c r="D6" s="1" t="s">
        <v>13</v>
      </c>
      <c r="E6" s="1" t="s">
        <v>3443</v>
      </c>
      <c r="F6" s="1" t="s">
        <v>14</v>
      </c>
      <c r="G6" s="1" t="s">
        <v>8</v>
      </c>
    </row>
    <row r="7" spans="1:7" ht="15.75" customHeight="1" x14ac:dyDescent="0.2">
      <c r="A7" s="1" t="s">
        <v>17</v>
      </c>
      <c r="B7" s="1">
        <v>877</v>
      </c>
      <c r="C7" s="1" t="s">
        <v>12</v>
      </c>
      <c r="D7" s="1" t="s">
        <v>13</v>
      </c>
      <c r="E7" s="1" t="s">
        <v>3443</v>
      </c>
      <c r="F7" s="1" t="s">
        <v>14</v>
      </c>
      <c r="G7" s="1" t="s">
        <v>8</v>
      </c>
    </row>
    <row r="8" spans="1:7" ht="15.75" customHeight="1" x14ac:dyDescent="0.2">
      <c r="A8" s="1" t="s">
        <v>18</v>
      </c>
      <c r="B8" s="1">
        <v>373</v>
      </c>
      <c r="C8" s="1" t="s">
        <v>12</v>
      </c>
      <c r="D8" s="1" t="s">
        <v>13</v>
      </c>
      <c r="E8" s="1" t="s">
        <v>3443</v>
      </c>
      <c r="F8" s="1" t="s">
        <v>14</v>
      </c>
      <c r="G8" s="1" t="s">
        <v>8</v>
      </c>
    </row>
    <row r="9" spans="1:7" ht="15.75" customHeight="1" x14ac:dyDescent="0.2">
      <c r="A9" s="1" t="s">
        <v>19</v>
      </c>
      <c r="B9" s="1">
        <v>913</v>
      </c>
      <c r="C9" s="1" t="s">
        <v>12</v>
      </c>
      <c r="D9" s="1" t="s">
        <v>13</v>
      </c>
      <c r="E9" s="1" t="s">
        <v>3443</v>
      </c>
      <c r="F9" s="1" t="s">
        <v>14</v>
      </c>
      <c r="G9" s="1" t="s">
        <v>8</v>
      </c>
    </row>
    <row r="10" spans="1:7" ht="15.75" customHeight="1" x14ac:dyDescent="0.2">
      <c r="A10" s="1" t="s">
        <v>20</v>
      </c>
      <c r="B10" s="1">
        <v>961</v>
      </c>
      <c r="C10" s="1" t="s">
        <v>12</v>
      </c>
      <c r="D10" s="1" t="s">
        <v>13</v>
      </c>
      <c r="E10" s="1" t="s">
        <v>3443</v>
      </c>
      <c r="F10" s="1" t="s">
        <v>14</v>
      </c>
      <c r="G10" s="1" t="s">
        <v>8</v>
      </c>
    </row>
    <row r="11" spans="1:7" ht="15.75" customHeight="1" x14ac:dyDescent="0.2">
      <c r="A11" s="1" t="s">
        <v>21</v>
      </c>
      <c r="B11" s="1">
        <v>955</v>
      </c>
      <c r="C11" s="1" t="s">
        <v>12</v>
      </c>
      <c r="D11" s="1" t="s">
        <v>13</v>
      </c>
      <c r="E11" s="1" t="s">
        <v>3443</v>
      </c>
      <c r="F11" s="1" t="s">
        <v>14</v>
      </c>
      <c r="G11" s="1" t="s">
        <v>8</v>
      </c>
    </row>
    <row r="12" spans="1:7" ht="15.75" customHeight="1" x14ac:dyDescent="0.2">
      <c r="A12" s="1" t="s">
        <v>22</v>
      </c>
      <c r="B12" s="1">
        <v>206</v>
      </c>
      <c r="C12" s="1" t="s">
        <v>12</v>
      </c>
      <c r="D12" s="1" t="s">
        <v>13</v>
      </c>
      <c r="E12" s="1" t="s">
        <v>3442</v>
      </c>
      <c r="F12" s="1" t="s">
        <v>23</v>
      </c>
      <c r="G12" s="1" t="s">
        <v>8</v>
      </c>
    </row>
    <row r="13" spans="1:7" ht="15.75" customHeight="1" x14ac:dyDescent="0.2">
      <c r="A13" s="1" t="s">
        <v>24</v>
      </c>
      <c r="B13" s="1">
        <v>753</v>
      </c>
      <c r="C13" s="1" t="s">
        <v>12</v>
      </c>
      <c r="D13" s="1" t="s">
        <v>13</v>
      </c>
      <c r="E13" s="1" t="s">
        <v>3443</v>
      </c>
      <c r="F13" s="1" t="s">
        <v>14</v>
      </c>
      <c r="G13" s="1" t="s">
        <v>8</v>
      </c>
    </row>
    <row r="14" spans="1:7" ht="15.75" customHeight="1" x14ac:dyDescent="0.2">
      <c r="A14" s="1" t="s">
        <v>25</v>
      </c>
      <c r="B14" s="1">
        <v>344</v>
      </c>
      <c r="C14" s="1" t="s">
        <v>12</v>
      </c>
      <c r="D14" s="1" t="s">
        <v>26</v>
      </c>
      <c r="E14" s="1" t="s">
        <v>3442</v>
      </c>
      <c r="F14" s="1" t="s">
        <v>7</v>
      </c>
      <c r="G14" s="1" t="s">
        <v>8</v>
      </c>
    </row>
    <row r="15" spans="1:7" ht="15.75" customHeight="1" x14ac:dyDescent="0.2">
      <c r="A15" s="1" t="s">
        <v>27</v>
      </c>
      <c r="B15" s="1">
        <v>335</v>
      </c>
      <c r="C15" s="1" t="s">
        <v>12</v>
      </c>
      <c r="D15" s="1" t="s">
        <v>13</v>
      </c>
      <c r="E15" s="1" t="s">
        <v>3442</v>
      </c>
      <c r="F15" s="1" t="s">
        <v>7</v>
      </c>
      <c r="G15" s="1" t="s">
        <v>8</v>
      </c>
    </row>
    <row r="16" spans="1:7" ht="15.75" customHeight="1" x14ac:dyDescent="0.2">
      <c r="A16" s="1" t="s">
        <v>28</v>
      </c>
      <c r="B16" s="1">
        <v>437</v>
      </c>
      <c r="C16" s="1" t="s">
        <v>12</v>
      </c>
      <c r="D16" s="1" t="s">
        <v>13</v>
      </c>
      <c r="E16" s="1" t="s">
        <v>3443</v>
      </c>
      <c r="F16" s="1" t="s">
        <v>14</v>
      </c>
      <c r="G16" s="1" t="s">
        <v>8</v>
      </c>
    </row>
    <row r="17" spans="1:7" ht="15.75" customHeight="1" x14ac:dyDescent="0.2">
      <c r="A17" s="1" t="s">
        <v>29</v>
      </c>
      <c r="B17" s="1">
        <v>807</v>
      </c>
      <c r="C17" s="1" t="s">
        <v>12</v>
      </c>
      <c r="D17" s="1" t="s">
        <v>13</v>
      </c>
      <c r="E17" s="1" t="s">
        <v>3443</v>
      </c>
      <c r="F17" s="1" t="s">
        <v>14</v>
      </c>
      <c r="G17" s="1" t="s">
        <v>8</v>
      </c>
    </row>
    <row r="18" spans="1:7" ht="15.75" customHeight="1" x14ac:dyDescent="0.2">
      <c r="A18" s="1" t="s">
        <v>30</v>
      </c>
      <c r="B18" s="1">
        <v>259</v>
      </c>
      <c r="C18" s="1" t="s">
        <v>31</v>
      </c>
      <c r="D18" s="1" t="s">
        <v>31</v>
      </c>
      <c r="E18" s="1" t="s">
        <v>3442</v>
      </c>
      <c r="F18" s="1" t="s">
        <v>7</v>
      </c>
      <c r="G18" s="1" t="s">
        <v>8</v>
      </c>
    </row>
    <row r="19" spans="1:7" ht="15.75" customHeight="1" x14ac:dyDescent="0.2">
      <c r="A19" s="1" t="s">
        <v>32</v>
      </c>
      <c r="B19" s="1">
        <v>366</v>
      </c>
      <c r="C19" s="1" t="s">
        <v>31</v>
      </c>
      <c r="D19" s="1" t="s">
        <v>31</v>
      </c>
      <c r="E19" s="1" t="s">
        <v>3442</v>
      </c>
      <c r="F19" s="1" t="s">
        <v>7</v>
      </c>
      <c r="G19" s="1" t="s">
        <v>8</v>
      </c>
    </row>
    <row r="20" spans="1:7" ht="15.75" customHeight="1" x14ac:dyDescent="0.2">
      <c r="A20" s="1" t="s">
        <v>33</v>
      </c>
      <c r="B20" s="1">
        <v>225</v>
      </c>
      <c r="C20" s="1" t="s">
        <v>31</v>
      </c>
      <c r="D20" s="1" t="s">
        <v>31</v>
      </c>
      <c r="E20" s="1" t="s">
        <v>3442</v>
      </c>
      <c r="F20" s="1" t="s">
        <v>7</v>
      </c>
      <c r="G20" s="1" t="s">
        <v>8</v>
      </c>
    </row>
    <row r="21" spans="1:7" ht="15.75" customHeight="1" x14ac:dyDescent="0.2">
      <c r="A21" s="1" t="s">
        <v>34</v>
      </c>
      <c r="B21" s="1">
        <v>249</v>
      </c>
      <c r="C21" s="1" t="s">
        <v>35</v>
      </c>
      <c r="D21" s="1" t="s">
        <v>36</v>
      </c>
      <c r="E21" s="1" t="s">
        <v>3442</v>
      </c>
      <c r="F21" s="1" t="s">
        <v>23</v>
      </c>
      <c r="G21" s="1" t="s">
        <v>8</v>
      </c>
    </row>
    <row r="22" spans="1:7" ht="15.75" customHeight="1" x14ac:dyDescent="0.2">
      <c r="A22" s="1" t="s">
        <v>37</v>
      </c>
      <c r="B22" s="1">
        <v>138</v>
      </c>
      <c r="C22" s="1" t="s">
        <v>35</v>
      </c>
      <c r="D22" s="1" t="s">
        <v>35</v>
      </c>
      <c r="E22" s="1" t="s">
        <v>3442</v>
      </c>
      <c r="F22" s="1" t="s">
        <v>23</v>
      </c>
      <c r="G22" s="1" t="s">
        <v>8</v>
      </c>
    </row>
    <row r="23" spans="1:7" ht="15.75" customHeight="1" x14ac:dyDescent="0.2">
      <c r="A23" s="1" t="s">
        <v>38</v>
      </c>
      <c r="B23" s="1">
        <v>163</v>
      </c>
      <c r="C23" s="1" t="s">
        <v>35</v>
      </c>
      <c r="D23" s="1" t="s">
        <v>39</v>
      </c>
      <c r="E23" s="1" t="s">
        <v>3442</v>
      </c>
      <c r="F23" s="1" t="s">
        <v>23</v>
      </c>
      <c r="G23" s="1" t="s">
        <v>8</v>
      </c>
    </row>
    <row r="24" spans="1:7" ht="15.75" customHeight="1" x14ac:dyDescent="0.2">
      <c r="A24" s="1" t="s">
        <v>40</v>
      </c>
      <c r="B24" s="1">
        <v>195</v>
      </c>
      <c r="C24" s="1" t="s">
        <v>35</v>
      </c>
      <c r="D24" s="1" t="s">
        <v>41</v>
      </c>
      <c r="E24" s="1" t="s">
        <v>3442</v>
      </c>
      <c r="F24" s="1" t="s">
        <v>23</v>
      </c>
      <c r="G24" s="1" t="s">
        <v>8</v>
      </c>
    </row>
    <row r="25" spans="1:7" ht="15.75" customHeight="1" x14ac:dyDescent="0.2">
      <c r="A25" s="1" t="s">
        <v>42</v>
      </c>
      <c r="B25" s="1">
        <v>172</v>
      </c>
      <c r="C25" s="1" t="s">
        <v>35</v>
      </c>
      <c r="D25" s="1" t="s">
        <v>36</v>
      </c>
      <c r="E25" s="1" t="s">
        <v>3442</v>
      </c>
      <c r="F25" s="1" t="s">
        <v>23</v>
      </c>
      <c r="G25" s="1" t="s">
        <v>8</v>
      </c>
    </row>
    <row r="26" spans="1:7" ht="15.75" customHeight="1" x14ac:dyDescent="0.2">
      <c r="A26" s="1" t="s">
        <v>43</v>
      </c>
      <c r="B26" s="1">
        <v>193</v>
      </c>
      <c r="C26" s="1" t="s">
        <v>35</v>
      </c>
      <c r="D26" s="1" t="s">
        <v>44</v>
      </c>
      <c r="E26" s="1" t="s">
        <v>3442</v>
      </c>
      <c r="F26" s="1" t="s">
        <v>23</v>
      </c>
      <c r="G26" s="1" t="s">
        <v>8</v>
      </c>
    </row>
    <row r="27" spans="1:7" ht="15.75" customHeight="1" x14ac:dyDescent="0.2">
      <c r="A27" s="1" t="s">
        <v>45</v>
      </c>
      <c r="B27" s="1">
        <v>191</v>
      </c>
      <c r="C27" s="1" t="s">
        <v>35</v>
      </c>
      <c r="D27" s="1" t="s">
        <v>44</v>
      </c>
      <c r="E27" s="1" t="s">
        <v>3442</v>
      </c>
      <c r="F27" s="1" t="s">
        <v>23</v>
      </c>
      <c r="G27" s="1" t="s">
        <v>8</v>
      </c>
    </row>
    <row r="28" spans="1:7" ht="15.75" customHeight="1" x14ac:dyDescent="0.2">
      <c r="A28" s="1" t="s">
        <v>46</v>
      </c>
      <c r="B28" s="1">
        <v>227</v>
      </c>
      <c r="C28" s="1" t="s">
        <v>35</v>
      </c>
      <c r="D28" s="1" t="s">
        <v>47</v>
      </c>
      <c r="E28" s="1" t="s">
        <v>3442</v>
      </c>
      <c r="F28" s="1" t="s">
        <v>23</v>
      </c>
      <c r="G28" s="1" t="s">
        <v>8</v>
      </c>
    </row>
    <row r="29" spans="1:7" ht="15.75" customHeight="1" x14ac:dyDescent="0.2">
      <c r="A29" s="1" t="s">
        <v>48</v>
      </c>
      <c r="B29" s="1">
        <v>194</v>
      </c>
      <c r="C29" s="1" t="s">
        <v>35</v>
      </c>
      <c r="D29" s="1" t="s">
        <v>44</v>
      </c>
      <c r="E29" s="1" t="s">
        <v>3442</v>
      </c>
      <c r="F29" s="1" t="s">
        <v>23</v>
      </c>
      <c r="G29" s="1" t="s">
        <v>8</v>
      </c>
    </row>
    <row r="30" spans="1:7" ht="15.75" customHeight="1" x14ac:dyDescent="0.2">
      <c r="A30" s="1" t="s">
        <v>49</v>
      </c>
      <c r="B30" s="1">
        <v>195</v>
      </c>
      <c r="C30" s="1" t="s">
        <v>35</v>
      </c>
      <c r="D30" s="1" t="s">
        <v>50</v>
      </c>
      <c r="E30" s="1" t="s">
        <v>3442</v>
      </c>
      <c r="F30" s="1" t="s">
        <v>23</v>
      </c>
      <c r="G30" s="1" t="s">
        <v>8</v>
      </c>
    </row>
    <row r="31" spans="1:7" ht="15.75" customHeight="1" x14ac:dyDescent="0.2">
      <c r="A31" s="1" t="s">
        <v>51</v>
      </c>
      <c r="B31" s="1">
        <v>964</v>
      </c>
      <c r="C31" s="1" t="s">
        <v>35</v>
      </c>
      <c r="D31" s="1" t="s">
        <v>52</v>
      </c>
      <c r="E31" s="10" t="s">
        <v>3443</v>
      </c>
      <c r="F31" s="1" t="s">
        <v>14</v>
      </c>
      <c r="G31" s="1" t="s">
        <v>8</v>
      </c>
    </row>
    <row r="32" spans="1:7" ht="15.75" customHeight="1" x14ac:dyDescent="0.2">
      <c r="A32" s="1" t="s">
        <v>53</v>
      </c>
      <c r="B32" s="1">
        <v>859</v>
      </c>
      <c r="C32" s="1" t="s">
        <v>35</v>
      </c>
      <c r="D32" s="1" t="s">
        <v>36</v>
      </c>
      <c r="E32" s="10" t="s">
        <v>3443</v>
      </c>
      <c r="F32" s="1" t="s">
        <v>14</v>
      </c>
      <c r="G32" s="1" t="s">
        <v>8</v>
      </c>
    </row>
    <row r="33" spans="1:7" ht="15.75" customHeight="1" x14ac:dyDescent="0.2">
      <c r="A33" s="1" t="s">
        <v>54</v>
      </c>
      <c r="B33" s="1">
        <v>234</v>
      </c>
      <c r="C33" s="1" t="s">
        <v>35</v>
      </c>
      <c r="D33" s="1" t="s">
        <v>55</v>
      </c>
      <c r="E33" s="1" t="s">
        <v>3442</v>
      </c>
      <c r="F33" s="1" t="s">
        <v>56</v>
      </c>
      <c r="G33" s="1" t="s">
        <v>8</v>
      </c>
    </row>
    <row r="34" spans="1:7" ht="15.75" customHeight="1" x14ac:dyDescent="0.2">
      <c r="A34" s="1" t="s">
        <v>57</v>
      </c>
      <c r="B34" s="1">
        <v>960</v>
      </c>
      <c r="C34" s="1" t="s">
        <v>35</v>
      </c>
      <c r="D34" s="1" t="s">
        <v>58</v>
      </c>
      <c r="E34" s="10" t="s">
        <v>3443</v>
      </c>
      <c r="F34" s="1" t="s">
        <v>14</v>
      </c>
      <c r="G34" s="1" t="s">
        <v>8</v>
      </c>
    </row>
    <row r="35" spans="1:7" ht="15.75" customHeight="1" x14ac:dyDescent="0.2">
      <c r="A35" s="1" t="s">
        <v>59</v>
      </c>
      <c r="B35" s="1">
        <v>497</v>
      </c>
      <c r="C35" s="1" t="s">
        <v>35</v>
      </c>
      <c r="D35" s="1" t="s">
        <v>60</v>
      </c>
      <c r="E35" s="10" t="s">
        <v>3443</v>
      </c>
      <c r="F35" s="1" t="s">
        <v>14</v>
      </c>
      <c r="G35" s="1" t="s">
        <v>8</v>
      </c>
    </row>
    <row r="36" spans="1:7" ht="15.75" customHeight="1" x14ac:dyDescent="0.2">
      <c r="A36" s="1" t="s">
        <v>61</v>
      </c>
      <c r="B36" s="1">
        <v>162</v>
      </c>
      <c r="C36" s="1" t="s">
        <v>35</v>
      </c>
      <c r="D36" s="1" t="s">
        <v>52</v>
      </c>
      <c r="E36" s="1" t="s">
        <v>3442</v>
      </c>
      <c r="F36" s="1" t="s">
        <v>23</v>
      </c>
      <c r="G36" s="1" t="s">
        <v>8</v>
      </c>
    </row>
    <row r="37" spans="1:7" ht="15.75" customHeight="1" x14ac:dyDescent="0.2">
      <c r="A37" s="1" t="s">
        <v>62</v>
      </c>
      <c r="B37" s="1">
        <v>86</v>
      </c>
      <c r="C37" s="1" t="s">
        <v>35</v>
      </c>
      <c r="D37" s="1" t="s">
        <v>36</v>
      </c>
      <c r="E37" s="10" t="s">
        <v>3443</v>
      </c>
      <c r="F37" s="1" t="s">
        <v>14</v>
      </c>
      <c r="G37" s="1" t="s">
        <v>8</v>
      </c>
    </row>
    <row r="38" spans="1:7" ht="15.75" customHeight="1" x14ac:dyDescent="0.2">
      <c r="A38" s="1" t="s">
        <v>63</v>
      </c>
      <c r="B38" s="1">
        <v>559</v>
      </c>
      <c r="C38" s="1" t="s">
        <v>35</v>
      </c>
      <c r="D38" s="1" t="s">
        <v>50</v>
      </c>
      <c r="E38" s="10" t="s">
        <v>3443</v>
      </c>
      <c r="F38" s="1" t="s">
        <v>14</v>
      </c>
      <c r="G38" s="1" t="s">
        <v>8</v>
      </c>
    </row>
    <row r="39" spans="1:7" ht="15.75" customHeight="1" x14ac:dyDescent="0.2">
      <c r="A39" s="1" t="s">
        <v>64</v>
      </c>
      <c r="B39" s="1">
        <v>677</v>
      </c>
      <c r="C39" s="1" t="s">
        <v>35</v>
      </c>
      <c r="D39" s="1" t="s">
        <v>44</v>
      </c>
      <c r="E39" s="10" t="s">
        <v>3443</v>
      </c>
      <c r="F39" s="1" t="s">
        <v>14</v>
      </c>
      <c r="G39" s="1" t="s">
        <v>8</v>
      </c>
    </row>
    <row r="40" spans="1:7" ht="15.75" customHeight="1" x14ac:dyDescent="0.2">
      <c r="A40" s="1" t="s">
        <v>65</v>
      </c>
      <c r="B40" s="1">
        <v>555</v>
      </c>
      <c r="C40" s="1" t="s">
        <v>35</v>
      </c>
      <c r="D40" s="1" t="s">
        <v>36</v>
      </c>
      <c r="E40" s="10" t="s">
        <v>3443</v>
      </c>
      <c r="F40" s="1" t="s">
        <v>14</v>
      </c>
      <c r="G40" s="1" t="s">
        <v>8</v>
      </c>
    </row>
    <row r="41" spans="1:7" ht="15.75" customHeight="1" x14ac:dyDescent="0.2">
      <c r="A41" s="1" t="s">
        <v>66</v>
      </c>
      <c r="B41" s="1">
        <v>689</v>
      </c>
      <c r="C41" s="1" t="s">
        <v>35</v>
      </c>
      <c r="D41" s="1" t="s">
        <v>55</v>
      </c>
      <c r="E41" s="10" t="s">
        <v>3443</v>
      </c>
      <c r="F41" s="1" t="s">
        <v>14</v>
      </c>
      <c r="G41" s="1" t="s">
        <v>8</v>
      </c>
    </row>
    <row r="42" spans="1:7" ht="15.75" customHeight="1" x14ac:dyDescent="0.2">
      <c r="A42" s="1" t="s">
        <v>67</v>
      </c>
      <c r="B42" s="1">
        <v>203</v>
      </c>
      <c r="C42" s="1" t="s">
        <v>35</v>
      </c>
      <c r="D42" s="1" t="s">
        <v>47</v>
      </c>
      <c r="E42" s="1" t="s">
        <v>3442</v>
      </c>
      <c r="F42" s="1" t="s">
        <v>23</v>
      </c>
      <c r="G42" s="1" t="s">
        <v>8</v>
      </c>
    </row>
    <row r="43" spans="1:7" ht="15.75" customHeight="1" x14ac:dyDescent="0.2">
      <c r="A43" s="1" t="s">
        <v>68</v>
      </c>
      <c r="B43" s="1">
        <v>646</v>
      </c>
      <c r="C43" s="1" t="s">
        <v>35</v>
      </c>
      <c r="D43" s="1" t="s">
        <v>69</v>
      </c>
      <c r="E43" s="10" t="s">
        <v>3443</v>
      </c>
      <c r="F43" s="1" t="s">
        <v>14</v>
      </c>
      <c r="G43" s="1" t="s">
        <v>8</v>
      </c>
    </row>
    <row r="44" spans="1:7" ht="15.75" customHeight="1" x14ac:dyDescent="0.2">
      <c r="A44" s="1" t="s">
        <v>70</v>
      </c>
      <c r="B44" s="1">
        <v>370</v>
      </c>
      <c r="C44" s="1" t="s">
        <v>71</v>
      </c>
      <c r="D44" s="1" t="s">
        <v>71</v>
      </c>
      <c r="E44" s="1" t="s">
        <v>3442</v>
      </c>
      <c r="F44" s="1" t="s">
        <v>7</v>
      </c>
      <c r="G44" s="1" t="s">
        <v>8</v>
      </c>
    </row>
    <row r="45" spans="1:7" ht="15.75" customHeight="1" x14ac:dyDescent="0.2">
      <c r="A45" s="1" t="s">
        <v>72</v>
      </c>
      <c r="B45" s="1">
        <v>205</v>
      </c>
      <c r="C45" s="1" t="s">
        <v>71</v>
      </c>
      <c r="D45" s="1" t="s">
        <v>71</v>
      </c>
      <c r="E45" s="10" t="s">
        <v>3442</v>
      </c>
      <c r="F45" s="1" t="s">
        <v>7</v>
      </c>
      <c r="G45" s="1" t="s">
        <v>8</v>
      </c>
    </row>
    <row r="46" spans="1:7" ht="15.75" customHeight="1" x14ac:dyDescent="0.2">
      <c r="A46" s="1" t="s">
        <v>73</v>
      </c>
      <c r="B46" s="1">
        <v>362</v>
      </c>
      <c r="C46" s="1" t="s">
        <v>74</v>
      </c>
      <c r="D46" s="1" t="s">
        <v>75</v>
      </c>
      <c r="E46" s="10" t="s">
        <v>3442</v>
      </c>
      <c r="F46" s="1" t="s">
        <v>7</v>
      </c>
      <c r="G46" s="1" t="s">
        <v>8</v>
      </c>
    </row>
    <row r="47" spans="1:7" ht="15.75" customHeight="1" x14ac:dyDescent="0.2">
      <c r="A47" s="1" t="s">
        <v>76</v>
      </c>
      <c r="B47" s="1">
        <v>338</v>
      </c>
      <c r="C47" s="1" t="s">
        <v>74</v>
      </c>
      <c r="D47" s="1" t="s">
        <v>75</v>
      </c>
      <c r="E47" s="10" t="s">
        <v>3442</v>
      </c>
      <c r="F47" s="1" t="s">
        <v>7</v>
      </c>
      <c r="G47" s="1" t="s">
        <v>8</v>
      </c>
    </row>
    <row r="48" spans="1:7" ht="15.75" customHeight="1" x14ac:dyDescent="0.2">
      <c r="A48" s="1" t="s">
        <v>77</v>
      </c>
      <c r="B48" s="1">
        <v>345</v>
      </c>
      <c r="C48" s="1" t="s">
        <v>74</v>
      </c>
      <c r="D48" s="1" t="s">
        <v>75</v>
      </c>
      <c r="E48" s="10" t="s">
        <v>3442</v>
      </c>
      <c r="F48" s="1" t="s">
        <v>7</v>
      </c>
      <c r="G48" s="1" t="s">
        <v>8</v>
      </c>
    </row>
    <row r="49" spans="1:7" ht="15.75" customHeight="1" x14ac:dyDescent="0.2">
      <c r="A49" s="1" t="s">
        <v>78</v>
      </c>
      <c r="B49" s="1">
        <v>160</v>
      </c>
      <c r="C49" s="1" t="s">
        <v>79</v>
      </c>
      <c r="D49" s="1" t="s">
        <v>79</v>
      </c>
      <c r="E49" s="10" t="s">
        <v>3442</v>
      </c>
      <c r="F49" s="1" t="s">
        <v>80</v>
      </c>
      <c r="G49" s="1" t="s">
        <v>8</v>
      </c>
    </row>
    <row r="50" spans="1:7" ht="15.75" customHeight="1" x14ac:dyDescent="0.2">
      <c r="A50" s="1" t="s">
        <v>81</v>
      </c>
      <c r="B50" s="1">
        <v>376</v>
      </c>
      <c r="C50" s="1" t="s">
        <v>12</v>
      </c>
      <c r="D50" s="1" t="s">
        <v>82</v>
      </c>
      <c r="E50" s="1" t="s">
        <v>3446</v>
      </c>
      <c r="F50" s="1" t="s">
        <v>83</v>
      </c>
      <c r="G50" s="1" t="s">
        <v>84</v>
      </c>
    </row>
    <row r="51" spans="1:7" ht="15.75" customHeight="1" x14ac:dyDescent="0.2">
      <c r="A51" s="1" t="s">
        <v>85</v>
      </c>
      <c r="B51" s="1">
        <v>302</v>
      </c>
      <c r="C51" s="1" t="s">
        <v>12</v>
      </c>
      <c r="D51" s="1" t="s">
        <v>82</v>
      </c>
      <c r="E51" s="1" t="s">
        <v>3446</v>
      </c>
      <c r="F51" s="1" t="s">
        <v>83</v>
      </c>
      <c r="G51" s="1" t="s">
        <v>84</v>
      </c>
    </row>
    <row r="52" spans="1:7" ht="15.75" customHeight="1" x14ac:dyDescent="0.2">
      <c r="A52" s="1" t="s">
        <v>86</v>
      </c>
      <c r="B52" s="1">
        <v>299</v>
      </c>
      <c r="C52" s="1" t="s">
        <v>12</v>
      </c>
      <c r="D52" s="1" t="s">
        <v>82</v>
      </c>
      <c r="E52" s="1" t="s">
        <v>3446</v>
      </c>
      <c r="F52" s="1" t="s">
        <v>83</v>
      </c>
      <c r="G52" s="1" t="s">
        <v>84</v>
      </c>
    </row>
    <row r="53" spans="1:7" ht="15.75" customHeight="1" x14ac:dyDescent="0.2">
      <c r="A53" s="1" t="s">
        <v>87</v>
      </c>
      <c r="B53" s="1">
        <v>234</v>
      </c>
      <c r="C53" s="1" t="s">
        <v>12</v>
      </c>
      <c r="D53" s="1" t="s">
        <v>82</v>
      </c>
      <c r="E53" s="1" t="s">
        <v>3446</v>
      </c>
      <c r="F53" s="1" t="s">
        <v>83</v>
      </c>
      <c r="G53" s="1" t="s">
        <v>84</v>
      </c>
    </row>
    <row r="54" spans="1:7" ht="15.75" customHeight="1" x14ac:dyDescent="0.2">
      <c r="A54" s="1" t="s">
        <v>88</v>
      </c>
      <c r="B54" s="1">
        <v>144</v>
      </c>
      <c r="C54" s="1" t="s">
        <v>12</v>
      </c>
      <c r="D54" s="1" t="s">
        <v>82</v>
      </c>
      <c r="E54" s="1" t="s">
        <v>3446</v>
      </c>
      <c r="F54" s="1" t="s">
        <v>83</v>
      </c>
      <c r="G54" s="1" t="s">
        <v>84</v>
      </c>
    </row>
    <row r="55" spans="1:7" ht="15.75" customHeight="1" x14ac:dyDescent="0.2">
      <c r="A55" s="1" t="s">
        <v>89</v>
      </c>
      <c r="B55" s="1">
        <v>477</v>
      </c>
      <c r="C55" s="1" t="s">
        <v>12</v>
      </c>
      <c r="D55" s="1" t="s">
        <v>82</v>
      </c>
      <c r="E55" s="1" t="s">
        <v>3446</v>
      </c>
      <c r="F55" s="1" t="s">
        <v>83</v>
      </c>
      <c r="G55" s="1" t="s">
        <v>84</v>
      </c>
    </row>
    <row r="56" spans="1:7" ht="15.75" customHeight="1" x14ac:dyDescent="0.2">
      <c r="A56" s="1" t="s">
        <v>90</v>
      </c>
      <c r="B56" s="1">
        <v>307</v>
      </c>
      <c r="C56" s="1" t="s">
        <v>12</v>
      </c>
      <c r="D56" s="1" t="s">
        <v>82</v>
      </c>
      <c r="E56" s="1" t="s">
        <v>3446</v>
      </c>
      <c r="F56" s="1" t="s">
        <v>83</v>
      </c>
      <c r="G56" s="1" t="s">
        <v>84</v>
      </c>
    </row>
    <row r="57" spans="1:7" ht="15.75" customHeight="1" x14ac:dyDescent="0.2">
      <c r="A57" s="1" t="s">
        <v>91</v>
      </c>
      <c r="B57" s="1">
        <v>194</v>
      </c>
      <c r="C57" s="1" t="s">
        <v>12</v>
      </c>
      <c r="D57" s="1" t="s">
        <v>82</v>
      </c>
      <c r="E57" s="1" t="s">
        <v>3446</v>
      </c>
      <c r="F57" s="1" t="s">
        <v>83</v>
      </c>
      <c r="G57" s="1" t="s">
        <v>84</v>
      </c>
    </row>
    <row r="58" spans="1:7" ht="15.75" customHeight="1" x14ac:dyDescent="0.2">
      <c r="A58" s="1" t="s">
        <v>92</v>
      </c>
      <c r="B58" s="1">
        <v>70</v>
      </c>
      <c r="C58" s="1" t="s">
        <v>31</v>
      </c>
      <c r="D58" s="1" t="s">
        <v>31</v>
      </c>
      <c r="E58" s="1" t="s">
        <v>3446</v>
      </c>
      <c r="F58" s="1" t="s">
        <v>83</v>
      </c>
      <c r="G58" s="1" t="s">
        <v>84</v>
      </c>
    </row>
    <row r="59" spans="1:7" ht="15.75" customHeight="1" x14ac:dyDescent="0.2">
      <c r="A59" s="1" t="s">
        <v>93</v>
      </c>
      <c r="B59" s="1">
        <v>37</v>
      </c>
      <c r="C59" s="1" t="s">
        <v>31</v>
      </c>
      <c r="D59" s="1" t="s">
        <v>31</v>
      </c>
      <c r="E59" s="1" t="s">
        <v>3446</v>
      </c>
      <c r="F59" s="1" t="s">
        <v>83</v>
      </c>
      <c r="G59" s="1" t="s">
        <v>84</v>
      </c>
    </row>
    <row r="60" spans="1:7" ht="15.75" customHeight="1" x14ac:dyDescent="0.2">
      <c r="A60" s="1" t="s">
        <v>94</v>
      </c>
      <c r="B60" s="1">
        <v>111</v>
      </c>
      <c r="C60" s="1" t="s">
        <v>31</v>
      </c>
      <c r="D60" s="1" t="s">
        <v>31</v>
      </c>
      <c r="E60" s="1" t="s">
        <v>3446</v>
      </c>
      <c r="F60" s="1" t="s">
        <v>83</v>
      </c>
      <c r="G60" s="1" t="s">
        <v>84</v>
      </c>
    </row>
    <row r="61" spans="1:7" ht="15.75" customHeight="1" x14ac:dyDescent="0.2">
      <c r="A61" s="1" t="s">
        <v>95</v>
      </c>
      <c r="B61" s="1">
        <v>35</v>
      </c>
      <c r="C61" s="1" t="s">
        <v>35</v>
      </c>
      <c r="D61" s="1" t="s">
        <v>96</v>
      </c>
      <c r="E61" s="1" t="s">
        <v>3446</v>
      </c>
      <c r="F61" s="1" t="s">
        <v>83</v>
      </c>
      <c r="G61" s="1" t="s">
        <v>84</v>
      </c>
    </row>
    <row r="62" spans="1:7" ht="15.75" customHeight="1" x14ac:dyDescent="0.2">
      <c r="A62" s="1" t="s">
        <v>97</v>
      </c>
      <c r="B62" s="1">
        <v>30</v>
      </c>
      <c r="C62" s="1" t="s">
        <v>35</v>
      </c>
      <c r="D62" s="1" t="s">
        <v>96</v>
      </c>
      <c r="E62" s="1" t="s">
        <v>3446</v>
      </c>
      <c r="F62" s="1" t="s">
        <v>83</v>
      </c>
      <c r="G62" s="1" t="s">
        <v>84</v>
      </c>
    </row>
    <row r="63" spans="1:7" ht="15.75" customHeight="1" x14ac:dyDescent="0.2">
      <c r="A63" s="1" t="s">
        <v>98</v>
      </c>
      <c r="B63" s="1">
        <v>83</v>
      </c>
      <c r="C63" s="1" t="s">
        <v>35</v>
      </c>
      <c r="D63" s="1" t="s">
        <v>96</v>
      </c>
      <c r="E63" s="1" t="s">
        <v>3446</v>
      </c>
      <c r="F63" s="1" t="s">
        <v>83</v>
      </c>
      <c r="G63" s="1" t="s">
        <v>84</v>
      </c>
    </row>
    <row r="64" spans="1:7" ht="15.75" customHeight="1" x14ac:dyDescent="0.2">
      <c r="A64" s="1" t="s">
        <v>99</v>
      </c>
      <c r="B64" s="1">
        <v>71</v>
      </c>
      <c r="C64" s="1" t="s">
        <v>35</v>
      </c>
      <c r="D64" s="1" t="s">
        <v>100</v>
      </c>
      <c r="E64" s="1" t="s">
        <v>3446</v>
      </c>
      <c r="F64" s="1" t="s">
        <v>83</v>
      </c>
      <c r="G64" s="1" t="s">
        <v>84</v>
      </c>
    </row>
    <row r="65" spans="1:7" ht="15.75" customHeight="1" x14ac:dyDescent="0.2">
      <c r="A65" s="1" t="s">
        <v>101</v>
      </c>
      <c r="B65" s="1">
        <v>25</v>
      </c>
      <c r="C65" s="1" t="s">
        <v>35</v>
      </c>
      <c r="D65" s="1" t="s">
        <v>102</v>
      </c>
      <c r="E65" s="1" t="s">
        <v>3446</v>
      </c>
      <c r="F65" s="1" t="s">
        <v>83</v>
      </c>
      <c r="G65" s="1" t="s">
        <v>84</v>
      </c>
    </row>
    <row r="66" spans="1:7" ht="15.75" customHeight="1" x14ac:dyDescent="0.2">
      <c r="A66" s="1" t="s">
        <v>103</v>
      </c>
      <c r="B66" s="1">
        <v>72</v>
      </c>
      <c r="C66" s="1" t="s">
        <v>35</v>
      </c>
      <c r="D66" s="1" t="s">
        <v>102</v>
      </c>
      <c r="E66" s="1" t="s">
        <v>3446</v>
      </c>
      <c r="F66" s="1" t="s">
        <v>83</v>
      </c>
      <c r="G66" s="1" t="s">
        <v>84</v>
      </c>
    </row>
    <row r="67" spans="1:7" ht="15.75" customHeight="1" x14ac:dyDescent="0.2">
      <c r="A67" s="1" t="s">
        <v>104</v>
      </c>
      <c r="B67" s="1">
        <v>146</v>
      </c>
      <c r="C67" s="1" t="s">
        <v>5</v>
      </c>
      <c r="D67" s="1" t="s">
        <v>105</v>
      </c>
      <c r="E67" s="1" t="s">
        <v>3445</v>
      </c>
      <c r="F67" s="1" t="s">
        <v>106</v>
      </c>
      <c r="G67" s="1" t="s">
        <v>84</v>
      </c>
    </row>
    <row r="68" spans="1:7" ht="15.75" customHeight="1" x14ac:dyDescent="0.2">
      <c r="A68" s="1" t="s">
        <v>107</v>
      </c>
      <c r="B68" s="1">
        <v>115</v>
      </c>
      <c r="C68" s="1" t="s">
        <v>5</v>
      </c>
      <c r="D68" s="1" t="s">
        <v>105</v>
      </c>
      <c r="E68" s="1" t="s">
        <v>3445</v>
      </c>
      <c r="F68" s="1" t="s">
        <v>106</v>
      </c>
      <c r="G68" s="1" t="s">
        <v>84</v>
      </c>
    </row>
    <row r="69" spans="1:7" ht="15.75" customHeight="1" x14ac:dyDescent="0.2">
      <c r="A69" s="1" t="s">
        <v>108</v>
      </c>
      <c r="B69" s="1">
        <v>94</v>
      </c>
      <c r="C69" s="1" t="s">
        <v>5</v>
      </c>
      <c r="D69" s="1" t="s">
        <v>105</v>
      </c>
      <c r="E69" s="1" t="s">
        <v>3445</v>
      </c>
      <c r="F69" s="1" t="s">
        <v>106</v>
      </c>
      <c r="G69" s="1" t="s">
        <v>84</v>
      </c>
    </row>
    <row r="70" spans="1:7" ht="15.75" customHeight="1" x14ac:dyDescent="0.2">
      <c r="A70" s="1" t="s">
        <v>109</v>
      </c>
      <c r="B70" s="1">
        <v>114</v>
      </c>
      <c r="C70" s="1" t="s">
        <v>5</v>
      </c>
      <c r="D70" s="1" t="s">
        <v>105</v>
      </c>
      <c r="E70" s="1" t="s">
        <v>3445</v>
      </c>
      <c r="F70" s="1" t="s">
        <v>106</v>
      </c>
      <c r="G70" s="1" t="s">
        <v>84</v>
      </c>
    </row>
    <row r="71" spans="1:7" ht="15.75" customHeight="1" x14ac:dyDescent="0.2">
      <c r="A71" s="1" t="s">
        <v>110</v>
      </c>
      <c r="B71" s="1">
        <v>146</v>
      </c>
      <c r="C71" s="1" t="s">
        <v>5</v>
      </c>
      <c r="D71" s="1" t="s">
        <v>105</v>
      </c>
      <c r="E71" s="1" t="s">
        <v>3445</v>
      </c>
      <c r="F71" s="1" t="s">
        <v>106</v>
      </c>
      <c r="G71" s="1" t="s">
        <v>84</v>
      </c>
    </row>
    <row r="72" spans="1:7" ht="15.75" customHeight="1" x14ac:dyDescent="0.2">
      <c r="A72" s="1" t="s">
        <v>111</v>
      </c>
      <c r="B72" s="1">
        <v>149</v>
      </c>
      <c r="C72" s="1" t="s">
        <v>5</v>
      </c>
      <c r="D72" s="1" t="s">
        <v>105</v>
      </c>
      <c r="E72" s="1" t="s">
        <v>3445</v>
      </c>
      <c r="F72" s="1" t="s">
        <v>106</v>
      </c>
      <c r="G72" s="1" t="s">
        <v>84</v>
      </c>
    </row>
    <row r="73" spans="1:7" ht="15.75" customHeight="1" x14ac:dyDescent="0.2">
      <c r="A73" s="1" t="s">
        <v>112</v>
      </c>
      <c r="B73" s="1">
        <v>133</v>
      </c>
      <c r="C73" s="1" t="s">
        <v>5</v>
      </c>
      <c r="D73" s="1" t="s">
        <v>105</v>
      </c>
      <c r="E73" s="1" t="s">
        <v>3445</v>
      </c>
      <c r="F73" s="1" t="s">
        <v>106</v>
      </c>
      <c r="G73" s="1" t="s">
        <v>84</v>
      </c>
    </row>
    <row r="74" spans="1:7" ht="15.75" customHeight="1" x14ac:dyDescent="0.2">
      <c r="A74" s="1" t="s">
        <v>113</v>
      </c>
      <c r="B74" s="1">
        <v>149</v>
      </c>
      <c r="C74" s="1" t="s">
        <v>5</v>
      </c>
      <c r="D74" s="1" t="s">
        <v>105</v>
      </c>
      <c r="E74" s="1" t="s">
        <v>3445</v>
      </c>
      <c r="F74" s="1" t="s">
        <v>106</v>
      </c>
      <c r="G74" s="1" t="s">
        <v>84</v>
      </c>
    </row>
    <row r="75" spans="1:7" ht="15.75" customHeight="1" x14ac:dyDescent="0.2">
      <c r="A75" s="1" t="s">
        <v>114</v>
      </c>
      <c r="B75" s="1">
        <v>148</v>
      </c>
      <c r="C75" s="1" t="s">
        <v>5</v>
      </c>
      <c r="D75" s="1" t="s">
        <v>105</v>
      </c>
      <c r="E75" s="1" t="s">
        <v>3445</v>
      </c>
      <c r="F75" s="1" t="s">
        <v>106</v>
      </c>
      <c r="G75" s="1" t="s">
        <v>84</v>
      </c>
    </row>
    <row r="76" spans="1:7" ht="15.75" customHeight="1" x14ac:dyDescent="0.2">
      <c r="A76" s="1" t="s">
        <v>115</v>
      </c>
      <c r="B76" s="1">
        <v>118</v>
      </c>
      <c r="C76" s="1" t="s">
        <v>5</v>
      </c>
      <c r="D76" s="1" t="s">
        <v>105</v>
      </c>
      <c r="E76" s="1" t="s">
        <v>3445</v>
      </c>
      <c r="F76" s="1" t="s">
        <v>106</v>
      </c>
      <c r="G76" s="1" t="s">
        <v>84</v>
      </c>
    </row>
    <row r="77" spans="1:7" ht="15.75" customHeight="1" x14ac:dyDescent="0.2">
      <c r="A77" s="1" t="s">
        <v>116</v>
      </c>
      <c r="B77" s="1">
        <v>120</v>
      </c>
      <c r="C77" s="1" t="s">
        <v>5</v>
      </c>
      <c r="D77" s="1" t="s">
        <v>105</v>
      </c>
      <c r="E77" s="1" t="s">
        <v>3445</v>
      </c>
      <c r="F77" s="1" t="s">
        <v>106</v>
      </c>
      <c r="G77" s="1" t="s">
        <v>84</v>
      </c>
    </row>
    <row r="78" spans="1:7" ht="15.75" customHeight="1" x14ac:dyDescent="0.2">
      <c r="A78" s="1" t="s">
        <v>117</v>
      </c>
      <c r="B78" s="1">
        <v>149</v>
      </c>
      <c r="C78" s="1" t="s">
        <v>5</v>
      </c>
      <c r="D78" s="1" t="s">
        <v>118</v>
      </c>
      <c r="E78" s="1" t="s">
        <v>3445</v>
      </c>
      <c r="F78" s="1" t="s">
        <v>106</v>
      </c>
      <c r="G78" s="1" t="s">
        <v>84</v>
      </c>
    </row>
    <row r="79" spans="1:7" ht="15.75" customHeight="1" x14ac:dyDescent="0.2">
      <c r="A79" s="1" t="s">
        <v>119</v>
      </c>
      <c r="B79" s="1">
        <v>149</v>
      </c>
      <c r="C79" s="1" t="s">
        <v>5</v>
      </c>
      <c r="D79" s="1" t="s">
        <v>118</v>
      </c>
      <c r="E79" s="1" t="s">
        <v>3445</v>
      </c>
      <c r="F79" s="1" t="s">
        <v>106</v>
      </c>
      <c r="G79" s="1" t="s">
        <v>84</v>
      </c>
    </row>
    <row r="80" spans="1:7" ht="15.75" customHeight="1" x14ac:dyDescent="0.2">
      <c r="A80" s="1" t="s">
        <v>120</v>
      </c>
      <c r="B80" s="1">
        <v>148</v>
      </c>
      <c r="C80" s="1" t="s">
        <v>12</v>
      </c>
      <c r="D80" s="1" t="s">
        <v>82</v>
      </c>
      <c r="E80" s="1" t="s">
        <v>3445</v>
      </c>
      <c r="F80" s="1" t="s">
        <v>106</v>
      </c>
      <c r="G80" s="1" t="s">
        <v>84</v>
      </c>
    </row>
    <row r="81" spans="1:7" ht="15.75" customHeight="1" x14ac:dyDescent="0.2">
      <c r="A81" s="1" t="s">
        <v>121</v>
      </c>
      <c r="B81" s="1">
        <v>75</v>
      </c>
      <c r="C81" s="1" t="s">
        <v>12</v>
      </c>
      <c r="D81" s="1" t="s">
        <v>82</v>
      </c>
      <c r="E81" s="1" t="s">
        <v>3445</v>
      </c>
      <c r="F81" s="1" t="s">
        <v>106</v>
      </c>
      <c r="G81" s="1" t="s">
        <v>84</v>
      </c>
    </row>
    <row r="82" spans="1:7" ht="15.75" customHeight="1" x14ac:dyDescent="0.2">
      <c r="A82" s="1" t="s">
        <v>122</v>
      </c>
      <c r="B82" s="1">
        <v>95</v>
      </c>
      <c r="C82" s="1" t="s">
        <v>12</v>
      </c>
      <c r="D82" s="1" t="s">
        <v>82</v>
      </c>
      <c r="E82" s="1" t="s">
        <v>3445</v>
      </c>
      <c r="F82" s="1" t="s">
        <v>106</v>
      </c>
      <c r="G82" s="1" t="s">
        <v>84</v>
      </c>
    </row>
    <row r="83" spans="1:7" ht="15.75" customHeight="1" x14ac:dyDescent="0.2">
      <c r="A83" s="1" t="s">
        <v>123</v>
      </c>
      <c r="B83" s="1">
        <v>74</v>
      </c>
      <c r="C83" s="1" t="s">
        <v>12</v>
      </c>
      <c r="D83" s="1" t="s">
        <v>82</v>
      </c>
      <c r="E83" s="1" t="s">
        <v>3445</v>
      </c>
      <c r="F83" s="1" t="s">
        <v>106</v>
      </c>
      <c r="G83" s="1" t="s">
        <v>84</v>
      </c>
    </row>
    <row r="84" spans="1:7" ht="15.75" customHeight="1" x14ac:dyDescent="0.2">
      <c r="A84" s="1" t="s">
        <v>124</v>
      </c>
      <c r="B84" s="1">
        <v>83</v>
      </c>
      <c r="C84" s="1" t="s">
        <v>12</v>
      </c>
      <c r="D84" s="1" t="s">
        <v>82</v>
      </c>
      <c r="E84" s="1" t="s">
        <v>3445</v>
      </c>
      <c r="F84" s="1" t="s">
        <v>106</v>
      </c>
      <c r="G84" s="1" t="s">
        <v>84</v>
      </c>
    </row>
    <row r="85" spans="1:7" ht="15.75" customHeight="1" x14ac:dyDescent="0.2">
      <c r="A85" s="1" t="s">
        <v>125</v>
      </c>
      <c r="B85" s="1">
        <v>56</v>
      </c>
      <c r="C85" s="1" t="s">
        <v>12</v>
      </c>
      <c r="D85" s="1" t="s">
        <v>82</v>
      </c>
      <c r="E85" s="1" t="s">
        <v>3445</v>
      </c>
      <c r="F85" s="1" t="s">
        <v>106</v>
      </c>
      <c r="G85" s="1" t="s">
        <v>84</v>
      </c>
    </row>
    <row r="86" spans="1:7" ht="15.75" customHeight="1" x14ac:dyDescent="0.2">
      <c r="A86" s="1" t="s">
        <v>126</v>
      </c>
      <c r="B86" s="1">
        <v>149</v>
      </c>
      <c r="C86" s="1" t="s">
        <v>12</v>
      </c>
      <c r="D86" s="1" t="s">
        <v>82</v>
      </c>
      <c r="E86" s="1" t="s">
        <v>3445</v>
      </c>
      <c r="F86" s="1" t="s">
        <v>106</v>
      </c>
      <c r="G86" s="1" t="s">
        <v>84</v>
      </c>
    </row>
    <row r="87" spans="1:7" ht="15.75" customHeight="1" x14ac:dyDescent="0.2">
      <c r="A87" s="1" t="s">
        <v>127</v>
      </c>
      <c r="B87" s="1">
        <v>104</v>
      </c>
      <c r="C87" s="1" t="s">
        <v>12</v>
      </c>
      <c r="D87" s="1" t="s">
        <v>82</v>
      </c>
      <c r="E87" s="1" t="s">
        <v>3445</v>
      </c>
      <c r="F87" s="1" t="s">
        <v>106</v>
      </c>
      <c r="G87" s="1" t="s">
        <v>84</v>
      </c>
    </row>
    <row r="88" spans="1:7" ht="15.75" customHeight="1" x14ac:dyDescent="0.2">
      <c r="A88" s="1" t="s">
        <v>128</v>
      </c>
      <c r="B88" s="1">
        <v>150</v>
      </c>
      <c r="C88" s="1" t="s">
        <v>12</v>
      </c>
      <c r="D88" s="1" t="s">
        <v>82</v>
      </c>
      <c r="E88" s="1" t="s">
        <v>3445</v>
      </c>
      <c r="F88" s="1" t="s">
        <v>106</v>
      </c>
      <c r="G88" s="1" t="s">
        <v>84</v>
      </c>
    </row>
    <row r="89" spans="1:7" ht="15.75" customHeight="1" x14ac:dyDescent="0.2">
      <c r="A89" s="1" t="s">
        <v>129</v>
      </c>
      <c r="B89" s="1">
        <v>150</v>
      </c>
      <c r="C89" s="1" t="s">
        <v>12</v>
      </c>
      <c r="D89" s="1" t="s">
        <v>82</v>
      </c>
      <c r="E89" s="1" t="s">
        <v>3445</v>
      </c>
      <c r="F89" s="1" t="s">
        <v>106</v>
      </c>
      <c r="G89" s="1" t="s">
        <v>84</v>
      </c>
    </row>
    <row r="90" spans="1:7" ht="15.75" customHeight="1" x14ac:dyDescent="0.2">
      <c r="A90" s="1" t="s">
        <v>130</v>
      </c>
      <c r="B90" s="1">
        <v>109</v>
      </c>
      <c r="C90" s="1" t="s">
        <v>12</v>
      </c>
      <c r="D90" s="1" t="s">
        <v>82</v>
      </c>
      <c r="E90" s="1" t="s">
        <v>3445</v>
      </c>
      <c r="F90" s="1" t="s">
        <v>106</v>
      </c>
      <c r="G90" s="1" t="s">
        <v>84</v>
      </c>
    </row>
    <row r="91" spans="1:7" ht="15.75" customHeight="1" x14ac:dyDescent="0.2">
      <c r="A91" s="1" t="s">
        <v>131</v>
      </c>
      <c r="B91" s="1">
        <v>150</v>
      </c>
      <c r="C91" s="1" t="s">
        <v>12</v>
      </c>
      <c r="D91" s="1" t="s">
        <v>82</v>
      </c>
      <c r="E91" s="1" t="s">
        <v>3445</v>
      </c>
      <c r="F91" s="1" t="s">
        <v>106</v>
      </c>
      <c r="G91" s="1" t="s">
        <v>84</v>
      </c>
    </row>
    <row r="92" spans="1:7" ht="15.75" customHeight="1" x14ac:dyDescent="0.2">
      <c r="A92" s="1" t="s">
        <v>132</v>
      </c>
      <c r="B92" s="1">
        <v>149</v>
      </c>
      <c r="C92" s="1" t="s">
        <v>12</v>
      </c>
      <c r="D92" s="1" t="s">
        <v>82</v>
      </c>
      <c r="E92" s="1" t="s">
        <v>3445</v>
      </c>
      <c r="F92" s="1" t="s">
        <v>106</v>
      </c>
      <c r="G92" s="1" t="s">
        <v>84</v>
      </c>
    </row>
    <row r="93" spans="1:7" ht="15.75" customHeight="1" x14ac:dyDescent="0.2">
      <c r="A93" s="1" t="s">
        <v>133</v>
      </c>
      <c r="B93" s="1">
        <v>145</v>
      </c>
      <c r="C93" s="1" t="s">
        <v>12</v>
      </c>
      <c r="D93" s="1" t="s">
        <v>82</v>
      </c>
      <c r="E93" s="1" t="s">
        <v>3445</v>
      </c>
      <c r="F93" s="1" t="s">
        <v>106</v>
      </c>
      <c r="G93" s="1" t="s">
        <v>84</v>
      </c>
    </row>
    <row r="94" spans="1:7" ht="15.75" customHeight="1" x14ac:dyDescent="0.2">
      <c r="A94" s="1" t="s">
        <v>134</v>
      </c>
      <c r="B94" s="1">
        <v>97</v>
      </c>
      <c r="C94" s="1" t="s">
        <v>12</v>
      </c>
      <c r="D94" s="1" t="s">
        <v>82</v>
      </c>
      <c r="E94" s="1" t="s">
        <v>3445</v>
      </c>
      <c r="F94" s="1" t="s">
        <v>106</v>
      </c>
      <c r="G94" s="1" t="s">
        <v>84</v>
      </c>
    </row>
    <row r="95" spans="1:7" ht="15.75" customHeight="1" x14ac:dyDescent="0.2">
      <c r="A95" s="1" t="s">
        <v>135</v>
      </c>
      <c r="B95" s="1">
        <v>66</v>
      </c>
      <c r="C95" s="1" t="s">
        <v>12</v>
      </c>
      <c r="D95" s="1" t="s">
        <v>136</v>
      </c>
      <c r="E95" s="1" t="s">
        <v>3445</v>
      </c>
      <c r="F95" s="1" t="s">
        <v>106</v>
      </c>
      <c r="G95" s="1" t="s">
        <v>84</v>
      </c>
    </row>
    <row r="96" spans="1:7" ht="15.75" customHeight="1" x14ac:dyDescent="0.2">
      <c r="A96" s="1" t="s">
        <v>137</v>
      </c>
      <c r="B96" s="1">
        <v>43</v>
      </c>
      <c r="C96" s="1" t="s">
        <v>12</v>
      </c>
      <c r="D96" s="1" t="s">
        <v>136</v>
      </c>
      <c r="E96" s="1" t="s">
        <v>3445</v>
      </c>
      <c r="F96" s="1" t="s">
        <v>106</v>
      </c>
      <c r="G96" s="1" t="s">
        <v>84</v>
      </c>
    </row>
    <row r="97" spans="1:7" ht="15.75" customHeight="1" x14ac:dyDescent="0.2">
      <c r="A97" s="1" t="s">
        <v>138</v>
      </c>
      <c r="B97" s="1">
        <v>146</v>
      </c>
      <c r="C97" s="1" t="s">
        <v>12</v>
      </c>
      <c r="D97" s="1" t="s">
        <v>136</v>
      </c>
      <c r="E97" s="1" t="s">
        <v>3445</v>
      </c>
      <c r="F97" s="1" t="s">
        <v>106</v>
      </c>
      <c r="G97" s="1" t="s">
        <v>84</v>
      </c>
    </row>
    <row r="98" spans="1:7" ht="15.75" customHeight="1" x14ac:dyDescent="0.2">
      <c r="A98" s="1" t="s">
        <v>139</v>
      </c>
      <c r="B98" s="1">
        <v>150</v>
      </c>
      <c r="C98" s="1" t="s">
        <v>12</v>
      </c>
      <c r="D98" s="1" t="s">
        <v>136</v>
      </c>
      <c r="E98" s="1" t="s">
        <v>3445</v>
      </c>
      <c r="F98" s="1" t="s">
        <v>106</v>
      </c>
      <c r="G98" s="1" t="s">
        <v>84</v>
      </c>
    </row>
    <row r="99" spans="1:7" ht="15.75" customHeight="1" x14ac:dyDescent="0.2">
      <c r="A99" s="1" t="s">
        <v>140</v>
      </c>
      <c r="B99" s="1">
        <v>55</v>
      </c>
      <c r="C99" s="1" t="s">
        <v>12</v>
      </c>
      <c r="D99" s="1" t="s">
        <v>141</v>
      </c>
      <c r="E99" s="1" t="s">
        <v>3445</v>
      </c>
      <c r="F99" s="1" t="s">
        <v>106</v>
      </c>
      <c r="G99" s="1" t="s">
        <v>84</v>
      </c>
    </row>
    <row r="100" spans="1:7" ht="15.75" customHeight="1" x14ac:dyDescent="0.2">
      <c r="A100" s="1" t="s">
        <v>142</v>
      </c>
      <c r="B100" s="1">
        <v>150</v>
      </c>
      <c r="C100" s="1" t="s">
        <v>12</v>
      </c>
      <c r="D100" s="1" t="s">
        <v>141</v>
      </c>
      <c r="E100" s="1" t="s">
        <v>3445</v>
      </c>
      <c r="F100" s="1" t="s">
        <v>106</v>
      </c>
      <c r="G100" s="1" t="s">
        <v>84</v>
      </c>
    </row>
    <row r="101" spans="1:7" ht="15.75" customHeight="1" x14ac:dyDescent="0.2">
      <c r="A101" s="1" t="s">
        <v>143</v>
      </c>
      <c r="B101" s="1">
        <v>41</v>
      </c>
      <c r="C101" s="1" t="s">
        <v>12</v>
      </c>
      <c r="D101" s="1" t="s">
        <v>141</v>
      </c>
      <c r="E101" s="1" t="s">
        <v>3445</v>
      </c>
      <c r="F101" s="1" t="s">
        <v>106</v>
      </c>
      <c r="G101" s="1" t="s">
        <v>84</v>
      </c>
    </row>
    <row r="102" spans="1:7" ht="15.75" customHeight="1" x14ac:dyDescent="0.2">
      <c r="A102" s="1" t="s">
        <v>144</v>
      </c>
      <c r="B102" s="1">
        <v>151</v>
      </c>
      <c r="C102" s="1" t="s">
        <v>12</v>
      </c>
      <c r="D102" s="1" t="s">
        <v>141</v>
      </c>
      <c r="E102" s="1" t="s">
        <v>3445</v>
      </c>
      <c r="F102" s="1" t="s">
        <v>106</v>
      </c>
      <c r="G102" s="1" t="s">
        <v>84</v>
      </c>
    </row>
    <row r="103" spans="1:7" ht="15.75" customHeight="1" x14ac:dyDescent="0.2">
      <c r="A103" s="1" t="s">
        <v>145</v>
      </c>
      <c r="B103" s="1">
        <v>150</v>
      </c>
      <c r="C103" s="1" t="s">
        <v>12</v>
      </c>
      <c r="D103" s="1" t="s">
        <v>141</v>
      </c>
      <c r="E103" s="1" t="s">
        <v>3445</v>
      </c>
      <c r="F103" s="1" t="s">
        <v>106</v>
      </c>
      <c r="G103" s="1" t="s">
        <v>84</v>
      </c>
    </row>
    <row r="104" spans="1:7" ht="15.75" customHeight="1" x14ac:dyDescent="0.2">
      <c r="A104" s="1" t="s">
        <v>146</v>
      </c>
      <c r="B104" s="1">
        <v>149</v>
      </c>
      <c r="C104" s="1" t="s">
        <v>12</v>
      </c>
      <c r="D104" s="1" t="s">
        <v>141</v>
      </c>
      <c r="E104" s="1" t="s">
        <v>3445</v>
      </c>
      <c r="F104" s="1" t="s">
        <v>106</v>
      </c>
      <c r="G104" s="1" t="s">
        <v>84</v>
      </c>
    </row>
    <row r="105" spans="1:7" ht="15.75" customHeight="1" x14ac:dyDescent="0.2">
      <c r="A105" s="1" t="s">
        <v>147</v>
      </c>
      <c r="B105" s="1">
        <v>54</v>
      </c>
      <c r="C105" s="1" t="s">
        <v>12</v>
      </c>
      <c r="D105" s="1" t="s">
        <v>141</v>
      </c>
      <c r="E105" s="1" t="s">
        <v>3445</v>
      </c>
      <c r="F105" s="1" t="s">
        <v>106</v>
      </c>
      <c r="G105" s="1" t="s">
        <v>84</v>
      </c>
    </row>
    <row r="106" spans="1:7" ht="15.75" customHeight="1" x14ac:dyDescent="0.2">
      <c r="A106" s="1" t="s">
        <v>148</v>
      </c>
      <c r="B106" s="1">
        <v>37</v>
      </c>
      <c r="C106" s="1" t="s">
        <v>12</v>
      </c>
      <c r="D106" s="1" t="s">
        <v>141</v>
      </c>
      <c r="E106" s="1" t="s">
        <v>3445</v>
      </c>
      <c r="F106" s="1" t="s">
        <v>106</v>
      </c>
      <c r="G106" s="1" t="s">
        <v>84</v>
      </c>
    </row>
    <row r="107" spans="1:7" ht="15.75" customHeight="1" x14ac:dyDescent="0.2">
      <c r="A107" s="1" t="s">
        <v>149</v>
      </c>
      <c r="B107" s="1">
        <v>68</v>
      </c>
      <c r="C107" s="1" t="s">
        <v>12</v>
      </c>
      <c r="D107" s="1" t="s">
        <v>141</v>
      </c>
      <c r="E107" s="1" t="s">
        <v>3445</v>
      </c>
      <c r="F107" s="1" t="s">
        <v>106</v>
      </c>
      <c r="G107" s="1" t="s">
        <v>84</v>
      </c>
    </row>
    <row r="108" spans="1:7" ht="15.75" customHeight="1" x14ac:dyDescent="0.2">
      <c r="A108" s="1" t="s">
        <v>150</v>
      </c>
      <c r="B108" s="1">
        <v>84</v>
      </c>
      <c r="C108" s="1" t="s">
        <v>12</v>
      </c>
      <c r="D108" s="1" t="s">
        <v>141</v>
      </c>
      <c r="E108" s="1" t="s">
        <v>3445</v>
      </c>
      <c r="F108" s="1" t="s">
        <v>106</v>
      </c>
      <c r="G108" s="1" t="s">
        <v>84</v>
      </c>
    </row>
    <row r="109" spans="1:7" ht="15.75" customHeight="1" x14ac:dyDescent="0.2">
      <c r="A109" s="1" t="s">
        <v>151</v>
      </c>
      <c r="B109" s="1">
        <v>124</v>
      </c>
      <c r="C109" s="1" t="s">
        <v>12</v>
      </c>
      <c r="D109" s="1" t="s">
        <v>141</v>
      </c>
      <c r="E109" s="1" t="s">
        <v>3445</v>
      </c>
      <c r="F109" s="1" t="s">
        <v>106</v>
      </c>
      <c r="G109" s="1" t="s">
        <v>84</v>
      </c>
    </row>
    <row r="110" spans="1:7" ht="15.75" customHeight="1" x14ac:dyDescent="0.2">
      <c r="A110" s="1" t="s">
        <v>152</v>
      </c>
      <c r="B110" s="1">
        <v>150</v>
      </c>
      <c r="C110" s="1" t="s">
        <v>12</v>
      </c>
      <c r="D110" s="1" t="s">
        <v>141</v>
      </c>
      <c r="E110" s="1" t="s">
        <v>3445</v>
      </c>
      <c r="F110" s="1" t="s">
        <v>106</v>
      </c>
      <c r="G110" s="1" t="s">
        <v>84</v>
      </c>
    </row>
    <row r="111" spans="1:7" ht="15.75" customHeight="1" x14ac:dyDescent="0.2">
      <c r="A111" s="1" t="s">
        <v>153</v>
      </c>
      <c r="B111" s="1">
        <v>150</v>
      </c>
      <c r="C111" s="1" t="s">
        <v>12</v>
      </c>
      <c r="D111" s="1" t="s">
        <v>141</v>
      </c>
      <c r="E111" s="1" t="s">
        <v>3445</v>
      </c>
      <c r="F111" s="1" t="s">
        <v>106</v>
      </c>
      <c r="G111" s="1" t="s">
        <v>84</v>
      </c>
    </row>
    <row r="112" spans="1:7" ht="15.75" customHeight="1" x14ac:dyDescent="0.2">
      <c r="A112" s="1" t="s">
        <v>154</v>
      </c>
      <c r="B112" s="1">
        <v>56</v>
      </c>
      <c r="C112" s="1" t="s">
        <v>12</v>
      </c>
      <c r="D112" s="1" t="s">
        <v>141</v>
      </c>
      <c r="E112" s="1" t="s">
        <v>3445</v>
      </c>
      <c r="F112" s="1" t="s">
        <v>106</v>
      </c>
      <c r="G112" s="1" t="s">
        <v>84</v>
      </c>
    </row>
    <row r="113" spans="1:7" ht="15.75" customHeight="1" x14ac:dyDescent="0.2">
      <c r="A113" s="1" t="s">
        <v>155</v>
      </c>
      <c r="B113" s="1">
        <v>102</v>
      </c>
      <c r="C113" s="1" t="s">
        <v>12</v>
      </c>
      <c r="D113" s="1" t="s">
        <v>141</v>
      </c>
      <c r="E113" s="1" t="s">
        <v>3445</v>
      </c>
      <c r="F113" s="1" t="s">
        <v>106</v>
      </c>
      <c r="G113" s="1" t="s">
        <v>84</v>
      </c>
    </row>
    <row r="114" spans="1:7" ht="15.75" customHeight="1" x14ac:dyDescent="0.2">
      <c r="A114" s="1" t="s">
        <v>156</v>
      </c>
      <c r="B114" s="1">
        <v>115</v>
      </c>
      <c r="C114" s="1" t="s">
        <v>31</v>
      </c>
      <c r="D114" s="1" t="s">
        <v>157</v>
      </c>
      <c r="E114" s="1" t="s">
        <v>3445</v>
      </c>
      <c r="F114" s="1" t="s">
        <v>106</v>
      </c>
      <c r="G114" s="1" t="s">
        <v>84</v>
      </c>
    </row>
    <row r="115" spans="1:7" ht="15.75" customHeight="1" x14ac:dyDescent="0.2">
      <c r="A115" s="1" t="s">
        <v>158</v>
      </c>
      <c r="B115" s="1">
        <v>33</v>
      </c>
      <c r="C115" s="1" t="s">
        <v>35</v>
      </c>
      <c r="D115" s="1" t="s">
        <v>159</v>
      </c>
      <c r="E115" s="1" t="s">
        <v>3445</v>
      </c>
      <c r="F115" s="1" t="s">
        <v>106</v>
      </c>
      <c r="G115" s="1" t="s">
        <v>84</v>
      </c>
    </row>
    <row r="116" spans="1:7" ht="15.75" customHeight="1" x14ac:dyDescent="0.2">
      <c r="A116" s="1" t="s">
        <v>160</v>
      </c>
      <c r="B116" s="1">
        <v>144</v>
      </c>
      <c r="C116" s="1" t="s">
        <v>35</v>
      </c>
      <c r="D116" s="1" t="s">
        <v>159</v>
      </c>
      <c r="E116" s="1" t="s">
        <v>3445</v>
      </c>
      <c r="F116" s="1" t="s">
        <v>106</v>
      </c>
      <c r="G116" s="1" t="s">
        <v>84</v>
      </c>
    </row>
    <row r="117" spans="1:7" ht="15.75" customHeight="1" x14ac:dyDescent="0.2">
      <c r="A117" s="1" t="s">
        <v>161</v>
      </c>
      <c r="B117" s="1">
        <v>113</v>
      </c>
      <c r="C117" s="1" t="s">
        <v>35</v>
      </c>
      <c r="D117" s="1" t="s">
        <v>162</v>
      </c>
      <c r="E117" s="1" t="s">
        <v>3445</v>
      </c>
      <c r="F117" s="1" t="s">
        <v>106</v>
      </c>
      <c r="G117" s="1" t="s">
        <v>84</v>
      </c>
    </row>
    <row r="118" spans="1:7" ht="15.75" customHeight="1" x14ac:dyDescent="0.2">
      <c r="A118" s="1" t="s">
        <v>163</v>
      </c>
      <c r="B118" s="1">
        <v>150</v>
      </c>
      <c r="C118" s="1" t="s">
        <v>35</v>
      </c>
      <c r="D118" s="1" t="s">
        <v>162</v>
      </c>
      <c r="E118" s="1" t="s">
        <v>3445</v>
      </c>
      <c r="F118" s="1" t="s">
        <v>106</v>
      </c>
      <c r="G118" s="1" t="s">
        <v>84</v>
      </c>
    </row>
    <row r="119" spans="1:7" ht="15.75" customHeight="1" x14ac:dyDescent="0.2">
      <c r="A119" s="1" t="s">
        <v>164</v>
      </c>
      <c r="B119" s="1">
        <v>147</v>
      </c>
      <c r="C119" s="1" t="s">
        <v>35</v>
      </c>
      <c r="D119" s="1" t="s">
        <v>162</v>
      </c>
      <c r="E119" s="1" t="s">
        <v>3445</v>
      </c>
      <c r="F119" s="1" t="s">
        <v>106</v>
      </c>
      <c r="G119" s="1" t="s">
        <v>84</v>
      </c>
    </row>
    <row r="120" spans="1:7" ht="15.75" customHeight="1" x14ac:dyDescent="0.2">
      <c r="A120" s="1" t="s">
        <v>165</v>
      </c>
      <c r="B120" s="1">
        <v>149</v>
      </c>
      <c r="C120" s="1" t="s">
        <v>35</v>
      </c>
      <c r="D120" s="1" t="s">
        <v>162</v>
      </c>
      <c r="E120" s="1" t="s">
        <v>3445</v>
      </c>
      <c r="F120" s="1" t="s">
        <v>106</v>
      </c>
      <c r="G120" s="1" t="s">
        <v>84</v>
      </c>
    </row>
    <row r="121" spans="1:7" ht="15.75" customHeight="1" x14ac:dyDescent="0.2">
      <c r="A121" s="1" t="s">
        <v>166</v>
      </c>
      <c r="B121" s="1">
        <v>150</v>
      </c>
      <c r="C121" s="1" t="s">
        <v>35</v>
      </c>
      <c r="D121" s="1" t="s">
        <v>162</v>
      </c>
      <c r="E121" s="1" t="s">
        <v>3445</v>
      </c>
      <c r="F121" s="1" t="s">
        <v>106</v>
      </c>
      <c r="G121" s="1" t="s">
        <v>84</v>
      </c>
    </row>
    <row r="122" spans="1:7" ht="15.75" customHeight="1" x14ac:dyDescent="0.2">
      <c r="A122" s="1" t="s">
        <v>167</v>
      </c>
      <c r="B122" s="1">
        <v>150</v>
      </c>
      <c r="C122" s="1" t="s">
        <v>35</v>
      </c>
      <c r="D122" s="1" t="s">
        <v>162</v>
      </c>
      <c r="E122" s="1" t="s">
        <v>3445</v>
      </c>
      <c r="F122" s="1" t="s">
        <v>106</v>
      </c>
      <c r="G122" s="1" t="s">
        <v>84</v>
      </c>
    </row>
    <row r="123" spans="1:7" ht="15.75" customHeight="1" x14ac:dyDescent="0.2">
      <c r="A123" s="1" t="s">
        <v>168</v>
      </c>
      <c r="B123" s="1">
        <v>149</v>
      </c>
      <c r="C123" s="1" t="s">
        <v>35</v>
      </c>
      <c r="D123" s="1" t="s">
        <v>169</v>
      </c>
      <c r="E123" s="1" t="s">
        <v>3445</v>
      </c>
      <c r="F123" s="1" t="s">
        <v>106</v>
      </c>
      <c r="G123" s="1" t="s">
        <v>84</v>
      </c>
    </row>
    <row r="124" spans="1:7" ht="15.75" customHeight="1" x14ac:dyDescent="0.2">
      <c r="A124" s="1" t="s">
        <v>170</v>
      </c>
      <c r="B124" s="1">
        <v>110</v>
      </c>
      <c r="C124" s="1" t="s">
        <v>35</v>
      </c>
      <c r="D124" s="1" t="s">
        <v>96</v>
      </c>
      <c r="E124" s="1" t="s">
        <v>3445</v>
      </c>
      <c r="F124" s="1" t="s">
        <v>106</v>
      </c>
      <c r="G124" s="1" t="s">
        <v>84</v>
      </c>
    </row>
    <row r="125" spans="1:7" ht="15.75" customHeight="1" x14ac:dyDescent="0.2">
      <c r="A125" s="1" t="s">
        <v>171</v>
      </c>
      <c r="B125" s="1">
        <v>133</v>
      </c>
      <c r="C125" s="1" t="s">
        <v>35</v>
      </c>
      <c r="D125" s="1" t="s">
        <v>96</v>
      </c>
      <c r="E125" s="1" t="s">
        <v>3445</v>
      </c>
      <c r="F125" s="1" t="s">
        <v>106</v>
      </c>
      <c r="G125" s="1" t="s">
        <v>84</v>
      </c>
    </row>
    <row r="126" spans="1:7" ht="15.75" customHeight="1" x14ac:dyDescent="0.2">
      <c r="A126" s="1" t="s">
        <v>172</v>
      </c>
      <c r="B126" s="1">
        <v>125</v>
      </c>
      <c r="C126" s="1" t="s">
        <v>35</v>
      </c>
      <c r="D126" s="1" t="s">
        <v>96</v>
      </c>
      <c r="E126" s="1" t="s">
        <v>3445</v>
      </c>
      <c r="F126" s="1" t="s">
        <v>106</v>
      </c>
      <c r="G126" s="1" t="s">
        <v>84</v>
      </c>
    </row>
    <row r="127" spans="1:7" ht="15.75" customHeight="1" x14ac:dyDescent="0.2">
      <c r="A127" s="1" t="s">
        <v>173</v>
      </c>
      <c r="B127" s="1">
        <v>105</v>
      </c>
      <c r="C127" s="1" t="s">
        <v>35</v>
      </c>
      <c r="D127" s="1" t="s">
        <v>96</v>
      </c>
      <c r="E127" s="1" t="s">
        <v>3445</v>
      </c>
      <c r="F127" s="1" t="s">
        <v>106</v>
      </c>
      <c r="G127" s="1" t="s">
        <v>84</v>
      </c>
    </row>
    <row r="128" spans="1:7" ht="15.75" customHeight="1" x14ac:dyDescent="0.2">
      <c r="A128" s="1" t="s">
        <v>174</v>
      </c>
      <c r="B128" s="1">
        <v>150</v>
      </c>
      <c r="C128" s="1" t="s">
        <v>35</v>
      </c>
      <c r="D128" s="1" t="s">
        <v>175</v>
      </c>
      <c r="E128" s="1" t="s">
        <v>3445</v>
      </c>
      <c r="F128" s="1" t="s">
        <v>106</v>
      </c>
      <c r="G128" s="1" t="s">
        <v>84</v>
      </c>
    </row>
    <row r="129" spans="1:7" ht="15.75" customHeight="1" x14ac:dyDescent="0.2">
      <c r="A129" s="1" t="s">
        <v>176</v>
      </c>
      <c r="B129" s="1">
        <v>149</v>
      </c>
      <c r="C129" s="1" t="s">
        <v>35</v>
      </c>
      <c r="D129" s="1" t="s">
        <v>177</v>
      </c>
      <c r="E129" s="1" t="s">
        <v>3445</v>
      </c>
      <c r="F129" s="1" t="s">
        <v>106</v>
      </c>
      <c r="G129" s="1" t="s">
        <v>84</v>
      </c>
    </row>
    <row r="130" spans="1:7" ht="15.75" customHeight="1" x14ac:dyDescent="0.2">
      <c r="A130" s="1" t="s">
        <v>178</v>
      </c>
      <c r="B130" s="1">
        <v>104</v>
      </c>
      <c r="C130" s="1" t="s">
        <v>35</v>
      </c>
      <c r="D130" s="1" t="s">
        <v>177</v>
      </c>
      <c r="E130" s="1" t="s">
        <v>3445</v>
      </c>
      <c r="F130" s="1" t="s">
        <v>106</v>
      </c>
      <c r="G130" s="1" t="s">
        <v>84</v>
      </c>
    </row>
    <row r="131" spans="1:7" ht="15.75" customHeight="1" x14ac:dyDescent="0.2">
      <c r="A131" s="1" t="s">
        <v>179</v>
      </c>
      <c r="B131" s="1">
        <v>149</v>
      </c>
      <c r="C131" s="1" t="s">
        <v>35</v>
      </c>
      <c r="D131" s="1" t="s">
        <v>177</v>
      </c>
      <c r="E131" s="1" t="s">
        <v>3445</v>
      </c>
      <c r="F131" s="1" t="s">
        <v>106</v>
      </c>
      <c r="G131" s="1" t="s">
        <v>84</v>
      </c>
    </row>
    <row r="132" spans="1:7" ht="15.75" customHeight="1" x14ac:dyDescent="0.2">
      <c r="A132" s="1" t="s">
        <v>180</v>
      </c>
      <c r="B132" s="1">
        <v>150</v>
      </c>
      <c r="C132" s="1" t="s">
        <v>35</v>
      </c>
      <c r="D132" s="1" t="s">
        <v>177</v>
      </c>
      <c r="E132" s="1" t="s">
        <v>3445</v>
      </c>
      <c r="F132" s="1" t="s">
        <v>106</v>
      </c>
      <c r="G132" s="1" t="s">
        <v>84</v>
      </c>
    </row>
    <row r="133" spans="1:7" ht="15.75" customHeight="1" x14ac:dyDescent="0.2">
      <c r="A133" s="1" t="s">
        <v>181</v>
      </c>
      <c r="B133" s="1">
        <v>131</v>
      </c>
      <c r="C133" s="1" t="s">
        <v>35</v>
      </c>
      <c r="D133" s="1" t="s">
        <v>182</v>
      </c>
      <c r="E133" s="1" t="s">
        <v>3445</v>
      </c>
      <c r="F133" s="1" t="s">
        <v>106</v>
      </c>
      <c r="G133" s="1" t="s">
        <v>84</v>
      </c>
    </row>
    <row r="134" spans="1:7" ht="15.75" customHeight="1" x14ac:dyDescent="0.2">
      <c r="A134" s="1" t="s">
        <v>183</v>
      </c>
      <c r="B134" s="1">
        <v>151</v>
      </c>
      <c r="C134" s="1" t="s">
        <v>35</v>
      </c>
      <c r="D134" s="1" t="s">
        <v>182</v>
      </c>
      <c r="E134" s="1" t="s">
        <v>3445</v>
      </c>
      <c r="F134" s="1" t="s">
        <v>106</v>
      </c>
      <c r="G134" s="1" t="s">
        <v>84</v>
      </c>
    </row>
    <row r="135" spans="1:7" ht="15.75" customHeight="1" x14ac:dyDescent="0.2">
      <c r="A135" s="1" t="s">
        <v>184</v>
      </c>
      <c r="B135" s="1">
        <v>125</v>
      </c>
      <c r="C135" s="1" t="s">
        <v>35</v>
      </c>
      <c r="D135" s="1" t="s">
        <v>185</v>
      </c>
      <c r="E135" s="1" t="s">
        <v>3445</v>
      </c>
      <c r="F135" s="1" t="s">
        <v>106</v>
      </c>
      <c r="G135" s="1" t="s">
        <v>84</v>
      </c>
    </row>
    <row r="136" spans="1:7" ht="15.75" customHeight="1" x14ac:dyDescent="0.2">
      <c r="A136" s="1" t="s">
        <v>186</v>
      </c>
      <c r="B136" s="1">
        <v>120</v>
      </c>
      <c r="C136" s="1" t="s">
        <v>35</v>
      </c>
      <c r="D136" s="1" t="s">
        <v>185</v>
      </c>
      <c r="E136" s="1" t="s">
        <v>3445</v>
      </c>
      <c r="F136" s="1" t="s">
        <v>106</v>
      </c>
      <c r="G136" s="1" t="s">
        <v>84</v>
      </c>
    </row>
    <row r="137" spans="1:7" ht="15.75" customHeight="1" x14ac:dyDescent="0.2">
      <c r="A137" s="1" t="s">
        <v>187</v>
      </c>
      <c r="B137" s="1">
        <v>110</v>
      </c>
      <c r="C137" s="1" t="s">
        <v>35</v>
      </c>
      <c r="D137" s="1" t="s">
        <v>185</v>
      </c>
      <c r="E137" s="1" t="s">
        <v>3445</v>
      </c>
      <c r="F137" s="1" t="s">
        <v>106</v>
      </c>
      <c r="G137" s="1" t="s">
        <v>84</v>
      </c>
    </row>
    <row r="138" spans="1:7" ht="15.75" customHeight="1" x14ac:dyDescent="0.2">
      <c r="A138" s="1" t="s">
        <v>188</v>
      </c>
      <c r="B138" s="1">
        <v>125</v>
      </c>
      <c r="C138" s="1" t="s">
        <v>35</v>
      </c>
      <c r="D138" s="1" t="s">
        <v>185</v>
      </c>
      <c r="E138" s="1" t="s">
        <v>3445</v>
      </c>
      <c r="F138" s="1" t="s">
        <v>106</v>
      </c>
      <c r="G138" s="1" t="s">
        <v>84</v>
      </c>
    </row>
    <row r="139" spans="1:7" ht="15.75" customHeight="1" x14ac:dyDescent="0.2">
      <c r="A139" s="1" t="s">
        <v>189</v>
      </c>
      <c r="B139" s="1">
        <v>150</v>
      </c>
      <c r="C139" s="1" t="s">
        <v>35</v>
      </c>
      <c r="D139" s="1" t="s">
        <v>185</v>
      </c>
      <c r="E139" s="1" t="s">
        <v>3445</v>
      </c>
      <c r="F139" s="1" t="s">
        <v>106</v>
      </c>
      <c r="G139" s="1" t="s">
        <v>84</v>
      </c>
    </row>
    <row r="140" spans="1:7" ht="15.75" customHeight="1" x14ac:dyDescent="0.2">
      <c r="A140" s="1" t="s">
        <v>190</v>
      </c>
      <c r="B140" s="1">
        <v>73</v>
      </c>
      <c r="C140" s="1" t="s">
        <v>35</v>
      </c>
      <c r="D140" s="1" t="s">
        <v>185</v>
      </c>
      <c r="E140" s="1" t="s">
        <v>3445</v>
      </c>
      <c r="F140" s="1" t="s">
        <v>106</v>
      </c>
      <c r="G140" s="1" t="s">
        <v>84</v>
      </c>
    </row>
    <row r="141" spans="1:7" ht="15.75" customHeight="1" x14ac:dyDescent="0.2">
      <c r="A141" s="1" t="s">
        <v>191</v>
      </c>
      <c r="B141" s="1">
        <v>135</v>
      </c>
      <c r="C141" s="1" t="s">
        <v>35</v>
      </c>
      <c r="D141" s="1" t="s">
        <v>185</v>
      </c>
      <c r="E141" s="1" t="s">
        <v>3445</v>
      </c>
      <c r="F141" s="1" t="s">
        <v>106</v>
      </c>
      <c r="G141" s="1" t="s">
        <v>84</v>
      </c>
    </row>
    <row r="142" spans="1:7" ht="15.75" customHeight="1" x14ac:dyDescent="0.2">
      <c r="A142" s="1" t="s">
        <v>192</v>
      </c>
      <c r="B142" s="1">
        <v>41</v>
      </c>
      <c r="C142" s="1" t="s">
        <v>35</v>
      </c>
      <c r="D142" s="1" t="s">
        <v>185</v>
      </c>
      <c r="E142" s="1" t="s">
        <v>3445</v>
      </c>
      <c r="F142" s="1" t="s">
        <v>106</v>
      </c>
      <c r="G142" s="1" t="s">
        <v>84</v>
      </c>
    </row>
    <row r="143" spans="1:7" ht="15.75" customHeight="1" x14ac:dyDescent="0.2">
      <c r="A143" s="1" t="s">
        <v>193</v>
      </c>
      <c r="B143" s="1">
        <v>66</v>
      </c>
      <c r="C143" s="1" t="s">
        <v>35</v>
      </c>
      <c r="D143" s="1" t="s">
        <v>185</v>
      </c>
      <c r="E143" s="1" t="s">
        <v>3445</v>
      </c>
      <c r="F143" s="1" t="s">
        <v>106</v>
      </c>
      <c r="G143" s="1" t="s">
        <v>84</v>
      </c>
    </row>
    <row r="144" spans="1:7" ht="15.75" customHeight="1" x14ac:dyDescent="0.2">
      <c r="A144" s="1" t="s">
        <v>194</v>
      </c>
      <c r="B144" s="1">
        <v>61</v>
      </c>
      <c r="C144" s="1" t="s">
        <v>35</v>
      </c>
      <c r="D144" s="1" t="s">
        <v>195</v>
      </c>
      <c r="E144" s="1" t="s">
        <v>3445</v>
      </c>
      <c r="F144" s="1" t="s">
        <v>106</v>
      </c>
      <c r="G144" s="1" t="s">
        <v>84</v>
      </c>
    </row>
    <row r="145" spans="1:7" ht="15.75" customHeight="1" x14ac:dyDescent="0.2">
      <c r="A145" s="1" t="s">
        <v>196</v>
      </c>
      <c r="B145" s="1">
        <v>69</v>
      </c>
      <c r="C145" s="1" t="s">
        <v>12</v>
      </c>
      <c r="D145" s="1" t="s">
        <v>82</v>
      </c>
      <c r="E145" s="1" t="s">
        <v>3444</v>
      </c>
      <c r="F145" s="1" t="s">
        <v>197</v>
      </c>
      <c r="G145" s="1" t="s">
        <v>198</v>
      </c>
    </row>
    <row r="146" spans="1:7" ht="15.75" customHeight="1" x14ac:dyDescent="0.2">
      <c r="A146" s="1" t="s">
        <v>199</v>
      </c>
      <c r="B146" s="1">
        <v>39</v>
      </c>
      <c r="C146" s="1" t="s">
        <v>12</v>
      </c>
      <c r="D146" s="1" t="s">
        <v>136</v>
      </c>
      <c r="E146" s="1" t="s">
        <v>3444</v>
      </c>
      <c r="F146" s="1" t="s">
        <v>197</v>
      </c>
      <c r="G146" s="1" t="s">
        <v>198</v>
      </c>
    </row>
    <row r="147" spans="1:7" ht="15.75" customHeight="1" x14ac:dyDescent="0.2">
      <c r="A147" s="1" t="s">
        <v>200</v>
      </c>
      <c r="B147" s="1">
        <v>64</v>
      </c>
      <c r="C147" s="1" t="s">
        <v>12</v>
      </c>
      <c r="D147" s="1" t="s">
        <v>136</v>
      </c>
      <c r="E147" s="1" t="s">
        <v>3444</v>
      </c>
      <c r="F147" s="1" t="s">
        <v>197</v>
      </c>
      <c r="G147" s="1" t="s">
        <v>198</v>
      </c>
    </row>
    <row r="148" spans="1:7" ht="15.75" customHeight="1" x14ac:dyDescent="0.2">
      <c r="A148" s="1" t="s">
        <v>201</v>
      </c>
      <c r="B148" s="1">
        <v>40</v>
      </c>
      <c r="C148" s="1" t="s">
        <v>12</v>
      </c>
      <c r="D148" s="1" t="s">
        <v>136</v>
      </c>
      <c r="E148" s="1" t="s">
        <v>3444</v>
      </c>
      <c r="F148" s="1" t="s">
        <v>197</v>
      </c>
      <c r="G148" s="1" t="s">
        <v>198</v>
      </c>
    </row>
    <row r="149" spans="1:7" ht="15.75" customHeight="1" x14ac:dyDescent="0.2">
      <c r="A149" s="1" t="s">
        <v>202</v>
      </c>
      <c r="B149" s="1">
        <v>53</v>
      </c>
      <c r="C149" s="1" t="s">
        <v>12</v>
      </c>
      <c r="D149" s="1" t="s">
        <v>136</v>
      </c>
      <c r="E149" s="1" t="s">
        <v>3444</v>
      </c>
      <c r="F149" s="1" t="s">
        <v>197</v>
      </c>
      <c r="G149" s="1" t="s">
        <v>198</v>
      </c>
    </row>
    <row r="150" spans="1:7" ht="15.75" customHeight="1" x14ac:dyDescent="0.2">
      <c r="A150" s="1" t="s">
        <v>203</v>
      </c>
      <c r="B150" s="1">
        <v>57</v>
      </c>
      <c r="C150" s="1" t="s">
        <v>35</v>
      </c>
      <c r="D150" s="1" t="s">
        <v>177</v>
      </c>
      <c r="E150" s="1" t="s">
        <v>3444</v>
      </c>
      <c r="F150" s="1" t="s">
        <v>197</v>
      </c>
      <c r="G150" s="1" t="s">
        <v>198</v>
      </c>
    </row>
    <row r="151" spans="1:7" ht="15.75" customHeight="1" x14ac:dyDescent="0.2">
      <c r="A151" s="1" t="s">
        <v>204</v>
      </c>
      <c r="B151" s="1">
        <v>59</v>
      </c>
      <c r="C151" s="1" t="s">
        <v>35</v>
      </c>
      <c r="D151" s="1" t="s">
        <v>162</v>
      </c>
      <c r="E151" s="1" t="s">
        <v>3444</v>
      </c>
      <c r="F151" s="1" t="s">
        <v>197</v>
      </c>
      <c r="G151" s="1" t="s">
        <v>198</v>
      </c>
    </row>
    <row r="152" spans="1:7" ht="15.75" customHeight="1" x14ac:dyDescent="0.2">
      <c r="A152" s="1" t="s">
        <v>205</v>
      </c>
      <c r="B152" s="1">
        <v>44</v>
      </c>
      <c r="C152" s="1" t="s">
        <v>35</v>
      </c>
      <c r="D152" s="1" t="s">
        <v>177</v>
      </c>
      <c r="E152" s="1" t="s">
        <v>3444</v>
      </c>
      <c r="F152" s="1" t="s">
        <v>197</v>
      </c>
      <c r="G152" s="1" t="s">
        <v>198</v>
      </c>
    </row>
    <row r="153" spans="1:7" ht="15.75" customHeight="1" x14ac:dyDescent="0.2"/>
    <row r="154" spans="1:7" ht="15.75" customHeight="1" x14ac:dyDescent="0.2"/>
    <row r="155" spans="1:7" ht="15.75" customHeight="1" x14ac:dyDescent="0.2"/>
    <row r="156" spans="1:7" ht="15.75" customHeight="1" x14ac:dyDescent="0.2"/>
    <row r="157" spans="1:7" ht="15.75" customHeight="1" x14ac:dyDescent="0.2"/>
    <row r="158" spans="1:7" ht="15.75" customHeight="1" x14ac:dyDescent="0.2"/>
    <row r="159" spans="1:7" ht="15.75" customHeight="1" x14ac:dyDescent="0.2"/>
    <row r="160" spans="1:7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D096-2EEA-3949-9135-445F41885CF1}">
  <dimension ref="A1:K938"/>
  <sheetViews>
    <sheetView workbookViewId="0">
      <selection activeCell="B1" sqref="B1"/>
    </sheetView>
  </sheetViews>
  <sheetFormatPr baseColWidth="10" defaultRowHeight="16" x14ac:dyDescent="0.2"/>
  <cols>
    <col min="1" max="1" width="22.1640625" customWidth="1"/>
    <col min="2" max="2" width="49.83203125" customWidth="1"/>
    <col min="3" max="3" width="23.6640625" customWidth="1"/>
    <col min="4" max="4" width="25.5" customWidth="1"/>
    <col min="5" max="5" width="39.83203125" bestFit="1" customWidth="1"/>
    <col min="6" max="6" width="39" bestFit="1" customWidth="1"/>
    <col min="7" max="7" width="44.1640625" customWidth="1"/>
    <col min="8" max="8" width="30.33203125" customWidth="1"/>
    <col min="9" max="9" width="33.1640625" bestFit="1" customWidth="1"/>
    <col min="10" max="10" width="22.5" bestFit="1" customWidth="1"/>
    <col min="11" max="11" width="53.6640625" customWidth="1"/>
  </cols>
  <sheetData>
    <row r="1" spans="1:11" x14ac:dyDescent="0.2">
      <c r="A1" s="11" t="s">
        <v>4675</v>
      </c>
      <c r="B1" s="12" t="s">
        <v>4677</v>
      </c>
      <c r="C1" t="s">
        <v>3</v>
      </c>
      <c r="D1" s="15" t="s">
        <v>1</v>
      </c>
      <c r="E1" s="15" t="s">
        <v>2</v>
      </c>
      <c r="F1" s="15" t="s">
        <v>4678</v>
      </c>
      <c r="G1" s="11" t="s">
        <v>4676</v>
      </c>
      <c r="H1" s="1"/>
      <c r="I1" s="2"/>
      <c r="J1" s="1"/>
      <c r="K1" s="12" t="s">
        <v>4677</v>
      </c>
    </row>
    <row r="2" spans="1:11" x14ac:dyDescent="0.2">
      <c r="A2" t="s">
        <v>3459</v>
      </c>
      <c r="B2" t="s">
        <v>3459</v>
      </c>
      <c r="C2" s="13" t="s">
        <v>3458</v>
      </c>
      <c r="D2" t="s">
        <v>35</v>
      </c>
      <c r="E2" t="s">
        <v>60</v>
      </c>
      <c r="F2" s="14" t="s">
        <v>3460</v>
      </c>
      <c r="G2">
        <v>58</v>
      </c>
      <c r="H2" s="4"/>
      <c r="I2" s="1"/>
      <c r="J2" s="4"/>
      <c r="K2" s="1" t="s">
        <v>214</v>
      </c>
    </row>
    <row r="3" spans="1:11" x14ac:dyDescent="0.2">
      <c r="A3" t="s">
        <v>3461</v>
      </c>
      <c r="B3" t="s">
        <v>3461</v>
      </c>
      <c r="C3" s="13" t="s">
        <v>3458</v>
      </c>
      <c r="D3" t="s">
        <v>35</v>
      </c>
      <c r="E3" t="s">
        <v>60</v>
      </c>
      <c r="F3" s="14" t="s">
        <v>3462</v>
      </c>
      <c r="G3">
        <v>93</v>
      </c>
      <c r="H3" s="4"/>
      <c r="I3" s="1"/>
      <c r="J3" s="4"/>
      <c r="K3" s="1" t="s">
        <v>216</v>
      </c>
    </row>
    <row r="4" spans="1:11" x14ac:dyDescent="0.2">
      <c r="A4" t="s">
        <v>3463</v>
      </c>
      <c r="B4" t="s">
        <v>3463</v>
      </c>
      <c r="C4" s="13" t="s">
        <v>3458</v>
      </c>
      <c r="D4" t="s">
        <v>35</v>
      </c>
      <c r="E4" t="s">
        <v>60</v>
      </c>
      <c r="F4" s="14" t="s">
        <v>3464</v>
      </c>
      <c r="G4">
        <v>54</v>
      </c>
      <c r="H4" s="4"/>
      <c r="I4" s="1"/>
      <c r="J4" s="4"/>
      <c r="K4" s="1" t="s">
        <v>218</v>
      </c>
    </row>
    <row r="5" spans="1:11" x14ac:dyDescent="0.2">
      <c r="A5" t="s">
        <v>3465</v>
      </c>
      <c r="B5" t="s">
        <v>3465</v>
      </c>
      <c r="C5" s="13" t="s">
        <v>3458</v>
      </c>
      <c r="D5" t="s">
        <v>35</v>
      </c>
      <c r="E5" t="s">
        <v>3466</v>
      </c>
      <c r="F5" s="14" t="s">
        <v>3467</v>
      </c>
      <c r="G5">
        <v>98</v>
      </c>
      <c r="H5" s="4"/>
      <c r="I5" s="1"/>
      <c r="J5" s="4"/>
      <c r="K5" s="1" t="s">
        <v>221</v>
      </c>
    </row>
    <row r="6" spans="1:11" x14ac:dyDescent="0.2">
      <c r="A6" t="s">
        <v>3468</v>
      </c>
      <c r="B6" t="s">
        <v>3468</v>
      </c>
      <c r="C6" s="13" t="s">
        <v>3458</v>
      </c>
      <c r="D6" t="s">
        <v>35</v>
      </c>
      <c r="E6" t="s">
        <v>60</v>
      </c>
      <c r="F6" s="14" t="s">
        <v>3469</v>
      </c>
      <c r="G6">
        <v>46</v>
      </c>
      <c r="H6" s="4"/>
      <c r="I6" s="1"/>
      <c r="J6" s="4"/>
      <c r="K6" s="1" t="s">
        <v>223</v>
      </c>
    </row>
    <row r="7" spans="1:11" x14ac:dyDescent="0.2">
      <c r="A7" t="s">
        <v>3470</v>
      </c>
      <c r="B7" t="s">
        <v>3470</v>
      </c>
      <c r="C7" s="13" t="s">
        <v>3458</v>
      </c>
      <c r="D7" t="s">
        <v>12</v>
      </c>
      <c r="E7" t="s">
        <v>13</v>
      </c>
      <c r="F7" s="14" t="s">
        <v>3471</v>
      </c>
      <c r="G7">
        <v>125</v>
      </c>
      <c r="H7" s="4"/>
      <c r="I7" s="1"/>
      <c r="J7" s="4"/>
      <c r="K7" s="1" t="s">
        <v>225</v>
      </c>
    </row>
    <row r="8" spans="1:11" x14ac:dyDescent="0.2">
      <c r="A8" t="s">
        <v>3472</v>
      </c>
      <c r="B8" t="s">
        <v>3472</v>
      </c>
      <c r="C8" s="13" t="s">
        <v>3458</v>
      </c>
      <c r="D8" t="s">
        <v>35</v>
      </c>
      <c r="E8" t="s">
        <v>60</v>
      </c>
      <c r="F8" s="14" t="s">
        <v>3473</v>
      </c>
      <c r="G8">
        <v>39</v>
      </c>
      <c r="H8" s="4"/>
      <c r="I8" s="1"/>
      <c r="J8" s="4"/>
      <c r="K8" s="1" t="s">
        <v>227</v>
      </c>
    </row>
    <row r="9" spans="1:11" x14ac:dyDescent="0.2">
      <c r="A9" t="s">
        <v>3474</v>
      </c>
      <c r="B9" t="s">
        <v>3474</v>
      </c>
      <c r="C9" s="13" t="s">
        <v>3458</v>
      </c>
      <c r="D9" t="s">
        <v>35</v>
      </c>
      <c r="E9" t="s">
        <v>60</v>
      </c>
      <c r="F9" s="14" t="s">
        <v>3475</v>
      </c>
      <c r="G9">
        <v>37</v>
      </c>
      <c r="H9" s="4"/>
      <c r="I9" s="1"/>
      <c r="J9" s="4"/>
      <c r="K9" s="1" t="s">
        <v>229</v>
      </c>
    </row>
    <row r="10" spans="1:11" x14ac:dyDescent="0.2">
      <c r="A10" t="s">
        <v>3476</v>
      </c>
      <c r="B10" t="s">
        <v>3476</v>
      </c>
      <c r="C10" s="13" t="s">
        <v>3458</v>
      </c>
      <c r="D10" t="s">
        <v>35</v>
      </c>
      <c r="E10" t="s">
        <v>60</v>
      </c>
      <c r="F10" s="14" t="s">
        <v>3477</v>
      </c>
      <c r="G10">
        <v>72</v>
      </c>
    </row>
    <row r="11" spans="1:11" x14ac:dyDescent="0.2">
      <c r="A11" t="s">
        <v>3478</v>
      </c>
      <c r="B11" t="s">
        <v>3478</v>
      </c>
      <c r="C11" s="13" t="s">
        <v>3458</v>
      </c>
      <c r="D11" t="s">
        <v>35</v>
      </c>
      <c r="E11" t="s">
        <v>44</v>
      </c>
      <c r="F11" s="14" t="s">
        <v>3479</v>
      </c>
      <c r="G11">
        <v>67</v>
      </c>
    </row>
    <row r="12" spans="1:11" x14ac:dyDescent="0.2">
      <c r="A12" t="s">
        <v>3480</v>
      </c>
      <c r="B12" t="s">
        <v>3480</v>
      </c>
      <c r="C12" s="13" t="s">
        <v>3458</v>
      </c>
      <c r="D12" t="s">
        <v>35</v>
      </c>
      <c r="E12" t="s">
        <v>60</v>
      </c>
      <c r="F12" s="14" t="s">
        <v>3481</v>
      </c>
      <c r="G12">
        <v>114</v>
      </c>
    </row>
    <row r="13" spans="1:11" x14ac:dyDescent="0.2">
      <c r="A13" t="s">
        <v>3482</v>
      </c>
      <c r="B13" t="s">
        <v>3482</v>
      </c>
      <c r="C13" s="13" t="s">
        <v>3458</v>
      </c>
      <c r="D13" t="s">
        <v>35</v>
      </c>
      <c r="E13" t="s">
        <v>60</v>
      </c>
      <c r="F13" s="14" t="s">
        <v>3483</v>
      </c>
      <c r="G13">
        <v>41</v>
      </c>
    </row>
    <row r="14" spans="1:11" x14ac:dyDescent="0.2">
      <c r="A14" t="s">
        <v>3484</v>
      </c>
      <c r="B14" t="s">
        <v>3484</v>
      </c>
      <c r="C14" s="13" t="s">
        <v>3458</v>
      </c>
      <c r="D14" t="s">
        <v>35</v>
      </c>
      <c r="E14" t="s">
        <v>44</v>
      </c>
      <c r="F14" s="14" t="s">
        <v>3485</v>
      </c>
      <c r="G14">
        <v>53</v>
      </c>
    </row>
    <row r="15" spans="1:11" x14ac:dyDescent="0.2">
      <c r="A15" t="s">
        <v>3486</v>
      </c>
      <c r="B15" t="s">
        <v>3486</v>
      </c>
      <c r="C15" s="13" t="s">
        <v>3458</v>
      </c>
      <c r="D15" t="s">
        <v>35</v>
      </c>
      <c r="E15" t="s">
        <v>60</v>
      </c>
      <c r="F15" s="14" t="s">
        <v>3487</v>
      </c>
      <c r="G15">
        <v>44</v>
      </c>
    </row>
    <row r="16" spans="1:11" x14ac:dyDescent="0.2">
      <c r="A16" t="s">
        <v>3488</v>
      </c>
      <c r="B16" t="s">
        <v>3488</v>
      </c>
      <c r="C16" s="13" t="s">
        <v>3458</v>
      </c>
      <c r="D16" t="s">
        <v>35</v>
      </c>
      <c r="E16" t="s">
        <v>44</v>
      </c>
      <c r="F16">
        <v>1.9186652763295099E-2</v>
      </c>
      <c r="G16">
        <v>58</v>
      </c>
    </row>
    <row r="17" spans="1:7" x14ac:dyDescent="0.2">
      <c r="A17" t="s">
        <v>3489</v>
      </c>
      <c r="B17" t="s">
        <v>3489</v>
      </c>
      <c r="C17" s="13" t="s">
        <v>3458</v>
      </c>
      <c r="D17" t="s">
        <v>12</v>
      </c>
      <c r="E17" t="s">
        <v>13</v>
      </c>
      <c r="F17">
        <v>1.9087951881175898E-2</v>
      </c>
      <c r="G17">
        <v>82</v>
      </c>
    </row>
    <row r="18" spans="1:7" x14ac:dyDescent="0.2">
      <c r="A18" t="s">
        <v>392</v>
      </c>
      <c r="B18" t="s">
        <v>392</v>
      </c>
      <c r="C18" s="13" t="s">
        <v>3458</v>
      </c>
      <c r="D18" t="s">
        <v>35</v>
      </c>
      <c r="E18" t="s">
        <v>55</v>
      </c>
      <c r="F18">
        <v>1.90138875943704E-2</v>
      </c>
      <c r="G18">
        <v>77</v>
      </c>
    </row>
    <row r="19" spans="1:7" x14ac:dyDescent="0.2">
      <c r="A19" t="s">
        <v>3490</v>
      </c>
      <c r="B19" t="s">
        <v>3490</v>
      </c>
      <c r="C19" s="13" t="s">
        <v>3458</v>
      </c>
      <c r="D19" t="s">
        <v>35</v>
      </c>
      <c r="E19" t="s">
        <v>60</v>
      </c>
      <c r="F19" s="14" t="s">
        <v>3491</v>
      </c>
      <c r="G19">
        <v>42</v>
      </c>
    </row>
    <row r="20" spans="1:7" x14ac:dyDescent="0.2">
      <c r="A20" t="s">
        <v>3492</v>
      </c>
      <c r="B20" t="s">
        <v>3492</v>
      </c>
      <c r="C20" s="13" t="s">
        <v>3458</v>
      </c>
      <c r="D20" t="s">
        <v>35</v>
      </c>
      <c r="E20" t="s">
        <v>60</v>
      </c>
      <c r="F20" s="14" t="s">
        <v>3493</v>
      </c>
      <c r="G20">
        <v>38</v>
      </c>
    </row>
    <row r="21" spans="1:7" x14ac:dyDescent="0.2">
      <c r="A21" t="s">
        <v>3494</v>
      </c>
      <c r="B21" t="s">
        <v>3494</v>
      </c>
      <c r="C21" s="13" t="s">
        <v>3458</v>
      </c>
      <c r="D21" t="s">
        <v>35</v>
      </c>
      <c r="E21" t="s">
        <v>60</v>
      </c>
      <c r="F21" s="14" t="s">
        <v>3495</v>
      </c>
      <c r="G21">
        <v>94</v>
      </c>
    </row>
    <row r="22" spans="1:7" x14ac:dyDescent="0.2">
      <c r="A22" t="s">
        <v>3496</v>
      </c>
      <c r="B22" t="s">
        <v>3496</v>
      </c>
      <c r="C22" s="13" t="s">
        <v>3458</v>
      </c>
      <c r="D22" t="s">
        <v>3498</v>
      </c>
      <c r="E22" t="s">
        <v>3497</v>
      </c>
      <c r="F22">
        <v>1.8546152206352501E-2</v>
      </c>
      <c r="G22">
        <v>115</v>
      </c>
    </row>
    <row r="23" spans="1:7" x14ac:dyDescent="0.2">
      <c r="A23" t="s">
        <v>3499</v>
      </c>
      <c r="B23" t="s">
        <v>3499</v>
      </c>
      <c r="C23" s="13" t="s">
        <v>3458</v>
      </c>
      <c r="D23" t="s">
        <v>12</v>
      </c>
      <c r="E23" t="s">
        <v>13</v>
      </c>
      <c r="F23">
        <v>1.8361101666099899E-2</v>
      </c>
      <c r="G23">
        <v>66</v>
      </c>
    </row>
    <row r="24" spans="1:7" x14ac:dyDescent="0.2">
      <c r="A24" t="s">
        <v>3500</v>
      </c>
      <c r="B24" t="s">
        <v>3500</v>
      </c>
      <c r="C24" s="13" t="s">
        <v>3458</v>
      </c>
      <c r="D24" t="s">
        <v>35</v>
      </c>
      <c r="E24" t="s">
        <v>60</v>
      </c>
      <c r="F24">
        <v>1.8344075359444701E-2</v>
      </c>
      <c r="G24">
        <v>87</v>
      </c>
    </row>
    <row r="25" spans="1:7" x14ac:dyDescent="0.2">
      <c r="A25" t="s">
        <v>3501</v>
      </c>
      <c r="B25" t="s">
        <v>3501</v>
      </c>
      <c r="C25" s="13" t="s">
        <v>3458</v>
      </c>
      <c r="D25" t="s">
        <v>35</v>
      </c>
      <c r="E25" t="s">
        <v>60</v>
      </c>
      <c r="F25" s="14" t="s">
        <v>3502</v>
      </c>
      <c r="G25">
        <v>43</v>
      </c>
    </row>
    <row r="26" spans="1:7" x14ac:dyDescent="0.2">
      <c r="A26" t="s">
        <v>3503</v>
      </c>
      <c r="B26" t="s">
        <v>3503</v>
      </c>
      <c r="C26" s="13" t="s">
        <v>3458</v>
      </c>
      <c r="D26" t="s">
        <v>35</v>
      </c>
      <c r="E26" t="s">
        <v>60</v>
      </c>
      <c r="F26">
        <v>1.8217488789237599E-2</v>
      </c>
      <c r="G26">
        <v>88</v>
      </c>
    </row>
    <row r="27" spans="1:7" x14ac:dyDescent="0.2">
      <c r="A27" t="s">
        <v>3504</v>
      </c>
      <c r="B27" t="s">
        <v>3504</v>
      </c>
      <c r="C27" s="13" t="s">
        <v>3458</v>
      </c>
      <c r="D27" t="s">
        <v>35</v>
      </c>
      <c r="E27" t="s">
        <v>44</v>
      </c>
      <c r="F27" s="14" t="s">
        <v>3505</v>
      </c>
      <c r="G27">
        <v>120</v>
      </c>
    </row>
    <row r="28" spans="1:7" x14ac:dyDescent="0.2">
      <c r="A28" t="s">
        <v>3506</v>
      </c>
      <c r="B28" t="s">
        <v>3506</v>
      </c>
      <c r="C28" s="13" t="s">
        <v>3458</v>
      </c>
      <c r="D28" t="s">
        <v>35</v>
      </c>
      <c r="E28" t="s">
        <v>60</v>
      </c>
      <c r="F28">
        <v>1.8042575285565899E-2</v>
      </c>
      <c r="G28">
        <v>55</v>
      </c>
    </row>
    <row r="29" spans="1:7" x14ac:dyDescent="0.2">
      <c r="A29" t="s">
        <v>3507</v>
      </c>
      <c r="B29" t="s">
        <v>3507</v>
      </c>
      <c r="C29" s="13" t="s">
        <v>3458</v>
      </c>
      <c r="D29" t="s">
        <v>35</v>
      </c>
      <c r="E29" t="s">
        <v>60</v>
      </c>
      <c r="F29" s="14" t="s">
        <v>3508</v>
      </c>
      <c r="G29">
        <v>93</v>
      </c>
    </row>
    <row r="30" spans="1:7" x14ac:dyDescent="0.2">
      <c r="A30" t="s">
        <v>3509</v>
      </c>
      <c r="B30" t="s">
        <v>3509</v>
      </c>
      <c r="C30" s="13" t="s">
        <v>3458</v>
      </c>
      <c r="D30" t="s">
        <v>35</v>
      </c>
      <c r="E30" t="s">
        <v>60</v>
      </c>
      <c r="F30" s="14" t="s">
        <v>3510</v>
      </c>
      <c r="G30">
        <v>123</v>
      </c>
    </row>
    <row r="31" spans="1:7" x14ac:dyDescent="0.2">
      <c r="A31" t="s">
        <v>3511</v>
      </c>
      <c r="B31" t="s">
        <v>3511</v>
      </c>
      <c r="C31" s="13" t="s">
        <v>3458</v>
      </c>
      <c r="D31" t="s">
        <v>35</v>
      </c>
      <c r="E31" t="s">
        <v>60</v>
      </c>
      <c r="F31" s="14" t="s">
        <v>3512</v>
      </c>
      <c r="G31">
        <v>81</v>
      </c>
    </row>
    <row r="32" spans="1:7" x14ac:dyDescent="0.2">
      <c r="A32" t="s">
        <v>3513</v>
      </c>
      <c r="B32" t="s">
        <v>3513</v>
      </c>
      <c r="C32" s="13" t="s">
        <v>3458</v>
      </c>
      <c r="D32" t="s">
        <v>35</v>
      </c>
      <c r="E32" t="s">
        <v>44</v>
      </c>
      <c r="F32" s="14" t="s">
        <v>3514</v>
      </c>
      <c r="G32">
        <v>88</v>
      </c>
    </row>
    <row r="33" spans="1:7" x14ac:dyDescent="0.2">
      <c r="A33" t="s">
        <v>3515</v>
      </c>
      <c r="B33" t="s">
        <v>3515</v>
      </c>
      <c r="C33" s="13" t="s">
        <v>3458</v>
      </c>
      <c r="D33" t="s">
        <v>35</v>
      </c>
      <c r="E33" t="s">
        <v>60</v>
      </c>
      <c r="F33" s="14" t="s">
        <v>3516</v>
      </c>
      <c r="G33">
        <v>119</v>
      </c>
    </row>
    <row r="34" spans="1:7" x14ac:dyDescent="0.2">
      <c r="A34" t="s">
        <v>3517</v>
      </c>
      <c r="B34" t="s">
        <v>3517</v>
      </c>
      <c r="C34" s="13" t="s">
        <v>3458</v>
      </c>
      <c r="D34" t="s">
        <v>35</v>
      </c>
      <c r="E34" t="s">
        <v>60</v>
      </c>
      <c r="F34">
        <v>1.7306741387835799E-2</v>
      </c>
      <c r="G34">
        <v>71</v>
      </c>
    </row>
    <row r="35" spans="1:7" x14ac:dyDescent="0.2">
      <c r="A35" t="s">
        <v>3518</v>
      </c>
      <c r="B35" t="s">
        <v>3518</v>
      </c>
      <c r="C35" s="13" t="s">
        <v>3458</v>
      </c>
      <c r="D35" t="s">
        <v>35</v>
      </c>
      <c r="E35" t="s">
        <v>60</v>
      </c>
      <c r="F35" s="14" t="s">
        <v>3519</v>
      </c>
      <c r="G35">
        <v>42</v>
      </c>
    </row>
    <row r="36" spans="1:7" x14ac:dyDescent="0.2">
      <c r="A36" t="s">
        <v>3520</v>
      </c>
      <c r="B36" t="s">
        <v>3520</v>
      </c>
      <c r="C36" s="13" t="s">
        <v>3458</v>
      </c>
      <c r="D36" t="s">
        <v>3498</v>
      </c>
      <c r="E36" t="s">
        <v>3497</v>
      </c>
      <c r="F36" s="14" t="s">
        <v>3521</v>
      </c>
      <c r="G36">
        <v>93</v>
      </c>
    </row>
    <row r="37" spans="1:7" x14ac:dyDescent="0.2">
      <c r="A37" t="s">
        <v>3522</v>
      </c>
      <c r="B37" t="s">
        <v>3522</v>
      </c>
      <c r="C37" s="13" t="s">
        <v>3458</v>
      </c>
      <c r="D37" t="s">
        <v>12</v>
      </c>
      <c r="E37" t="s">
        <v>13</v>
      </c>
      <c r="F37">
        <v>1.7102966841186701E-2</v>
      </c>
      <c r="G37">
        <v>37</v>
      </c>
    </row>
    <row r="38" spans="1:7" x14ac:dyDescent="0.2">
      <c r="A38" t="s">
        <v>3523</v>
      </c>
      <c r="B38" t="s">
        <v>3523</v>
      </c>
      <c r="C38" s="13" t="s">
        <v>3458</v>
      </c>
      <c r="D38" t="s">
        <v>35</v>
      </c>
      <c r="E38" t="s">
        <v>60</v>
      </c>
      <c r="F38">
        <v>1.6940317956736999E-2</v>
      </c>
      <c r="G38">
        <v>46</v>
      </c>
    </row>
    <row r="39" spans="1:7" x14ac:dyDescent="0.2">
      <c r="A39" t="s">
        <v>3524</v>
      </c>
      <c r="B39" t="s">
        <v>3524</v>
      </c>
      <c r="C39" s="13" t="s">
        <v>3458</v>
      </c>
      <c r="D39" t="s">
        <v>35</v>
      </c>
      <c r="E39" t="s">
        <v>60</v>
      </c>
      <c r="F39">
        <v>1.6886090440755501E-2</v>
      </c>
      <c r="G39">
        <v>43</v>
      </c>
    </row>
    <row r="40" spans="1:7" x14ac:dyDescent="0.2">
      <c r="A40" t="s">
        <v>3525</v>
      </c>
      <c r="B40" t="s">
        <v>3525</v>
      </c>
      <c r="C40" s="13" t="s">
        <v>3458</v>
      </c>
      <c r="D40" t="s">
        <v>35</v>
      </c>
      <c r="E40" t="s">
        <v>60</v>
      </c>
      <c r="F40" s="14" t="s">
        <v>3526</v>
      </c>
      <c r="G40">
        <v>114</v>
      </c>
    </row>
    <row r="41" spans="1:7" x14ac:dyDescent="0.2">
      <c r="A41" t="s">
        <v>3527</v>
      </c>
      <c r="B41" t="s">
        <v>3527</v>
      </c>
      <c r="C41" s="13" t="s">
        <v>3458</v>
      </c>
      <c r="D41" t="s">
        <v>35</v>
      </c>
      <c r="E41" t="s">
        <v>60</v>
      </c>
      <c r="F41" s="14" t="s">
        <v>3528</v>
      </c>
      <c r="G41">
        <v>114</v>
      </c>
    </row>
    <row r="42" spans="1:7" x14ac:dyDescent="0.2">
      <c r="A42" t="s">
        <v>3529</v>
      </c>
      <c r="B42" t="s">
        <v>3529</v>
      </c>
      <c r="C42" s="13" t="s">
        <v>3458</v>
      </c>
      <c r="D42" t="s">
        <v>35</v>
      </c>
      <c r="E42" t="s">
        <v>44</v>
      </c>
      <c r="F42">
        <v>1.6785258164568499E-2</v>
      </c>
      <c r="G42">
        <v>67</v>
      </c>
    </row>
    <row r="43" spans="1:7" x14ac:dyDescent="0.2">
      <c r="A43" t="s">
        <v>3530</v>
      </c>
      <c r="B43" t="s">
        <v>3530</v>
      </c>
      <c r="C43" s="13" t="s">
        <v>3458</v>
      </c>
      <c r="D43" t="s">
        <v>35</v>
      </c>
      <c r="E43" t="s">
        <v>44</v>
      </c>
      <c r="F43">
        <v>1.6626639571402101E-2</v>
      </c>
      <c r="G43">
        <v>65</v>
      </c>
    </row>
    <row r="44" spans="1:7" x14ac:dyDescent="0.2">
      <c r="A44" t="s">
        <v>3531</v>
      </c>
      <c r="B44" t="s">
        <v>3531</v>
      </c>
      <c r="C44" s="13" t="s">
        <v>3458</v>
      </c>
      <c r="D44" t="s">
        <v>35</v>
      </c>
      <c r="E44" t="s">
        <v>44</v>
      </c>
      <c r="F44">
        <v>1.6475644699140399E-2</v>
      </c>
      <c r="G44">
        <v>85</v>
      </c>
    </row>
    <row r="45" spans="1:7" x14ac:dyDescent="0.2">
      <c r="A45" t="s">
        <v>3532</v>
      </c>
      <c r="B45" t="s">
        <v>3532</v>
      </c>
      <c r="C45" s="13" t="s">
        <v>3458</v>
      </c>
      <c r="D45" t="s">
        <v>35</v>
      </c>
      <c r="E45" t="s">
        <v>60</v>
      </c>
      <c r="F45" s="14" t="s">
        <v>3533</v>
      </c>
      <c r="G45">
        <v>66</v>
      </c>
    </row>
    <row r="46" spans="1:7" x14ac:dyDescent="0.2">
      <c r="A46" t="s">
        <v>3534</v>
      </c>
      <c r="B46" t="s">
        <v>3534</v>
      </c>
      <c r="C46" s="13" t="s">
        <v>3458</v>
      </c>
      <c r="D46" t="s">
        <v>35</v>
      </c>
      <c r="E46" t="s">
        <v>60</v>
      </c>
      <c r="F46" s="14" t="s">
        <v>3535</v>
      </c>
      <c r="G46">
        <v>49</v>
      </c>
    </row>
    <row r="47" spans="1:7" x14ac:dyDescent="0.2">
      <c r="A47" t="s">
        <v>3536</v>
      </c>
      <c r="B47" t="s">
        <v>3536</v>
      </c>
      <c r="C47" s="13" t="s">
        <v>3458</v>
      </c>
      <c r="D47" t="s">
        <v>12</v>
      </c>
      <c r="E47" t="s">
        <v>13</v>
      </c>
      <c r="F47" s="14" t="s">
        <v>3537</v>
      </c>
      <c r="G47">
        <v>37</v>
      </c>
    </row>
    <row r="48" spans="1:7" x14ac:dyDescent="0.2">
      <c r="A48" t="s">
        <v>3538</v>
      </c>
      <c r="B48" t="s">
        <v>3538</v>
      </c>
      <c r="C48" s="13" t="s">
        <v>3458</v>
      </c>
      <c r="D48" t="s">
        <v>35</v>
      </c>
      <c r="E48" t="s">
        <v>60</v>
      </c>
      <c r="F48" s="14" t="s">
        <v>3539</v>
      </c>
      <c r="G48">
        <v>40</v>
      </c>
    </row>
    <row r="49" spans="1:7" x14ac:dyDescent="0.2">
      <c r="A49" t="s">
        <v>3540</v>
      </c>
      <c r="B49" t="s">
        <v>3540</v>
      </c>
      <c r="C49" s="13" t="s">
        <v>3458</v>
      </c>
      <c r="D49" t="s">
        <v>35</v>
      </c>
      <c r="E49" t="s">
        <v>60</v>
      </c>
      <c r="F49" s="14" t="s">
        <v>3541</v>
      </c>
      <c r="G49">
        <v>49</v>
      </c>
    </row>
    <row r="50" spans="1:7" x14ac:dyDescent="0.2">
      <c r="A50" t="s">
        <v>3542</v>
      </c>
      <c r="B50" t="s">
        <v>3542</v>
      </c>
      <c r="C50" s="13" t="s">
        <v>3458</v>
      </c>
      <c r="D50" t="s">
        <v>35</v>
      </c>
      <c r="E50" t="s">
        <v>44</v>
      </c>
      <c r="F50" s="14" t="s">
        <v>3543</v>
      </c>
      <c r="G50">
        <v>81</v>
      </c>
    </row>
    <row r="51" spans="1:7" x14ac:dyDescent="0.2">
      <c r="A51" t="s">
        <v>3544</v>
      </c>
      <c r="B51" t="s">
        <v>3544</v>
      </c>
      <c r="C51" s="13" t="s">
        <v>3458</v>
      </c>
      <c r="D51" t="s">
        <v>12</v>
      </c>
      <c r="E51" t="s">
        <v>13</v>
      </c>
      <c r="F51" s="14" t="s">
        <v>3545</v>
      </c>
      <c r="G51">
        <v>40</v>
      </c>
    </row>
    <row r="52" spans="1:7" x14ac:dyDescent="0.2">
      <c r="A52" t="s">
        <v>3546</v>
      </c>
      <c r="B52" t="s">
        <v>3546</v>
      </c>
      <c r="C52" s="13" t="s">
        <v>3458</v>
      </c>
      <c r="D52" t="s">
        <v>35</v>
      </c>
      <c r="E52" t="s">
        <v>60</v>
      </c>
      <c r="F52" s="14" t="s">
        <v>3547</v>
      </c>
      <c r="G52">
        <v>39</v>
      </c>
    </row>
    <row r="53" spans="1:7" x14ac:dyDescent="0.2">
      <c r="A53" t="s">
        <v>3548</v>
      </c>
      <c r="B53" t="s">
        <v>3548</v>
      </c>
      <c r="C53" s="13" t="s">
        <v>3458</v>
      </c>
      <c r="D53" t="s">
        <v>35</v>
      </c>
      <c r="E53" t="s">
        <v>60</v>
      </c>
      <c r="F53" s="14" t="s">
        <v>3549</v>
      </c>
      <c r="G53">
        <v>45</v>
      </c>
    </row>
    <row r="54" spans="1:7" x14ac:dyDescent="0.2">
      <c r="A54" t="s">
        <v>3550</v>
      </c>
      <c r="B54" t="s">
        <v>3550</v>
      </c>
      <c r="C54" s="13" t="s">
        <v>3458</v>
      </c>
      <c r="D54" t="s">
        <v>35</v>
      </c>
      <c r="E54" t="s">
        <v>60</v>
      </c>
      <c r="F54">
        <v>1.6003282724661401E-2</v>
      </c>
      <c r="G54">
        <v>36</v>
      </c>
    </row>
    <row r="55" spans="1:7" x14ac:dyDescent="0.2">
      <c r="A55" t="s">
        <v>3551</v>
      </c>
      <c r="B55" t="s">
        <v>3551</v>
      </c>
      <c r="C55" s="13" t="s">
        <v>3458</v>
      </c>
      <c r="D55" t="s">
        <v>35</v>
      </c>
      <c r="E55" t="s">
        <v>60</v>
      </c>
      <c r="F55" s="14" t="s">
        <v>3552</v>
      </c>
      <c r="G55">
        <v>74</v>
      </c>
    </row>
    <row r="56" spans="1:7" x14ac:dyDescent="0.2">
      <c r="A56" t="s">
        <v>3553</v>
      </c>
      <c r="B56" t="s">
        <v>3553</v>
      </c>
      <c r="C56" s="13" t="s">
        <v>3458</v>
      </c>
      <c r="D56" t="s">
        <v>35</v>
      </c>
      <c r="E56" t="s">
        <v>60</v>
      </c>
      <c r="F56" s="14" t="s">
        <v>3554</v>
      </c>
      <c r="G56">
        <v>67</v>
      </c>
    </row>
    <row r="57" spans="1:7" x14ac:dyDescent="0.2">
      <c r="A57" t="s">
        <v>3555</v>
      </c>
      <c r="B57" t="s">
        <v>3555</v>
      </c>
      <c r="C57" s="13" t="s">
        <v>3458</v>
      </c>
      <c r="D57" t="s">
        <v>35</v>
      </c>
      <c r="E57" t="s">
        <v>60</v>
      </c>
      <c r="F57">
        <v>1.5848929354240399E-2</v>
      </c>
      <c r="G57">
        <v>44</v>
      </c>
    </row>
    <row r="58" spans="1:7" x14ac:dyDescent="0.2">
      <c r="A58" t="s">
        <v>3556</v>
      </c>
      <c r="B58" t="s">
        <v>3556</v>
      </c>
      <c r="C58" s="13" t="s">
        <v>3458</v>
      </c>
      <c r="D58" t="s">
        <v>35</v>
      </c>
      <c r="E58" t="s">
        <v>60</v>
      </c>
      <c r="F58" s="14" t="s">
        <v>3557</v>
      </c>
      <c r="G58">
        <v>104</v>
      </c>
    </row>
    <row r="59" spans="1:7" x14ac:dyDescent="0.2">
      <c r="A59" t="s">
        <v>3558</v>
      </c>
      <c r="B59" t="s">
        <v>3558</v>
      </c>
      <c r="C59" s="13" t="s">
        <v>3458</v>
      </c>
      <c r="D59" t="s">
        <v>35</v>
      </c>
      <c r="E59" t="s">
        <v>60</v>
      </c>
      <c r="F59" s="14" t="s">
        <v>3559</v>
      </c>
      <c r="G59">
        <v>82</v>
      </c>
    </row>
    <row r="60" spans="1:7" x14ac:dyDescent="0.2">
      <c r="A60" t="s">
        <v>3560</v>
      </c>
      <c r="B60" t="s">
        <v>3560</v>
      </c>
      <c r="C60" s="13" t="s">
        <v>3458</v>
      </c>
      <c r="D60" t="s">
        <v>35</v>
      </c>
      <c r="E60" t="s">
        <v>60</v>
      </c>
      <c r="F60" s="14" t="s">
        <v>3561</v>
      </c>
      <c r="G60">
        <v>70</v>
      </c>
    </row>
    <row r="61" spans="1:7" x14ac:dyDescent="0.2">
      <c r="A61" t="s">
        <v>3562</v>
      </c>
      <c r="B61" t="s">
        <v>3562</v>
      </c>
      <c r="C61" s="13" t="s">
        <v>3458</v>
      </c>
      <c r="D61" t="s">
        <v>35</v>
      </c>
      <c r="E61" t="s">
        <v>60</v>
      </c>
      <c r="F61" s="14" t="s">
        <v>3563</v>
      </c>
      <c r="G61">
        <v>53</v>
      </c>
    </row>
    <row r="62" spans="1:7" x14ac:dyDescent="0.2">
      <c r="A62" t="s">
        <v>3564</v>
      </c>
      <c r="B62" t="s">
        <v>3564</v>
      </c>
      <c r="C62" s="13" t="s">
        <v>3458</v>
      </c>
      <c r="D62" t="s">
        <v>35</v>
      </c>
      <c r="E62" t="s">
        <v>60</v>
      </c>
      <c r="F62" s="14" t="s">
        <v>3565</v>
      </c>
      <c r="G62">
        <v>111</v>
      </c>
    </row>
    <row r="63" spans="1:7" x14ac:dyDescent="0.2">
      <c r="A63" t="s">
        <v>3566</v>
      </c>
      <c r="B63" t="s">
        <v>3566</v>
      </c>
      <c r="C63" s="13" t="s">
        <v>3458</v>
      </c>
      <c r="D63" t="s">
        <v>35</v>
      </c>
      <c r="E63" t="s">
        <v>60</v>
      </c>
      <c r="F63" s="14" t="s">
        <v>3567</v>
      </c>
      <c r="G63">
        <v>96</v>
      </c>
    </row>
    <row r="64" spans="1:7" x14ac:dyDescent="0.2">
      <c r="A64" t="s">
        <v>3568</v>
      </c>
      <c r="B64" t="s">
        <v>3568</v>
      </c>
      <c r="C64" s="13" t="s">
        <v>3458</v>
      </c>
      <c r="D64" t="s">
        <v>35</v>
      </c>
      <c r="E64" t="s">
        <v>60</v>
      </c>
      <c r="F64" s="14" t="s">
        <v>3569</v>
      </c>
      <c r="G64">
        <v>36</v>
      </c>
    </row>
    <row r="65" spans="1:7" x14ac:dyDescent="0.2">
      <c r="A65" t="s">
        <v>3570</v>
      </c>
      <c r="B65" t="s">
        <v>3570</v>
      </c>
      <c r="C65" s="13" t="s">
        <v>3458</v>
      </c>
      <c r="D65" t="s">
        <v>35</v>
      </c>
      <c r="E65" t="s">
        <v>60</v>
      </c>
      <c r="F65">
        <v>1.55566358774914E-2</v>
      </c>
      <c r="G65">
        <v>99</v>
      </c>
    </row>
    <row r="66" spans="1:7" x14ac:dyDescent="0.2">
      <c r="A66" t="s">
        <v>3571</v>
      </c>
      <c r="B66" t="s">
        <v>3571</v>
      </c>
      <c r="C66" s="13" t="s">
        <v>3458</v>
      </c>
      <c r="D66" t="s">
        <v>35</v>
      </c>
      <c r="E66" t="s">
        <v>60</v>
      </c>
      <c r="F66" s="14" t="s">
        <v>3572</v>
      </c>
      <c r="G66">
        <v>38</v>
      </c>
    </row>
    <row r="67" spans="1:7" x14ac:dyDescent="0.2">
      <c r="A67" t="s">
        <v>3573</v>
      </c>
      <c r="B67" t="s">
        <v>3573</v>
      </c>
      <c r="C67" s="13" t="s">
        <v>3458</v>
      </c>
      <c r="D67" t="s">
        <v>35</v>
      </c>
      <c r="E67" t="s">
        <v>44</v>
      </c>
      <c r="F67" s="14" t="s">
        <v>3574</v>
      </c>
      <c r="G67">
        <v>49</v>
      </c>
    </row>
    <row r="68" spans="1:7" x14ac:dyDescent="0.2">
      <c r="A68" t="s">
        <v>3575</v>
      </c>
      <c r="B68" t="s">
        <v>3575</v>
      </c>
      <c r="C68" s="13" t="s">
        <v>3458</v>
      </c>
      <c r="D68" t="s">
        <v>35</v>
      </c>
      <c r="E68" t="s">
        <v>60</v>
      </c>
      <c r="F68" s="14" t="s">
        <v>3576</v>
      </c>
      <c r="G68">
        <v>56</v>
      </c>
    </row>
    <row r="69" spans="1:7" x14ac:dyDescent="0.2">
      <c r="A69" t="s">
        <v>3577</v>
      </c>
      <c r="B69" t="s">
        <v>3577</v>
      </c>
      <c r="C69" s="13" t="s">
        <v>3458</v>
      </c>
      <c r="D69" t="s">
        <v>35</v>
      </c>
      <c r="E69" t="s">
        <v>36</v>
      </c>
      <c r="F69" s="14" t="s">
        <v>3578</v>
      </c>
      <c r="G69">
        <v>44</v>
      </c>
    </row>
    <row r="70" spans="1:7" x14ac:dyDescent="0.2">
      <c r="A70" t="s">
        <v>3579</v>
      </c>
      <c r="B70" t="s">
        <v>3579</v>
      </c>
      <c r="C70" s="13" t="s">
        <v>3458</v>
      </c>
      <c r="D70" t="s">
        <v>35</v>
      </c>
      <c r="E70" t="s">
        <v>60</v>
      </c>
      <c r="F70" s="14" t="s">
        <v>3580</v>
      </c>
      <c r="G70">
        <v>59</v>
      </c>
    </row>
    <row r="71" spans="1:7" x14ac:dyDescent="0.2">
      <c r="A71" t="s">
        <v>3581</v>
      </c>
      <c r="B71" t="s">
        <v>3581</v>
      </c>
      <c r="C71" s="13" t="s">
        <v>3458</v>
      </c>
      <c r="D71" t="s">
        <v>35</v>
      </c>
      <c r="E71" t="s">
        <v>60</v>
      </c>
      <c r="F71" s="14" t="s">
        <v>3582</v>
      </c>
      <c r="G71">
        <v>48</v>
      </c>
    </row>
    <row r="72" spans="1:7" x14ac:dyDescent="0.2">
      <c r="A72" t="s">
        <v>3583</v>
      </c>
      <c r="B72" t="s">
        <v>3583</v>
      </c>
      <c r="C72" s="13" t="s">
        <v>3458</v>
      </c>
      <c r="D72" t="s">
        <v>35</v>
      </c>
      <c r="E72" t="s">
        <v>60</v>
      </c>
      <c r="F72" s="14" t="s">
        <v>3584</v>
      </c>
      <c r="G72">
        <v>61</v>
      </c>
    </row>
    <row r="73" spans="1:7" x14ac:dyDescent="0.2">
      <c r="A73" t="s">
        <v>3585</v>
      </c>
      <c r="B73" t="s">
        <v>3585</v>
      </c>
      <c r="C73" s="13" t="s">
        <v>3458</v>
      </c>
      <c r="D73" t="s">
        <v>35</v>
      </c>
      <c r="E73" t="s">
        <v>60</v>
      </c>
      <c r="F73" s="14" t="s">
        <v>3586</v>
      </c>
      <c r="G73">
        <v>51</v>
      </c>
    </row>
    <row r="74" spans="1:7" x14ac:dyDescent="0.2">
      <c r="A74" t="s">
        <v>3587</v>
      </c>
      <c r="B74" t="s">
        <v>3587</v>
      </c>
      <c r="C74" s="13" t="s">
        <v>3458</v>
      </c>
      <c r="D74" t="s">
        <v>35</v>
      </c>
      <c r="E74" t="s">
        <v>60</v>
      </c>
      <c r="F74" s="14" t="s">
        <v>3588</v>
      </c>
      <c r="G74">
        <v>44</v>
      </c>
    </row>
    <row r="75" spans="1:7" x14ac:dyDescent="0.2">
      <c r="A75" t="s">
        <v>3589</v>
      </c>
      <c r="B75" t="s">
        <v>3589</v>
      </c>
      <c r="C75" s="13" t="s">
        <v>3458</v>
      </c>
      <c r="D75" t="s">
        <v>12</v>
      </c>
      <c r="E75" t="s">
        <v>13</v>
      </c>
      <c r="F75">
        <v>1.51673640167364E-2</v>
      </c>
      <c r="G75">
        <v>43</v>
      </c>
    </row>
    <row r="76" spans="1:7" x14ac:dyDescent="0.2">
      <c r="A76" t="s">
        <v>3590</v>
      </c>
      <c r="B76" t="s">
        <v>3590</v>
      </c>
      <c r="C76" s="13" t="s">
        <v>3458</v>
      </c>
      <c r="D76" t="s">
        <v>35</v>
      </c>
      <c r="E76" t="s">
        <v>60</v>
      </c>
      <c r="F76" s="14" t="s">
        <v>3591</v>
      </c>
      <c r="G76">
        <v>43</v>
      </c>
    </row>
    <row r="77" spans="1:7" x14ac:dyDescent="0.2">
      <c r="A77" t="s">
        <v>3592</v>
      </c>
      <c r="B77" t="s">
        <v>3592</v>
      </c>
      <c r="C77" s="13" t="s">
        <v>3458</v>
      </c>
      <c r="D77" t="s">
        <v>35</v>
      </c>
      <c r="E77" t="s">
        <v>60</v>
      </c>
      <c r="F77" s="14" t="s">
        <v>3593</v>
      </c>
      <c r="G77">
        <v>67</v>
      </c>
    </row>
    <row r="78" spans="1:7" x14ac:dyDescent="0.2">
      <c r="A78" t="s">
        <v>3594</v>
      </c>
      <c r="B78" t="s">
        <v>3594</v>
      </c>
      <c r="C78" s="13" t="s">
        <v>3458</v>
      </c>
      <c r="D78" t="s">
        <v>12</v>
      </c>
      <c r="E78" t="s">
        <v>13</v>
      </c>
      <c r="F78">
        <v>1.50543264825238E-2</v>
      </c>
      <c r="G78">
        <v>123</v>
      </c>
    </row>
    <row r="79" spans="1:7" x14ac:dyDescent="0.2">
      <c r="A79" t="s">
        <v>3595</v>
      </c>
      <c r="B79" t="s">
        <v>3595</v>
      </c>
      <c r="C79" s="13" t="s">
        <v>3458</v>
      </c>
      <c r="D79" t="s">
        <v>12</v>
      </c>
      <c r="E79" t="s">
        <v>13</v>
      </c>
      <c r="F79" s="14" t="s">
        <v>3596</v>
      </c>
      <c r="G79">
        <v>42</v>
      </c>
    </row>
    <row r="80" spans="1:7" x14ac:dyDescent="0.2">
      <c r="A80" t="s">
        <v>3597</v>
      </c>
      <c r="B80" t="s">
        <v>3597</v>
      </c>
      <c r="C80" s="13" t="s">
        <v>3458</v>
      </c>
      <c r="D80" t="s">
        <v>35</v>
      </c>
      <c r="E80" t="s">
        <v>60</v>
      </c>
      <c r="F80" s="14" t="s">
        <v>3598</v>
      </c>
      <c r="G80">
        <v>48</v>
      </c>
    </row>
    <row r="81" spans="1:7" x14ac:dyDescent="0.2">
      <c r="A81" t="s">
        <v>3599</v>
      </c>
      <c r="B81" t="s">
        <v>3599</v>
      </c>
      <c r="C81" s="13" t="s">
        <v>3458</v>
      </c>
      <c r="D81" t="s">
        <v>35</v>
      </c>
      <c r="E81" t="s">
        <v>60</v>
      </c>
      <c r="F81">
        <v>1.50223304912708E-2</v>
      </c>
      <c r="G81">
        <v>38</v>
      </c>
    </row>
    <row r="82" spans="1:7" x14ac:dyDescent="0.2">
      <c r="A82" t="s">
        <v>3600</v>
      </c>
      <c r="B82" t="s">
        <v>3600</v>
      </c>
      <c r="C82" s="13" t="s">
        <v>3458</v>
      </c>
      <c r="D82" t="s">
        <v>35</v>
      </c>
      <c r="E82" t="s">
        <v>60</v>
      </c>
      <c r="F82" s="14" t="s">
        <v>3601</v>
      </c>
      <c r="G82">
        <v>49</v>
      </c>
    </row>
    <row r="83" spans="1:7" x14ac:dyDescent="0.2">
      <c r="A83" t="s">
        <v>3602</v>
      </c>
      <c r="B83" t="s">
        <v>3602</v>
      </c>
      <c r="C83" s="13" t="s">
        <v>3458</v>
      </c>
      <c r="D83" t="s">
        <v>35</v>
      </c>
      <c r="E83" t="s">
        <v>52</v>
      </c>
      <c r="F83" s="14" t="s">
        <v>3603</v>
      </c>
      <c r="G83">
        <v>54</v>
      </c>
    </row>
    <row r="84" spans="1:7" x14ac:dyDescent="0.2">
      <c r="A84" t="s">
        <v>3604</v>
      </c>
      <c r="B84" t="s">
        <v>3604</v>
      </c>
      <c r="C84" s="13" t="s">
        <v>3458</v>
      </c>
      <c r="D84" t="s">
        <v>35</v>
      </c>
      <c r="E84" t="s">
        <v>44</v>
      </c>
      <c r="F84" s="14" t="s">
        <v>3605</v>
      </c>
      <c r="G84">
        <v>153</v>
      </c>
    </row>
    <row r="85" spans="1:7" x14ac:dyDescent="0.2">
      <c r="A85" t="s">
        <v>3606</v>
      </c>
      <c r="B85" t="s">
        <v>3606</v>
      </c>
      <c r="C85" s="13" t="s">
        <v>3458</v>
      </c>
      <c r="D85" t="s">
        <v>12</v>
      </c>
      <c r="E85" t="s">
        <v>13</v>
      </c>
      <c r="F85">
        <v>1.48172538689496E-2</v>
      </c>
      <c r="G85">
        <v>39</v>
      </c>
    </row>
    <row r="86" spans="1:7" x14ac:dyDescent="0.2">
      <c r="A86" t="s">
        <v>3607</v>
      </c>
      <c r="B86" t="s">
        <v>3607</v>
      </c>
      <c r="C86" s="13" t="s">
        <v>3458</v>
      </c>
      <c r="D86" t="s">
        <v>12</v>
      </c>
      <c r="E86" t="s">
        <v>13</v>
      </c>
      <c r="F86" s="14" t="s">
        <v>3608</v>
      </c>
      <c r="G86">
        <v>36</v>
      </c>
    </row>
    <row r="87" spans="1:7" x14ac:dyDescent="0.2">
      <c r="A87" t="s">
        <v>3609</v>
      </c>
      <c r="B87" t="s">
        <v>3609</v>
      </c>
      <c r="C87" s="13" t="s">
        <v>3458</v>
      </c>
      <c r="D87" t="s">
        <v>35</v>
      </c>
      <c r="E87" t="s">
        <v>60</v>
      </c>
      <c r="F87" s="14" t="s">
        <v>3610</v>
      </c>
      <c r="G87">
        <v>55</v>
      </c>
    </row>
    <row r="88" spans="1:7" x14ac:dyDescent="0.2">
      <c r="A88" t="s">
        <v>3611</v>
      </c>
      <c r="B88" t="s">
        <v>3611</v>
      </c>
      <c r="C88" s="13" t="s">
        <v>3458</v>
      </c>
      <c r="D88" t="s">
        <v>35</v>
      </c>
      <c r="E88" t="s">
        <v>60</v>
      </c>
      <c r="F88">
        <v>1.4768460575719599E-2</v>
      </c>
      <c r="G88">
        <v>49</v>
      </c>
    </row>
    <row r="89" spans="1:7" x14ac:dyDescent="0.2">
      <c r="A89" t="s">
        <v>3612</v>
      </c>
      <c r="B89" t="s">
        <v>3612</v>
      </c>
      <c r="C89" s="13" t="s">
        <v>3458</v>
      </c>
      <c r="D89" t="s">
        <v>35</v>
      </c>
      <c r="E89" t="s">
        <v>60</v>
      </c>
      <c r="F89" s="14" t="s">
        <v>3613</v>
      </c>
      <c r="G89">
        <v>61</v>
      </c>
    </row>
    <row r="90" spans="1:7" x14ac:dyDescent="0.2">
      <c r="A90" t="s">
        <v>3614</v>
      </c>
      <c r="B90" t="s">
        <v>3614</v>
      </c>
      <c r="C90" s="13" t="s">
        <v>3458</v>
      </c>
      <c r="D90" t="s">
        <v>12</v>
      </c>
      <c r="E90" t="s">
        <v>13</v>
      </c>
      <c r="F90" s="14" t="s">
        <v>3615</v>
      </c>
      <c r="G90">
        <v>41</v>
      </c>
    </row>
    <row r="91" spans="1:7" x14ac:dyDescent="0.2">
      <c r="A91" t="s">
        <v>3616</v>
      </c>
      <c r="B91" t="s">
        <v>3616</v>
      </c>
      <c r="C91" s="13" t="s">
        <v>3458</v>
      </c>
      <c r="D91" t="s">
        <v>35</v>
      </c>
      <c r="E91" t="s">
        <v>60</v>
      </c>
      <c r="F91" s="14" t="s">
        <v>3617</v>
      </c>
      <c r="G91">
        <v>38</v>
      </c>
    </row>
    <row r="92" spans="1:7" x14ac:dyDescent="0.2">
      <c r="A92" t="s">
        <v>3618</v>
      </c>
      <c r="B92" t="s">
        <v>3618</v>
      </c>
      <c r="C92" s="13" t="s">
        <v>3458</v>
      </c>
      <c r="D92" t="s">
        <v>35</v>
      </c>
      <c r="E92" t="s">
        <v>60</v>
      </c>
      <c r="F92" s="14" t="s">
        <v>3619</v>
      </c>
      <c r="G92">
        <v>99</v>
      </c>
    </row>
    <row r="93" spans="1:7" x14ac:dyDescent="0.2">
      <c r="A93" t="s">
        <v>3620</v>
      </c>
      <c r="B93" t="s">
        <v>3620</v>
      </c>
      <c r="C93" s="13" t="s">
        <v>3458</v>
      </c>
      <c r="D93" t="s">
        <v>35</v>
      </c>
      <c r="E93" t="s">
        <v>60</v>
      </c>
      <c r="F93" s="14" t="s">
        <v>3621</v>
      </c>
      <c r="G93">
        <v>53</v>
      </c>
    </row>
    <row r="94" spans="1:7" x14ac:dyDescent="0.2">
      <c r="A94" t="s">
        <v>3622</v>
      </c>
      <c r="B94" t="s">
        <v>3622</v>
      </c>
      <c r="C94" s="13" t="s">
        <v>3458</v>
      </c>
      <c r="D94" t="s">
        <v>35</v>
      </c>
      <c r="E94" t="s">
        <v>60</v>
      </c>
      <c r="F94" s="14" t="s">
        <v>3623</v>
      </c>
      <c r="G94">
        <v>49</v>
      </c>
    </row>
    <row r="95" spans="1:7" x14ac:dyDescent="0.2">
      <c r="A95" t="s">
        <v>3624</v>
      </c>
      <c r="B95" t="s">
        <v>3624</v>
      </c>
      <c r="C95" s="13" t="s">
        <v>3458</v>
      </c>
      <c r="D95" t="s">
        <v>35</v>
      </c>
      <c r="E95" t="s">
        <v>60</v>
      </c>
      <c r="F95" s="14" t="s">
        <v>3625</v>
      </c>
      <c r="G95">
        <v>64</v>
      </c>
    </row>
    <row r="96" spans="1:7" x14ac:dyDescent="0.2">
      <c r="A96" t="s">
        <v>3626</v>
      </c>
      <c r="B96" t="s">
        <v>3626</v>
      </c>
      <c r="C96" s="13" t="s">
        <v>3458</v>
      </c>
      <c r="D96" t="s">
        <v>35</v>
      </c>
      <c r="E96" t="s">
        <v>60</v>
      </c>
      <c r="F96" s="14" t="s">
        <v>3627</v>
      </c>
      <c r="G96">
        <v>48</v>
      </c>
    </row>
    <row r="97" spans="1:7" x14ac:dyDescent="0.2">
      <c r="A97" t="s">
        <v>3628</v>
      </c>
      <c r="B97" t="s">
        <v>3628</v>
      </c>
      <c r="C97" s="13" t="s">
        <v>3458</v>
      </c>
      <c r="D97" t="s">
        <v>35</v>
      </c>
      <c r="E97" t="s">
        <v>60</v>
      </c>
      <c r="F97" s="14" t="s">
        <v>3629</v>
      </c>
      <c r="G97">
        <v>104</v>
      </c>
    </row>
    <row r="98" spans="1:7" x14ac:dyDescent="0.2">
      <c r="A98" t="s">
        <v>3630</v>
      </c>
      <c r="B98" t="s">
        <v>3630</v>
      </c>
      <c r="C98" s="13" t="s">
        <v>3458</v>
      </c>
      <c r="D98" t="s">
        <v>35</v>
      </c>
      <c r="E98" t="s">
        <v>60</v>
      </c>
      <c r="F98" s="14" t="s">
        <v>3631</v>
      </c>
      <c r="G98">
        <v>108</v>
      </c>
    </row>
    <row r="99" spans="1:7" x14ac:dyDescent="0.2">
      <c r="A99" t="s">
        <v>3632</v>
      </c>
      <c r="B99" t="s">
        <v>3632</v>
      </c>
      <c r="C99" s="13" t="s">
        <v>3458</v>
      </c>
      <c r="D99" t="s">
        <v>35</v>
      </c>
      <c r="E99" t="s">
        <v>60</v>
      </c>
      <c r="F99" s="14" t="s">
        <v>3633</v>
      </c>
      <c r="G99">
        <v>103</v>
      </c>
    </row>
    <row r="100" spans="1:7" x14ac:dyDescent="0.2">
      <c r="A100" t="s">
        <v>3634</v>
      </c>
      <c r="B100" t="s">
        <v>3634</v>
      </c>
      <c r="C100" s="13" t="s">
        <v>3458</v>
      </c>
      <c r="D100" t="s">
        <v>12</v>
      </c>
      <c r="E100" t="s">
        <v>13</v>
      </c>
      <c r="F100" s="14" t="s">
        <v>3635</v>
      </c>
      <c r="G100">
        <v>45</v>
      </c>
    </row>
    <row r="101" spans="1:7" x14ac:dyDescent="0.2">
      <c r="A101" t="s">
        <v>3636</v>
      </c>
      <c r="B101" t="s">
        <v>3636</v>
      </c>
      <c r="C101" s="13" t="s">
        <v>3458</v>
      </c>
      <c r="D101" t="s">
        <v>35</v>
      </c>
      <c r="E101" t="s">
        <v>60</v>
      </c>
      <c r="F101" s="14" t="s">
        <v>3637</v>
      </c>
      <c r="G101">
        <v>76</v>
      </c>
    </row>
    <row r="102" spans="1:7" x14ac:dyDescent="0.2">
      <c r="A102" t="s">
        <v>3638</v>
      </c>
      <c r="B102" t="s">
        <v>3638</v>
      </c>
      <c r="C102" s="13" t="s">
        <v>3458</v>
      </c>
      <c r="D102" t="s">
        <v>35</v>
      </c>
      <c r="E102" t="s">
        <v>60</v>
      </c>
      <c r="F102" s="14" t="s">
        <v>3639</v>
      </c>
      <c r="G102">
        <v>123</v>
      </c>
    </row>
    <row r="103" spans="1:7" x14ac:dyDescent="0.2">
      <c r="A103" t="s">
        <v>3640</v>
      </c>
      <c r="B103" t="s">
        <v>3640</v>
      </c>
      <c r="C103" s="13" t="s">
        <v>3458</v>
      </c>
      <c r="D103" t="s">
        <v>35</v>
      </c>
      <c r="E103" t="s">
        <v>60</v>
      </c>
      <c r="F103" s="14" t="s">
        <v>3641</v>
      </c>
      <c r="G103">
        <v>129</v>
      </c>
    </row>
    <row r="104" spans="1:7" x14ac:dyDescent="0.2">
      <c r="A104" t="s">
        <v>3642</v>
      </c>
      <c r="B104" t="s">
        <v>3642</v>
      </c>
      <c r="C104" s="13" t="s">
        <v>3458</v>
      </c>
      <c r="D104" t="s">
        <v>35</v>
      </c>
      <c r="E104" t="s">
        <v>60</v>
      </c>
      <c r="F104" s="14" t="s">
        <v>3643</v>
      </c>
      <c r="G104">
        <v>42</v>
      </c>
    </row>
    <row r="105" spans="1:7" x14ac:dyDescent="0.2">
      <c r="A105" t="s">
        <v>3644</v>
      </c>
      <c r="B105" t="s">
        <v>3644</v>
      </c>
      <c r="C105" s="13" t="s">
        <v>3458</v>
      </c>
      <c r="D105" t="s">
        <v>35</v>
      </c>
      <c r="E105" t="s">
        <v>60</v>
      </c>
      <c r="F105" s="14" t="s">
        <v>3645</v>
      </c>
      <c r="G105">
        <v>119</v>
      </c>
    </row>
    <row r="106" spans="1:7" x14ac:dyDescent="0.2">
      <c r="A106" t="s">
        <v>3646</v>
      </c>
      <c r="B106" t="s">
        <v>3646</v>
      </c>
      <c r="C106" s="13" t="s">
        <v>3458</v>
      </c>
      <c r="D106" t="s">
        <v>35</v>
      </c>
      <c r="E106" t="s">
        <v>60</v>
      </c>
      <c r="F106">
        <v>1.4323962516733599E-2</v>
      </c>
      <c r="G106">
        <v>90</v>
      </c>
    </row>
    <row r="107" spans="1:7" x14ac:dyDescent="0.2">
      <c r="A107" t="s">
        <v>3647</v>
      </c>
      <c r="B107" t="s">
        <v>3647</v>
      </c>
      <c r="C107" s="13" t="s">
        <v>3458</v>
      </c>
      <c r="D107" t="s">
        <v>35</v>
      </c>
      <c r="E107" t="s">
        <v>60</v>
      </c>
      <c r="F107">
        <v>1.4293567894447501E-2</v>
      </c>
      <c r="G107">
        <v>65</v>
      </c>
    </row>
    <row r="108" spans="1:7" x14ac:dyDescent="0.2">
      <c r="A108" t="s">
        <v>3648</v>
      </c>
      <c r="B108" t="s">
        <v>3648</v>
      </c>
      <c r="C108" s="13" t="s">
        <v>3458</v>
      </c>
      <c r="D108" t="s">
        <v>12</v>
      </c>
      <c r="E108" t="s">
        <v>13</v>
      </c>
      <c r="F108" s="14" t="s">
        <v>3649</v>
      </c>
      <c r="G108">
        <v>47</v>
      </c>
    </row>
    <row r="109" spans="1:7" x14ac:dyDescent="0.2">
      <c r="A109" t="s">
        <v>3650</v>
      </c>
      <c r="B109" t="s">
        <v>3650</v>
      </c>
      <c r="C109" s="13" t="s">
        <v>3458</v>
      </c>
      <c r="D109" t="s">
        <v>35</v>
      </c>
      <c r="E109" t="s">
        <v>60</v>
      </c>
      <c r="F109" s="14" t="s">
        <v>3651</v>
      </c>
      <c r="G109">
        <v>104</v>
      </c>
    </row>
    <row r="110" spans="1:7" x14ac:dyDescent="0.2">
      <c r="A110" t="s">
        <v>3652</v>
      </c>
      <c r="B110" t="s">
        <v>3652</v>
      </c>
      <c r="C110" s="13" t="s">
        <v>3458</v>
      </c>
      <c r="D110" t="s">
        <v>35</v>
      </c>
      <c r="E110" t="s">
        <v>60</v>
      </c>
      <c r="F110" s="14" t="s">
        <v>3653</v>
      </c>
      <c r="G110">
        <v>118</v>
      </c>
    </row>
    <row r="111" spans="1:7" x14ac:dyDescent="0.2">
      <c r="A111" t="s">
        <v>3654</v>
      </c>
      <c r="B111" t="s">
        <v>3654</v>
      </c>
      <c r="C111" s="13" t="s">
        <v>3458</v>
      </c>
      <c r="D111" t="s">
        <v>35</v>
      </c>
      <c r="E111" t="s">
        <v>44</v>
      </c>
      <c r="F111" s="14" t="s">
        <v>3655</v>
      </c>
      <c r="G111">
        <v>94</v>
      </c>
    </row>
    <row r="112" spans="1:7" x14ac:dyDescent="0.2">
      <c r="A112" t="s">
        <v>3656</v>
      </c>
      <c r="B112" t="s">
        <v>3656</v>
      </c>
      <c r="C112" s="13" t="s">
        <v>3458</v>
      </c>
      <c r="D112" t="s">
        <v>35</v>
      </c>
      <c r="E112" t="s">
        <v>60</v>
      </c>
      <c r="F112" s="14" t="s">
        <v>3657</v>
      </c>
      <c r="G112">
        <v>67</v>
      </c>
    </row>
    <row r="113" spans="1:7" x14ac:dyDescent="0.2">
      <c r="A113" t="s">
        <v>3658</v>
      </c>
      <c r="B113" t="s">
        <v>3658</v>
      </c>
      <c r="C113" s="13" t="s">
        <v>3458</v>
      </c>
      <c r="D113" t="s">
        <v>12</v>
      </c>
      <c r="E113" t="s">
        <v>13</v>
      </c>
      <c r="F113" s="14" t="s">
        <v>3659</v>
      </c>
      <c r="G113">
        <v>41</v>
      </c>
    </row>
    <row r="114" spans="1:7" x14ac:dyDescent="0.2">
      <c r="A114" t="s">
        <v>3660</v>
      </c>
      <c r="B114" t="s">
        <v>3660</v>
      </c>
      <c r="C114" s="13" t="s">
        <v>3458</v>
      </c>
      <c r="D114" t="s">
        <v>12</v>
      </c>
      <c r="E114" t="s">
        <v>13</v>
      </c>
      <c r="F114" s="14" t="s">
        <v>3661</v>
      </c>
      <c r="G114">
        <v>49</v>
      </c>
    </row>
    <row r="115" spans="1:7" x14ac:dyDescent="0.2">
      <c r="A115" t="s">
        <v>3662</v>
      </c>
      <c r="B115" t="s">
        <v>3662</v>
      </c>
      <c r="C115" s="13" t="s">
        <v>3458</v>
      </c>
      <c r="D115" t="s">
        <v>12</v>
      </c>
      <c r="E115" t="s">
        <v>13</v>
      </c>
      <c r="F115" s="14" t="s">
        <v>3663</v>
      </c>
      <c r="G115">
        <v>50</v>
      </c>
    </row>
    <row r="116" spans="1:7" x14ac:dyDescent="0.2">
      <c r="A116" t="s">
        <v>3664</v>
      </c>
      <c r="B116" t="s">
        <v>3664</v>
      </c>
      <c r="C116" s="13" t="s">
        <v>3458</v>
      </c>
      <c r="D116" t="s">
        <v>12</v>
      </c>
      <c r="E116" t="s">
        <v>13</v>
      </c>
      <c r="F116" s="14" t="s">
        <v>3665</v>
      </c>
      <c r="G116">
        <v>44</v>
      </c>
    </row>
    <row r="117" spans="1:7" x14ac:dyDescent="0.2">
      <c r="A117" t="s">
        <v>3666</v>
      </c>
      <c r="B117" t="s">
        <v>3666</v>
      </c>
      <c r="C117" s="13" t="s">
        <v>3458</v>
      </c>
      <c r="D117" t="s">
        <v>12</v>
      </c>
      <c r="E117" t="s">
        <v>13</v>
      </c>
      <c r="F117" s="14" t="s">
        <v>3667</v>
      </c>
      <c r="G117">
        <v>51</v>
      </c>
    </row>
    <row r="118" spans="1:7" x14ac:dyDescent="0.2">
      <c r="A118" t="s">
        <v>3668</v>
      </c>
      <c r="B118" t="s">
        <v>3668</v>
      </c>
      <c r="C118" s="13" t="s">
        <v>3458</v>
      </c>
      <c r="D118" t="s">
        <v>12</v>
      </c>
      <c r="E118" t="s">
        <v>13</v>
      </c>
      <c r="F118">
        <v>1.41291108404384E-2</v>
      </c>
      <c r="G118">
        <v>48</v>
      </c>
    </row>
    <row r="119" spans="1:7" x14ac:dyDescent="0.2">
      <c r="A119" t="s">
        <v>3669</v>
      </c>
      <c r="B119" t="s">
        <v>3669</v>
      </c>
      <c r="C119" s="13" t="s">
        <v>3458</v>
      </c>
      <c r="D119" t="s">
        <v>12</v>
      </c>
      <c r="E119" t="s">
        <v>13</v>
      </c>
      <c r="F119" s="14" t="s">
        <v>3670</v>
      </c>
      <c r="G119">
        <v>42</v>
      </c>
    </row>
    <row r="120" spans="1:7" x14ac:dyDescent="0.2">
      <c r="A120" t="s">
        <v>3671</v>
      </c>
      <c r="B120" t="s">
        <v>3671</v>
      </c>
      <c r="C120" s="13" t="s">
        <v>3458</v>
      </c>
      <c r="D120" t="s">
        <v>35</v>
      </c>
      <c r="E120" t="s">
        <v>60</v>
      </c>
      <c r="F120" s="14" t="s">
        <v>3672</v>
      </c>
      <c r="G120">
        <v>37</v>
      </c>
    </row>
    <row r="121" spans="1:7" x14ac:dyDescent="0.2">
      <c r="A121" t="s">
        <v>3673</v>
      </c>
      <c r="B121" t="s">
        <v>3673</v>
      </c>
      <c r="C121" s="13" t="s">
        <v>3458</v>
      </c>
      <c r="D121" t="s">
        <v>35</v>
      </c>
      <c r="E121" t="s">
        <v>60</v>
      </c>
      <c r="F121" s="14" t="s">
        <v>3674</v>
      </c>
      <c r="G121">
        <v>74</v>
      </c>
    </row>
    <row r="122" spans="1:7" x14ac:dyDescent="0.2">
      <c r="A122" t="s">
        <v>3675</v>
      </c>
      <c r="B122" t="s">
        <v>3675</v>
      </c>
      <c r="C122" s="13" t="s">
        <v>3458</v>
      </c>
      <c r="D122" t="s">
        <v>35</v>
      </c>
      <c r="E122" t="s">
        <v>60</v>
      </c>
      <c r="F122">
        <v>1.40928270042194E-2</v>
      </c>
      <c r="G122">
        <v>87</v>
      </c>
    </row>
    <row r="123" spans="1:7" x14ac:dyDescent="0.2">
      <c r="A123" t="s">
        <v>3676</v>
      </c>
      <c r="B123" t="s">
        <v>3676</v>
      </c>
      <c r="C123" s="13" t="s">
        <v>3458</v>
      </c>
      <c r="D123" t="s">
        <v>35</v>
      </c>
      <c r="E123" t="s">
        <v>60</v>
      </c>
      <c r="F123">
        <v>1.40921778201375E-2</v>
      </c>
      <c r="G123">
        <v>105</v>
      </c>
    </row>
    <row r="124" spans="1:7" x14ac:dyDescent="0.2">
      <c r="A124" t="s">
        <v>3677</v>
      </c>
      <c r="B124" t="s">
        <v>3677</v>
      </c>
      <c r="C124" s="13" t="s">
        <v>3458</v>
      </c>
      <c r="D124" t="s">
        <v>35</v>
      </c>
      <c r="E124" t="s">
        <v>60</v>
      </c>
      <c r="F124" s="14" t="s">
        <v>3678</v>
      </c>
      <c r="G124">
        <v>86</v>
      </c>
    </row>
    <row r="125" spans="1:7" x14ac:dyDescent="0.2">
      <c r="A125" t="s">
        <v>3679</v>
      </c>
      <c r="B125" t="s">
        <v>3679</v>
      </c>
      <c r="C125" s="13" t="s">
        <v>3458</v>
      </c>
      <c r="D125" t="s">
        <v>35</v>
      </c>
      <c r="E125" t="s">
        <v>60</v>
      </c>
      <c r="F125" s="14" t="s">
        <v>3680</v>
      </c>
      <c r="G125">
        <v>71</v>
      </c>
    </row>
    <row r="126" spans="1:7" x14ac:dyDescent="0.2">
      <c r="A126" t="s">
        <v>3681</v>
      </c>
      <c r="B126" t="s">
        <v>3681</v>
      </c>
      <c r="C126" s="13" t="s">
        <v>3458</v>
      </c>
      <c r="D126" t="s">
        <v>35</v>
      </c>
      <c r="E126" t="s">
        <v>44</v>
      </c>
      <c r="F126" s="14" t="s">
        <v>3682</v>
      </c>
      <c r="G126">
        <v>83</v>
      </c>
    </row>
    <row r="127" spans="1:7" x14ac:dyDescent="0.2">
      <c r="A127" t="s">
        <v>3683</v>
      </c>
      <c r="B127" t="s">
        <v>3683</v>
      </c>
      <c r="C127" s="13" t="s">
        <v>3458</v>
      </c>
      <c r="D127" t="s">
        <v>35</v>
      </c>
      <c r="E127" t="s">
        <v>60</v>
      </c>
      <c r="F127" s="14" t="s">
        <v>3684</v>
      </c>
      <c r="G127">
        <v>59</v>
      </c>
    </row>
    <row r="128" spans="1:7" x14ac:dyDescent="0.2">
      <c r="A128" t="s">
        <v>3685</v>
      </c>
      <c r="B128" t="s">
        <v>3685</v>
      </c>
      <c r="C128" s="13" t="s">
        <v>3458</v>
      </c>
      <c r="D128" t="s">
        <v>35</v>
      </c>
      <c r="E128" t="s">
        <v>60</v>
      </c>
      <c r="F128" s="14" t="s">
        <v>3686</v>
      </c>
      <c r="G128">
        <v>91</v>
      </c>
    </row>
    <row r="129" spans="1:7" x14ac:dyDescent="0.2">
      <c r="A129" t="s">
        <v>3687</v>
      </c>
      <c r="B129" t="s">
        <v>3687</v>
      </c>
      <c r="C129" s="13" t="s">
        <v>3458</v>
      </c>
      <c r="D129" t="s">
        <v>35</v>
      </c>
      <c r="E129" t="s">
        <v>60</v>
      </c>
      <c r="F129">
        <v>1.3956209259568701E-2</v>
      </c>
      <c r="G129">
        <v>88</v>
      </c>
    </row>
    <row r="130" spans="1:7" x14ac:dyDescent="0.2">
      <c r="A130" t="s">
        <v>3688</v>
      </c>
      <c r="B130" t="s">
        <v>3688</v>
      </c>
      <c r="C130" s="13" t="s">
        <v>3458</v>
      </c>
      <c r="D130" t="s">
        <v>35</v>
      </c>
      <c r="E130" t="s">
        <v>60</v>
      </c>
      <c r="F130" s="14" t="s">
        <v>3689</v>
      </c>
      <c r="G130">
        <v>80</v>
      </c>
    </row>
    <row r="131" spans="1:7" x14ac:dyDescent="0.2">
      <c r="A131" t="s">
        <v>3690</v>
      </c>
      <c r="B131" t="s">
        <v>3690</v>
      </c>
      <c r="C131" s="13" t="s">
        <v>3458</v>
      </c>
      <c r="D131" t="s">
        <v>12</v>
      </c>
      <c r="E131" t="s">
        <v>13</v>
      </c>
      <c r="F131" s="14" t="s">
        <v>3691</v>
      </c>
      <c r="G131">
        <v>45</v>
      </c>
    </row>
    <row r="132" spans="1:7" x14ac:dyDescent="0.2">
      <c r="A132" t="s">
        <v>3692</v>
      </c>
      <c r="B132" t="s">
        <v>3692</v>
      </c>
      <c r="C132" s="13" t="s">
        <v>3458</v>
      </c>
      <c r="D132" t="s">
        <v>35</v>
      </c>
      <c r="E132" t="s">
        <v>60</v>
      </c>
      <c r="F132" s="14" t="s">
        <v>3693</v>
      </c>
      <c r="G132">
        <v>43</v>
      </c>
    </row>
    <row r="133" spans="1:7" x14ac:dyDescent="0.2">
      <c r="A133" t="s">
        <v>3694</v>
      </c>
      <c r="B133" t="s">
        <v>3694</v>
      </c>
      <c r="C133" s="13" t="s">
        <v>3458</v>
      </c>
      <c r="D133" t="s">
        <v>35</v>
      </c>
      <c r="E133" t="s">
        <v>44</v>
      </c>
      <c r="F133" s="14" t="s">
        <v>3695</v>
      </c>
      <c r="G133">
        <v>62</v>
      </c>
    </row>
    <row r="134" spans="1:7" x14ac:dyDescent="0.2">
      <c r="A134" t="s">
        <v>3696</v>
      </c>
      <c r="B134" t="s">
        <v>3696</v>
      </c>
      <c r="C134" s="13" t="s">
        <v>3458</v>
      </c>
      <c r="D134" t="s">
        <v>35</v>
      </c>
      <c r="E134" t="s">
        <v>60</v>
      </c>
      <c r="F134" s="14" t="s">
        <v>3697</v>
      </c>
      <c r="G134">
        <v>131</v>
      </c>
    </row>
    <row r="135" spans="1:7" x14ac:dyDescent="0.2">
      <c r="A135" t="s">
        <v>3698</v>
      </c>
      <c r="B135" t="s">
        <v>3698</v>
      </c>
      <c r="C135" s="13" t="s">
        <v>3458</v>
      </c>
      <c r="D135" t="s">
        <v>12</v>
      </c>
      <c r="E135" t="s">
        <v>13</v>
      </c>
      <c r="F135" s="14" t="s">
        <v>3699</v>
      </c>
      <c r="G135">
        <v>50</v>
      </c>
    </row>
    <row r="136" spans="1:7" x14ac:dyDescent="0.2">
      <c r="A136" t="s">
        <v>428</v>
      </c>
      <c r="B136" t="s">
        <v>428</v>
      </c>
      <c r="C136" s="13" t="s">
        <v>3458</v>
      </c>
      <c r="D136" t="s">
        <v>35</v>
      </c>
      <c r="E136" t="s">
        <v>60</v>
      </c>
      <c r="F136">
        <v>1.37883825542734E-2</v>
      </c>
      <c r="G136">
        <v>74</v>
      </c>
    </row>
    <row r="137" spans="1:7" x14ac:dyDescent="0.2">
      <c r="A137" t="s">
        <v>3700</v>
      </c>
      <c r="B137" t="s">
        <v>3700</v>
      </c>
      <c r="C137" s="13" t="s">
        <v>3458</v>
      </c>
      <c r="D137" t="s">
        <v>12</v>
      </c>
      <c r="E137" t="s">
        <v>13</v>
      </c>
      <c r="F137" s="14" t="s">
        <v>3701</v>
      </c>
      <c r="G137">
        <v>41</v>
      </c>
    </row>
    <row r="138" spans="1:7" x14ac:dyDescent="0.2">
      <c r="A138" t="s">
        <v>3702</v>
      </c>
      <c r="B138" t="s">
        <v>3702</v>
      </c>
      <c r="C138" s="13" t="s">
        <v>3458</v>
      </c>
      <c r="D138" t="s">
        <v>12</v>
      </c>
      <c r="E138" t="s">
        <v>13</v>
      </c>
      <c r="F138" s="14" t="s">
        <v>3703</v>
      </c>
      <c r="G138">
        <v>77</v>
      </c>
    </row>
    <row r="139" spans="1:7" x14ac:dyDescent="0.2">
      <c r="A139" t="s">
        <v>3704</v>
      </c>
      <c r="B139" t="s">
        <v>3704</v>
      </c>
      <c r="C139" s="13" t="s">
        <v>3458</v>
      </c>
      <c r="D139" t="s">
        <v>35</v>
      </c>
      <c r="E139" t="s">
        <v>60</v>
      </c>
      <c r="F139" s="14" t="s">
        <v>3705</v>
      </c>
      <c r="G139">
        <v>50</v>
      </c>
    </row>
    <row r="140" spans="1:7" x14ac:dyDescent="0.2">
      <c r="A140" t="s">
        <v>3706</v>
      </c>
      <c r="B140" t="s">
        <v>3706</v>
      </c>
      <c r="C140" s="13" t="s">
        <v>3458</v>
      </c>
      <c r="D140" t="s">
        <v>35</v>
      </c>
      <c r="E140" t="s">
        <v>60</v>
      </c>
      <c r="F140" s="14" t="s">
        <v>3707</v>
      </c>
      <c r="G140">
        <v>73</v>
      </c>
    </row>
    <row r="141" spans="1:7" x14ac:dyDescent="0.2">
      <c r="A141" t="s">
        <v>3708</v>
      </c>
      <c r="B141" t="s">
        <v>3708</v>
      </c>
      <c r="C141" s="13" t="s">
        <v>3458</v>
      </c>
      <c r="D141" t="s">
        <v>12</v>
      </c>
      <c r="E141" t="s">
        <v>13</v>
      </c>
      <c r="F141" s="14" t="s">
        <v>3709</v>
      </c>
      <c r="G141">
        <v>35</v>
      </c>
    </row>
    <row r="142" spans="1:7" x14ac:dyDescent="0.2">
      <c r="A142" t="s">
        <v>3710</v>
      </c>
      <c r="B142" t="s">
        <v>3710</v>
      </c>
      <c r="C142" s="13" t="s">
        <v>3458</v>
      </c>
      <c r="D142" t="s">
        <v>35</v>
      </c>
      <c r="E142" t="s">
        <v>60</v>
      </c>
      <c r="F142" s="14" t="s">
        <v>3711</v>
      </c>
      <c r="G142">
        <v>93</v>
      </c>
    </row>
    <row r="143" spans="1:7" x14ac:dyDescent="0.2">
      <c r="A143" t="s">
        <v>3712</v>
      </c>
      <c r="B143" t="s">
        <v>3712</v>
      </c>
      <c r="C143" s="13" t="s">
        <v>3458</v>
      </c>
      <c r="D143" t="s">
        <v>35</v>
      </c>
      <c r="E143" t="s">
        <v>69</v>
      </c>
      <c r="F143" s="14" t="s">
        <v>3713</v>
      </c>
      <c r="G143">
        <v>69</v>
      </c>
    </row>
    <row r="144" spans="1:7" x14ac:dyDescent="0.2">
      <c r="A144" t="s">
        <v>3714</v>
      </c>
      <c r="B144" t="s">
        <v>3714</v>
      </c>
      <c r="C144" s="13" t="s">
        <v>3458</v>
      </c>
      <c r="D144" t="s">
        <v>35</v>
      </c>
      <c r="E144" t="s">
        <v>60</v>
      </c>
      <c r="F144">
        <v>1.36672520424524E-2</v>
      </c>
      <c r="G144">
        <v>94</v>
      </c>
    </row>
    <row r="145" spans="1:7" x14ac:dyDescent="0.2">
      <c r="A145" t="s">
        <v>3715</v>
      </c>
      <c r="B145" t="s">
        <v>3715</v>
      </c>
      <c r="C145" s="13" t="s">
        <v>3458</v>
      </c>
      <c r="D145" t="s">
        <v>35</v>
      </c>
      <c r="E145" t="s">
        <v>60</v>
      </c>
      <c r="F145">
        <v>1.3645726055612701E-2</v>
      </c>
      <c r="G145">
        <v>94</v>
      </c>
    </row>
    <row r="146" spans="1:7" x14ac:dyDescent="0.2">
      <c r="A146" t="s">
        <v>3716</v>
      </c>
      <c r="B146" t="s">
        <v>3716</v>
      </c>
      <c r="C146" s="13" t="s">
        <v>3458</v>
      </c>
      <c r="D146" t="s">
        <v>12</v>
      </c>
      <c r="E146" t="s">
        <v>13</v>
      </c>
      <c r="F146" s="14" t="s">
        <v>3717</v>
      </c>
      <c r="G146">
        <v>37</v>
      </c>
    </row>
    <row r="147" spans="1:7" x14ac:dyDescent="0.2">
      <c r="A147" t="s">
        <v>3718</v>
      </c>
      <c r="B147" t="s">
        <v>3718</v>
      </c>
      <c r="C147" s="13" t="s">
        <v>3458</v>
      </c>
      <c r="D147" t="s">
        <v>12</v>
      </c>
      <c r="E147" t="s">
        <v>13</v>
      </c>
      <c r="F147" s="14" t="s">
        <v>3719</v>
      </c>
      <c r="G147">
        <v>42</v>
      </c>
    </row>
    <row r="148" spans="1:7" x14ac:dyDescent="0.2">
      <c r="A148" t="s">
        <v>3720</v>
      </c>
      <c r="B148" t="s">
        <v>3720</v>
      </c>
      <c r="C148" s="13" t="s">
        <v>3458</v>
      </c>
      <c r="D148" t="s">
        <v>35</v>
      </c>
      <c r="E148" t="s">
        <v>60</v>
      </c>
      <c r="F148" s="14" t="s">
        <v>3721</v>
      </c>
      <c r="G148">
        <v>111</v>
      </c>
    </row>
    <row r="149" spans="1:7" x14ac:dyDescent="0.2">
      <c r="A149" t="s">
        <v>3722</v>
      </c>
      <c r="B149" t="s">
        <v>3722</v>
      </c>
      <c r="C149" s="13" t="s">
        <v>3458</v>
      </c>
      <c r="D149" t="s">
        <v>35</v>
      </c>
      <c r="E149" t="s">
        <v>60</v>
      </c>
      <c r="F149" s="14" t="s">
        <v>3723</v>
      </c>
      <c r="G149">
        <v>82</v>
      </c>
    </row>
    <row r="150" spans="1:7" x14ac:dyDescent="0.2">
      <c r="A150" t="s">
        <v>3724</v>
      </c>
      <c r="B150" t="s">
        <v>3724</v>
      </c>
      <c r="C150" s="13" t="s">
        <v>3458</v>
      </c>
      <c r="D150" t="s">
        <v>35</v>
      </c>
      <c r="E150" t="s">
        <v>60</v>
      </c>
      <c r="F150" s="14" t="s">
        <v>3725</v>
      </c>
      <c r="G150">
        <v>128</v>
      </c>
    </row>
    <row r="151" spans="1:7" x14ac:dyDescent="0.2">
      <c r="A151" t="s">
        <v>3726</v>
      </c>
      <c r="B151" t="s">
        <v>3726</v>
      </c>
      <c r="C151" s="13" t="s">
        <v>3458</v>
      </c>
      <c r="D151" t="s">
        <v>35</v>
      </c>
      <c r="E151" t="s">
        <v>60</v>
      </c>
      <c r="F151">
        <v>1.35667797231643E-2</v>
      </c>
      <c r="G151">
        <v>79</v>
      </c>
    </row>
    <row r="152" spans="1:7" x14ac:dyDescent="0.2">
      <c r="A152" t="s">
        <v>3727</v>
      </c>
      <c r="B152" t="s">
        <v>3727</v>
      </c>
      <c r="C152" s="13" t="s">
        <v>3458</v>
      </c>
      <c r="D152" t="s">
        <v>35</v>
      </c>
      <c r="E152" t="s">
        <v>60</v>
      </c>
      <c r="F152" s="14" t="s">
        <v>3728</v>
      </c>
      <c r="G152">
        <v>76</v>
      </c>
    </row>
    <row r="153" spans="1:7" x14ac:dyDescent="0.2">
      <c r="A153" t="s">
        <v>3729</v>
      </c>
      <c r="B153" t="s">
        <v>3729</v>
      </c>
      <c r="C153" s="13" t="s">
        <v>3458</v>
      </c>
      <c r="D153" t="s">
        <v>12</v>
      </c>
      <c r="E153" t="s">
        <v>13</v>
      </c>
      <c r="F153" s="14" t="s">
        <v>3730</v>
      </c>
      <c r="G153">
        <v>47</v>
      </c>
    </row>
    <row r="154" spans="1:7" x14ac:dyDescent="0.2">
      <c r="A154" t="s">
        <v>3731</v>
      </c>
      <c r="B154" t="s">
        <v>3731</v>
      </c>
      <c r="C154" s="13" t="s">
        <v>3458</v>
      </c>
      <c r="D154" t="s">
        <v>35</v>
      </c>
      <c r="E154" t="s">
        <v>60</v>
      </c>
      <c r="F154" s="14" t="s">
        <v>3732</v>
      </c>
      <c r="G154">
        <v>67</v>
      </c>
    </row>
    <row r="155" spans="1:7" x14ac:dyDescent="0.2">
      <c r="A155" t="s">
        <v>3733</v>
      </c>
      <c r="B155" t="s">
        <v>3733</v>
      </c>
      <c r="C155" s="13" t="s">
        <v>3458</v>
      </c>
      <c r="D155" t="s">
        <v>35</v>
      </c>
      <c r="E155" t="s">
        <v>60</v>
      </c>
      <c r="F155" s="14" t="s">
        <v>3734</v>
      </c>
      <c r="G155">
        <v>101</v>
      </c>
    </row>
    <row r="156" spans="1:7" x14ac:dyDescent="0.2">
      <c r="A156" t="s">
        <v>3735</v>
      </c>
      <c r="B156" t="s">
        <v>3735</v>
      </c>
      <c r="C156" s="13" t="s">
        <v>3458</v>
      </c>
      <c r="D156" t="s">
        <v>35</v>
      </c>
      <c r="E156" t="s">
        <v>60</v>
      </c>
      <c r="F156" s="14" t="s">
        <v>3736</v>
      </c>
      <c r="G156">
        <v>84</v>
      </c>
    </row>
    <row r="157" spans="1:7" x14ac:dyDescent="0.2">
      <c r="A157" t="s">
        <v>3737</v>
      </c>
      <c r="B157" t="s">
        <v>3737</v>
      </c>
      <c r="C157" s="13" t="s">
        <v>3458</v>
      </c>
      <c r="D157" t="s">
        <v>35</v>
      </c>
      <c r="E157" t="s">
        <v>60</v>
      </c>
      <c r="F157" s="14" t="s">
        <v>3738</v>
      </c>
      <c r="G157">
        <v>50</v>
      </c>
    </row>
    <row r="158" spans="1:7" x14ac:dyDescent="0.2">
      <c r="A158" t="s">
        <v>3739</v>
      </c>
      <c r="B158" t="s">
        <v>3739</v>
      </c>
      <c r="C158" s="13" t="s">
        <v>3458</v>
      </c>
      <c r="D158" t="s">
        <v>35</v>
      </c>
      <c r="E158" t="s">
        <v>60</v>
      </c>
      <c r="F158">
        <v>1.3505478637560501E-2</v>
      </c>
      <c r="G158">
        <v>85</v>
      </c>
    </row>
    <row r="159" spans="1:7" x14ac:dyDescent="0.2">
      <c r="A159" t="s">
        <v>3740</v>
      </c>
      <c r="B159" t="s">
        <v>3740</v>
      </c>
      <c r="C159" s="13" t="s">
        <v>3458</v>
      </c>
      <c r="D159" t="s">
        <v>12</v>
      </c>
      <c r="E159" t="s">
        <v>13</v>
      </c>
      <c r="F159" s="14" t="s">
        <v>3741</v>
      </c>
      <c r="G159">
        <v>49</v>
      </c>
    </row>
    <row r="160" spans="1:7" x14ac:dyDescent="0.2">
      <c r="A160" t="s">
        <v>3742</v>
      </c>
      <c r="B160" t="s">
        <v>3742</v>
      </c>
      <c r="C160" s="13" t="s">
        <v>3458</v>
      </c>
      <c r="D160" t="s">
        <v>35</v>
      </c>
      <c r="E160" t="s">
        <v>60</v>
      </c>
      <c r="F160" s="14" t="s">
        <v>3743</v>
      </c>
      <c r="G160">
        <v>45</v>
      </c>
    </row>
    <row r="161" spans="1:7" x14ac:dyDescent="0.2">
      <c r="A161" t="s">
        <v>3744</v>
      </c>
      <c r="B161" t="s">
        <v>3744</v>
      </c>
      <c r="C161" s="13" t="s">
        <v>3458</v>
      </c>
      <c r="D161" t="s">
        <v>12</v>
      </c>
      <c r="E161" t="s">
        <v>13</v>
      </c>
      <c r="F161">
        <v>1.34897360703812E-2</v>
      </c>
      <c r="G161">
        <v>42</v>
      </c>
    </row>
    <row r="162" spans="1:7" x14ac:dyDescent="0.2">
      <c r="A162" t="s">
        <v>3745</v>
      </c>
      <c r="B162" t="s">
        <v>3745</v>
      </c>
      <c r="C162" s="13" t="s">
        <v>3458</v>
      </c>
      <c r="D162" t="s">
        <v>35</v>
      </c>
      <c r="E162" t="s">
        <v>60</v>
      </c>
      <c r="F162" s="14" t="s">
        <v>3746</v>
      </c>
      <c r="G162">
        <v>123</v>
      </c>
    </row>
    <row r="163" spans="1:7" x14ac:dyDescent="0.2">
      <c r="A163" t="s">
        <v>3747</v>
      </c>
      <c r="B163" t="s">
        <v>3747</v>
      </c>
      <c r="C163" s="13" t="s">
        <v>3458</v>
      </c>
      <c r="D163" t="s">
        <v>35</v>
      </c>
      <c r="E163" t="s">
        <v>60</v>
      </c>
      <c r="F163" s="14" t="s">
        <v>3748</v>
      </c>
      <c r="G163">
        <v>101</v>
      </c>
    </row>
    <row r="164" spans="1:7" x14ac:dyDescent="0.2">
      <c r="A164" t="s">
        <v>3749</v>
      </c>
      <c r="B164" t="s">
        <v>3749</v>
      </c>
      <c r="C164" s="13" t="s">
        <v>3458</v>
      </c>
      <c r="D164" t="s">
        <v>35</v>
      </c>
      <c r="E164" t="s">
        <v>60</v>
      </c>
      <c r="F164" s="14" t="s">
        <v>3750</v>
      </c>
      <c r="G164">
        <v>65</v>
      </c>
    </row>
    <row r="165" spans="1:7" x14ac:dyDescent="0.2">
      <c r="A165" t="s">
        <v>3751</v>
      </c>
      <c r="B165" t="s">
        <v>3751</v>
      </c>
      <c r="C165" s="13" t="s">
        <v>3458</v>
      </c>
      <c r="D165" t="s">
        <v>12</v>
      </c>
      <c r="E165" t="s">
        <v>13</v>
      </c>
      <c r="F165">
        <v>1.34247357897743E-2</v>
      </c>
      <c r="G165">
        <v>43</v>
      </c>
    </row>
    <row r="166" spans="1:7" x14ac:dyDescent="0.2">
      <c r="A166" t="s">
        <v>3752</v>
      </c>
      <c r="B166" t="s">
        <v>3752</v>
      </c>
      <c r="C166" s="13" t="s">
        <v>3458</v>
      </c>
      <c r="D166" t="s">
        <v>35</v>
      </c>
      <c r="E166" t="s">
        <v>44</v>
      </c>
      <c r="F166">
        <v>1.34160657387221E-2</v>
      </c>
      <c r="G166">
        <v>73</v>
      </c>
    </row>
    <row r="167" spans="1:7" x14ac:dyDescent="0.2">
      <c r="A167" t="s">
        <v>3753</v>
      </c>
      <c r="B167" t="s">
        <v>3753</v>
      </c>
      <c r="C167" s="13" t="s">
        <v>3458</v>
      </c>
      <c r="D167" t="s">
        <v>12</v>
      </c>
      <c r="E167" t="s">
        <v>13</v>
      </c>
      <c r="F167" s="14" t="s">
        <v>3754</v>
      </c>
      <c r="G167">
        <v>116</v>
      </c>
    </row>
    <row r="168" spans="1:7" x14ac:dyDescent="0.2">
      <c r="A168" t="s">
        <v>3755</v>
      </c>
      <c r="B168" t="s">
        <v>3755</v>
      </c>
      <c r="C168" s="13" t="s">
        <v>3458</v>
      </c>
      <c r="D168" t="s">
        <v>12</v>
      </c>
      <c r="E168" t="s">
        <v>13</v>
      </c>
      <c r="F168" s="14" t="s">
        <v>3756</v>
      </c>
      <c r="G168">
        <v>132</v>
      </c>
    </row>
    <row r="169" spans="1:7" x14ac:dyDescent="0.2">
      <c r="A169" t="s">
        <v>3757</v>
      </c>
      <c r="B169" t="s">
        <v>3757</v>
      </c>
      <c r="C169" s="13" t="s">
        <v>3458</v>
      </c>
      <c r="D169" t="s">
        <v>35</v>
      </c>
      <c r="E169" t="s">
        <v>60</v>
      </c>
      <c r="F169" s="14" t="s">
        <v>3758</v>
      </c>
      <c r="G169">
        <v>49</v>
      </c>
    </row>
    <row r="170" spans="1:7" x14ac:dyDescent="0.2">
      <c r="A170" t="s">
        <v>3759</v>
      </c>
      <c r="B170" t="s">
        <v>3759</v>
      </c>
      <c r="C170" s="13" t="s">
        <v>3458</v>
      </c>
      <c r="D170" t="s">
        <v>35</v>
      </c>
      <c r="E170" t="s">
        <v>60</v>
      </c>
      <c r="F170" s="14" t="s">
        <v>3760</v>
      </c>
      <c r="G170">
        <v>73</v>
      </c>
    </row>
    <row r="171" spans="1:7" x14ac:dyDescent="0.2">
      <c r="A171" t="s">
        <v>3761</v>
      </c>
      <c r="B171" t="s">
        <v>3761</v>
      </c>
      <c r="C171" s="13" t="s">
        <v>3458</v>
      </c>
      <c r="D171" t="s">
        <v>35</v>
      </c>
      <c r="E171" t="s">
        <v>60</v>
      </c>
      <c r="F171" s="14" t="s">
        <v>3762</v>
      </c>
      <c r="G171">
        <v>106</v>
      </c>
    </row>
    <row r="172" spans="1:7" x14ac:dyDescent="0.2">
      <c r="A172" t="s">
        <v>3763</v>
      </c>
      <c r="B172" t="s">
        <v>3763</v>
      </c>
      <c r="C172" s="13" t="s">
        <v>3458</v>
      </c>
      <c r="D172" t="s">
        <v>35</v>
      </c>
      <c r="E172" t="s">
        <v>60</v>
      </c>
      <c r="F172">
        <v>1.32902298850574E-2</v>
      </c>
      <c r="G172">
        <v>61</v>
      </c>
    </row>
    <row r="173" spans="1:7" x14ac:dyDescent="0.2">
      <c r="A173" t="s">
        <v>3764</v>
      </c>
      <c r="B173" t="s">
        <v>3764</v>
      </c>
      <c r="C173" s="13" t="s">
        <v>3458</v>
      </c>
      <c r="D173" t="s">
        <v>12</v>
      </c>
      <c r="E173" t="s">
        <v>13</v>
      </c>
      <c r="F173" s="14" t="s">
        <v>3765</v>
      </c>
      <c r="G173">
        <v>41</v>
      </c>
    </row>
    <row r="174" spans="1:7" x14ac:dyDescent="0.2">
      <c r="A174" t="s">
        <v>3766</v>
      </c>
      <c r="B174" t="s">
        <v>3766</v>
      </c>
      <c r="C174" s="13" t="s">
        <v>3458</v>
      </c>
      <c r="D174" t="s">
        <v>12</v>
      </c>
      <c r="E174" t="s">
        <v>13</v>
      </c>
      <c r="F174" s="14" t="s">
        <v>3767</v>
      </c>
      <c r="G174">
        <v>47</v>
      </c>
    </row>
    <row r="175" spans="1:7" x14ac:dyDescent="0.2">
      <c r="A175" t="s">
        <v>3768</v>
      </c>
      <c r="B175" t="s">
        <v>3768</v>
      </c>
      <c r="C175" s="13" t="s">
        <v>3458</v>
      </c>
      <c r="D175" t="s">
        <v>35</v>
      </c>
      <c r="E175" t="s">
        <v>60</v>
      </c>
      <c r="F175" s="14" t="s">
        <v>3769</v>
      </c>
      <c r="G175">
        <v>139</v>
      </c>
    </row>
    <row r="176" spans="1:7" x14ac:dyDescent="0.2">
      <c r="A176" t="s">
        <v>3770</v>
      </c>
      <c r="B176" t="s">
        <v>3770</v>
      </c>
      <c r="C176" s="13" t="s">
        <v>3458</v>
      </c>
      <c r="D176" t="s">
        <v>35</v>
      </c>
      <c r="E176" t="s">
        <v>60</v>
      </c>
      <c r="F176">
        <v>1.32465456206463E-2</v>
      </c>
      <c r="G176">
        <v>66</v>
      </c>
    </row>
    <row r="177" spans="1:7" x14ac:dyDescent="0.2">
      <c r="A177" t="s">
        <v>3771</v>
      </c>
      <c r="B177" t="s">
        <v>3771</v>
      </c>
      <c r="C177" s="13" t="s">
        <v>3458</v>
      </c>
      <c r="D177" t="s">
        <v>35</v>
      </c>
      <c r="E177" t="s">
        <v>60</v>
      </c>
      <c r="F177" s="14" t="s">
        <v>3772</v>
      </c>
      <c r="G177">
        <v>62</v>
      </c>
    </row>
    <row r="178" spans="1:7" x14ac:dyDescent="0.2">
      <c r="A178" t="s">
        <v>3773</v>
      </c>
      <c r="B178" t="s">
        <v>3773</v>
      </c>
      <c r="C178" s="13" t="s">
        <v>3458</v>
      </c>
      <c r="D178" t="s">
        <v>12</v>
      </c>
      <c r="E178" t="s">
        <v>13</v>
      </c>
      <c r="F178" s="14" t="s">
        <v>3774</v>
      </c>
      <c r="G178">
        <v>47</v>
      </c>
    </row>
    <row r="179" spans="1:7" x14ac:dyDescent="0.2">
      <c r="A179" t="s">
        <v>3775</v>
      </c>
      <c r="B179" t="s">
        <v>3775</v>
      </c>
      <c r="C179" s="13" t="s">
        <v>3458</v>
      </c>
      <c r="D179" t="s">
        <v>35</v>
      </c>
      <c r="E179" t="s">
        <v>60</v>
      </c>
      <c r="F179" s="14" t="s">
        <v>3776</v>
      </c>
      <c r="G179">
        <v>83</v>
      </c>
    </row>
    <row r="180" spans="1:7" x14ac:dyDescent="0.2">
      <c r="A180" t="s">
        <v>3777</v>
      </c>
      <c r="B180" t="s">
        <v>3777</v>
      </c>
      <c r="C180" s="13" t="s">
        <v>3458</v>
      </c>
      <c r="D180" t="s">
        <v>12</v>
      </c>
      <c r="E180" t="s">
        <v>13</v>
      </c>
      <c r="F180">
        <v>1.31831914309255E-2</v>
      </c>
      <c r="G180">
        <v>46</v>
      </c>
    </row>
    <row r="181" spans="1:7" x14ac:dyDescent="0.2">
      <c r="A181" t="s">
        <v>3778</v>
      </c>
      <c r="B181" t="s">
        <v>3778</v>
      </c>
      <c r="C181" s="13" t="s">
        <v>3458</v>
      </c>
      <c r="D181" t="s">
        <v>35</v>
      </c>
      <c r="E181" t="s">
        <v>60</v>
      </c>
      <c r="F181" s="14" t="s">
        <v>3779</v>
      </c>
      <c r="G181">
        <v>88</v>
      </c>
    </row>
    <row r="182" spans="1:7" x14ac:dyDescent="0.2">
      <c r="A182" t="s">
        <v>3780</v>
      </c>
      <c r="B182" t="s">
        <v>3780</v>
      </c>
      <c r="C182" s="13" t="s">
        <v>3458</v>
      </c>
      <c r="D182" t="s">
        <v>35</v>
      </c>
      <c r="E182" t="s">
        <v>60</v>
      </c>
      <c r="F182">
        <v>1.31023761936486E-2</v>
      </c>
      <c r="G182">
        <v>64</v>
      </c>
    </row>
    <row r="183" spans="1:7" x14ac:dyDescent="0.2">
      <c r="A183" t="s">
        <v>3781</v>
      </c>
      <c r="B183" t="s">
        <v>3781</v>
      </c>
      <c r="C183" s="13" t="s">
        <v>3458</v>
      </c>
      <c r="D183" t="s">
        <v>35</v>
      </c>
      <c r="E183" t="s">
        <v>60</v>
      </c>
      <c r="F183" s="14" t="s">
        <v>3782</v>
      </c>
      <c r="G183">
        <v>52</v>
      </c>
    </row>
    <row r="184" spans="1:7" x14ac:dyDescent="0.2">
      <c r="A184" t="s">
        <v>3783</v>
      </c>
      <c r="B184" t="s">
        <v>3783</v>
      </c>
      <c r="C184" s="13" t="s">
        <v>3458</v>
      </c>
      <c r="D184" t="s">
        <v>35</v>
      </c>
      <c r="E184" t="s">
        <v>60</v>
      </c>
      <c r="F184" s="14" t="s">
        <v>3784</v>
      </c>
      <c r="G184">
        <v>53</v>
      </c>
    </row>
    <row r="185" spans="1:7" x14ac:dyDescent="0.2">
      <c r="A185" t="s">
        <v>3785</v>
      </c>
      <c r="B185" t="s">
        <v>3785</v>
      </c>
      <c r="C185" s="13" t="s">
        <v>3458</v>
      </c>
      <c r="D185" t="s">
        <v>35</v>
      </c>
      <c r="E185" t="s">
        <v>60</v>
      </c>
      <c r="F185" s="14" t="s">
        <v>3786</v>
      </c>
      <c r="G185">
        <v>97</v>
      </c>
    </row>
    <row r="186" spans="1:7" x14ac:dyDescent="0.2">
      <c r="A186" t="s">
        <v>3787</v>
      </c>
      <c r="B186" t="s">
        <v>3787</v>
      </c>
      <c r="C186" s="13" t="s">
        <v>3458</v>
      </c>
      <c r="D186" t="s">
        <v>35</v>
      </c>
      <c r="E186" t="s">
        <v>44</v>
      </c>
      <c r="F186" s="14" t="s">
        <v>3788</v>
      </c>
      <c r="G186">
        <v>58</v>
      </c>
    </row>
    <row r="187" spans="1:7" x14ac:dyDescent="0.2">
      <c r="A187" t="s">
        <v>3789</v>
      </c>
      <c r="B187" t="s">
        <v>3789</v>
      </c>
      <c r="C187" s="13" t="s">
        <v>3458</v>
      </c>
      <c r="D187" t="s">
        <v>35</v>
      </c>
      <c r="E187" t="s">
        <v>60</v>
      </c>
      <c r="F187" s="14" t="s">
        <v>3790</v>
      </c>
      <c r="G187">
        <v>52</v>
      </c>
    </row>
    <row r="188" spans="1:7" x14ac:dyDescent="0.2">
      <c r="A188" t="s">
        <v>3791</v>
      </c>
      <c r="B188" t="s">
        <v>3791</v>
      </c>
      <c r="C188" s="13" t="s">
        <v>3458</v>
      </c>
      <c r="D188" t="s">
        <v>35</v>
      </c>
      <c r="E188" t="s">
        <v>60</v>
      </c>
      <c r="F188" s="14" t="s">
        <v>3792</v>
      </c>
      <c r="G188">
        <v>67</v>
      </c>
    </row>
    <row r="189" spans="1:7" x14ac:dyDescent="0.2">
      <c r="A189" t="s">
        <v>3793</v>
      </c>
      <c r="B189" t="s">
        <v>3793</v>
      </c>
      <c r="C189" s="13" t="s">
        <v>3458</v>
      </c>
      <c r="D189" t="s">
        <v>35</v>
      </c>
      <c r="E189" t="s">
        <v>60</v>
      </c>
      <c r="F189" s="14" t="s">
        <v>3794</v>
      </c>
      <c r="G189">
        <v>99</v>
      </c>
    </row>
    <row r="190" spans="1:7" x14ac:dyDescent="0.2">
      <c r="A190" t="s">
        <v>3795</v>
      </c>
      <c r="B190" t="s">
        <v>3795</v>
      </c>
      <c r="C190" s="13" t="s">
        <v>3458</v>
      </c>
      <c r="D190" t="s">
        <v>35</v>
      </c>
      <c r="E190" t="s">
        <v>60</v>
      </c>
      <c r="F190" s="14" t="s">
        <v>3796</v>
      </c>
      <c r="G190">
        <v>80</v>
      </c>
    </row>
    <row r="191" spans="1:7" x14ac:dyDescent="0.2">
      <c r="A191" t="s">
        <v>3797</v>
      </c>
      <c r="B191" t="s">
        <v>3797</v>
      </c>
      <c r="C191" s="13" t="s">
        <v>3458</v>
      </c>
      <c r="D191" t="s">
        <v>12</v>
      </c>
      <c r="E191" t="s">
        <v>13</v>
      </c>
      <c r="F191" s="14" t="s">
        <v>3798</v>
      </c>
      <c r="G191">
        <v>38</v>
      </c>
    </row>
    <row r="192" spans="1:7" x14ac:dyDescent="0.2">
      <c r="A192" t="s">
        <v>3799</v>
      </c>
      <c r="B192" t="s">
        <v>3799</v>
      </c>
      <c r="C192" s="13" t="s">
        <v>3458</v>
      </c>
      <c r="D192" t="s">
        <v>35</v>
      </c>
      <c r="E192" t="s">
        <v>60</v>
      </c>
      <c r="F192" s="14" t="s">
        <v>3800</v>
      </c>
      <c r="G192">
        <v>74</v>
      </c>
    </row>
    <row r="193" spans="1:7" x14ac:dyDescent="0.2">
      <c r="A193" t="s">
        <v>3801</v>
      </c>
      <c r="B193" t="s">
        <v>3801</v>
      </c>
      <c r="C193" s="13" t="s">
        <v>3458</v>
      </c>
      <c r="D193" t="s">
        <v>35</v>
      </c>
      <c r="E193" t="s">
        <v>60</v>
      </c>
      <c r="F193">
        <v>1.29426991410754E-2</v>
      </c>
      <c r="G193">
        <v>61</v>
      </c>
    </row>
    <row r="194" spans="1:7" x14ac:dyDescent="0.2">
      <c r="A194" t="s">
        <v>3802</v>
      </c>
      <c r="B194" t="s">
        <v>3802</v>
      </c>
      <c r="C194" s="13" t="s">
        <v>3458</v>
      </c>
      <c r="D194" t="s">
        <v>35</v>
      </c>
      <c r="E194" t="s">
        <v>60</v>
      </c>
      <c r="F194" s="14" t="s">
        <v>3803</v>
      </c>
      <c r="G194">
        <v>68</v>
      </c>
    </row>
    <row r="195" spans="1:7" x14ac:dyDescent="0.2">
      <c r="A195" t="s">
        <v>3804</v>
      </c>
      <c r="B195" t="s">
        <v>3804</v>
      </c>
      <c r="C195" s="13" t="s">
        <v>3458</v>
      </c>
      <c r="D195" t="s">
        <v>35</v>
      </c>
      <c r="E195" t="s">
        <v>60</v>
      </c>
      <c r="F195" s="14" t="s">
        <v>3805</v>
      </c>
      <c r="G195">
        <v>63</v>
      </c>
    </row>
    <row r="196" spans="1:7" x14ac:dyDescent="0.2">
      <c r="A196" t="s">
        <v>3806</v>
      </c>
      <c r="B196" t="s">
        <v>3806</v>
      </c>
      <c r="C196" s="13" t="s">
        <v>3458</v>
      </c>
      <c r="D196" t="s">
        <v>35</v>
      </c>
      <c r="E196" t="s">
        <v>60</v>
      </c>
      <c r="F196" s="14" t="s">
        <v>3807</v>
      </c>
      <c r="G196">
        <v>76</v>
      </c>
    </row>
    <row r="197" spans="1:7" x14ac:dyDescent="0.2">
      <c r="A197" t="s">
        <v>3808</v>
      </c>
      <c r="B197" t="s">
        <v>3808</v>
      </c>
      <c r="C197" s="13" t="s">
        <v>3458</v>
      </c>
      <c r="D197" t="s">
        <v>35</v>
      </c>
      <c r="E197" t="s">
        <v>60</v>
      </c>
      <c r="F197" s="14" t="s">
        <v>3809</v>
      </c>
      <c r="G197">
        <v>71</v>
      </c>
    </row>
    <row r="198" spans="1:7" x14ac:dyDescent="0.2">
      <c r="A198" t="s">
        <v>3810</v>
      </c>
      <c r="B198" t="s">
        <v>3810</v>
      </c>
      <c r="C198" s="13" t="s">
        <v>3458</v>
      </c>
      <c r="D198" t="s">
        <v>35</v>
      </c>
      <c r="E198" t="s">
        <v>60</v>
      </c>
      <c r="F198" s="14" t="s">
        <v>3811</v>
      </c>
      <c r="G198">
        <v>42</v>
      </c>
    </row>
    <row r="199" spans="1:7" x14ac:dyDescent="0.2">
      <c r="A199" t="s">
        <v>3812</v>
      </c>
      <c r="B199" t="s">
        <v>3812</v>
      </c>
      <c r="C199" s="13" t="s">
        <v>3458</v>
      </c>
      <c r="D199" t="s">
        <v>35</v>
      </c>
      <c r="E199" t="s">
        <v>60</v>
      </c>
      <c r="F199" s="14" t="s">
        <v>3813</v>
      </c>
      <c r="G199">
        <v>68</v>
      </c>
    </row>
    <row r="200" spans="1:7" x14ac:dyDescent="0.2">
      <c r="A200" t="s">
        <v>3814</v>
      </c>
      <c r="B200" t="s">
        <v>3814</v>
      </c>
      <c r="C200" s="13" t="s">
        <v>3458</v>
      </c>
      <c r="D200" t="s">
        <v>35</v>
      </c>
      <c r="E200" t="s">
        <v>60</v>
      </c>
      <c r="F200" s="14" t="s">
        <v>3815</v>
      </c>
      <c r="G200">
        <v>114</v>
      </c>
    </row>
    <row r="201" spans="1:7" x14ac:dyDescent="0.2">
      <c r="A201" t="s">
        <v>3816</v>
      </c>
      <c r="B201" t="s">
        <v>3816</v>
      </c>
      <c r="C201" s="13" t="s">
        <v>3458</v>
      </c>
      <c r="D201" t="s">
        <v>12</v>
      </c>
      <c r="E201" t="s">
        <v>13</v>
      </c>
      <c r="F201" s="14" t="s">
        <v>3817</v>
      </c>
      <c r="G201">
        <v>48</v>
      </c>
    </row>
    <row r="202" spans="1:7" x14ac:dyDescent="0.2">
      <c r="A202" t="s">
        <v>3818</v>
      </c>
      <c r="B202" t="s">
        <v>3818</v>
      </c>
      <c r="C202" s="13" t="s">
        <v>3458</v>
      </c>
      <c r="D202" t="s">
        <v>35</v>
      </c>
      <c r="E202" t="s">
        <v>60</v>
      </c>
      <c r="F202">
        <v>1.2820512820512799E-2</v>
      </c>
      <c r="G202">
        <v>44</v>
      </c>
    </row>
    <row r="203" spans="1:7" x14ac:dyDescent="0.2">
      <c r="A203" t="s">
        <v>3819</v>
      </c>
      <c r="B203" t="s">
        <v>3819</v>
      </c>
      <c r="C203" s="13" t="s">
        <v>3458</v>
      </c>
      <c r="D203" t="s">
        <v>12</v>
      </c>
      <c r="E203" t="s">
        <v>13</v>
      </c>
      <c r="F203">
        <v>1.28186453022578E-2</v>
      </c>
      <c r="G203">
        <v>85</v>
      </c>
    </row>
    <row r="204" spans="1:7" x14ac:dyDescent="0.2">
      <c r="A204" t="s">
        <v>3820</v>
      </c>
      <c r="B204" t="s">
        <v>3820</v>
      </c>
      <c r="C204" s="13" t="s">
        <v>3458</v>
      </c>
      <c r="D204" t="s">
        <v>12</v>
      </c>
      <c r="E204" t="s">
        <v>13</v>
      </c>
      <c r="F204" s="14" t="s">
        <v>3821</v>
      </c>
      <c r="G204">
        <v>57</v>
      </c>
    </row>
    <row r="205" spans="1:7" x14ac:dyDescent="0.2">
      <c r="A205" t="s">
        <v>3822</v>
      </c>
      <c r="B205" t="s">
        <v>3822</v>
      </c>
      <c r="C205" s="13" t="s">
        <v>3458</v>
      </c>
      <c r="D205" t="s">
        <v>35</v>
      </c>
      <c r="E205" t="s">
        <v>60</v>
      </c>
      <c r="F205" s="14" t="s">
        <v>3823</v>
      </c>
      <c r="G205">
        <v>83</v>
      </c>
    </row>
    <row r="206" spans="1:7" x14ac:dyDescent="0.2">
      <c r="A206" t="s">
        <v>3824</v>
      </c>
      <c r="B206" t="s">
        <v>3824</v>
      </c>
      <c r="C206" s="13" t="s">
        <v>3458</v>
      </c>
      <c r="D206" t="s">
        <v>35</v>
      </c>
      <c r="E206" t="s">
        <v>60</v>
      </c>
      <c r="F206">
        <v>1.2797578092748001E-2</v>
      </c>
      <c r="G206">
        <v>53</v>
      </c>
    </row>
    <row r="207" spans="1:7" x14ac:dyDescent="0.2">
      <c r="A207" t="s">
        <v>3825</v>
      </c>
      <c r="B207" t="s">
        <v>3825</v>
      </c>
      <c r="C207" s="13" t="s">
        <v>3458</v>
      </c>
      <c r="D207" t="s">
        <v>35</v>
      </c>
      <c r="E207" t="s">
        <v>60</v>
      </c>
      <c r="F207">
        <v>1.2795191069128299E-2</v>
      </c>
      <c r="G207">
        <v>85</v>
      </c>
    </row>
    <row r="208" spans="1:7" x14ac:dyDescent="0.2">
      <c r="A208" t="s">
        <v>3826</v>
      </c>
      <c r="B208" t="s">
        <v>3826</v>
      </c>
      <c r="C208" s="13" t="s">
        <v>3458</v>
      </c>
      <c r="D208" t="s">
        <v>35</v>
      </c>
      <c r="E208" t="s">
        <v>60</v>
      </c>
      <c r="F208">
        <v>1.27877237851662E-2</v>
      </c>
      <c r="G208">
        <v>55</v>
      </c>
    </row>
    <row r="209" spans="1:7" x14ac:dyDescent="0.2">
      <c r="A209" t="s">
        <v>3827</v>
      </c>
      <c r="B209" t="s">
        <v>3827</v>
      </c>
      <c r="C209" s="13" t="s">
        <v>3458</v>
      </c>
      <c r="D209" t="s">
        <v>35</v>
      </c>
      <c r="E209" t="s">
        <v>60</v>
      </c>
      <c r="F209" s="14" t="s">
        <v>3828</v>
      </c>
      <c r="G209">
        <v>50</v>
      </c>
    </row>
    <row r="210" spans="1:7" x14ac:dyDescent="0.2">
      <c r="A210" t="s">
        <v>3829</v>
      </c>
      <c r="B210" t="s">
        <v>3829</v>
      </c>
      <c r="C210" s="13" t="s">
        <v>3458</v>
      </c>
      <c r="D210" t="s">
        <v>35</v>
      </c>
      <c r="E210" t="s">
        <v>60</v>
      </c>
      <c r="F210">
        <v>1.27251079029617E-2</v>
      </c>
      <c r="G210">
        <v>97</v>
      </c>
    </row>
    <row r="211" spans="1:7" x14ac:dyDescent="0.2">
      <c r="A211" t="s">
        <v>3830</v>
      </c>
      <c r="B211" t="s">
        <v>3830</v>
      </c>
      <c r="C211" s="13" t="s">
        <v>3458</v>
      </c>
      <c r="D211" t="s">
        <v>12</v>
      </c>
      <c r="E211" t="s">
        <v>13</v>
      </c>
      <c r="F211" s="14" t="s">
        <v>3831</v>
      </c>
      <c r="G211">
        <v>53</v>
      </c>
    </row>
    <row r="212" spans="1:7" x14ac:dyDescent="0.2">
      <c r="A212" t="s">
        <v>3832</v>
      </c>
      <c r="B212" t="s">
        <v>3832</v>
      </c>
      <c r="C212" s="13" t="s">
        <v>3458</v>
      </c>
      <c r="D212" t="s">
        <v>35</v>
      </c>
      <c r="E212" t="s">
        <v>60</v>
      </c>
      <c r="F212" s="14" t="s">
        <v>3833</v>
      </c>
      <c r="G212">
        <v>92</v>
      </c>
    </row>
    <row r="213" spans="1:7" x14ac:dyDescent="0.2">
      <c r="A213" t="s">
        <v>3834</v>
      </c>
      <c r="B213" t="s">
        <v>3834</v>
      </c>
      <c r="C213" s="13" t="s">
        <v>3458</v>
      </c>
      <c r="D213" t="s">
        <v>35</v>
      </c>
      <c r="E213" t="s">
        <v>60</v>
      </c>
      <c r="F213" s="14" t="s">
        <v>3835</v>
      </c>
      <c r="G213">
        <v>52</v>
      </c>
    </row>
    <row r="214" spans="1:7" x14ac:dyDescent="0.2">
      <c r="A214" t="s">
        <v>3836</v>
      </c>
      <c r="B214" t="s">
        <v>3836</v>
      </c>
      <c r="C214" s="13" t="s">
        <v>3458</v>
      </c>
      <c r="D214" t="s">
        <v>35</v>
      </c>
      <c r="E214" t="s">
        <v>60</v>
      </c>
      <c r="F214">
        <v>1.2691697514542501E-2</v>
      </c>
      <c r="G214">
        <v>81</v>
      </c>
    </row>
    <row r="215" spans="1:7" x14ac:dyDescent="0.2">
      <c r="A215" t="s">
        <v>3837</v>
      </c>
      <c r="B215" t="s">
        <v>3837</v>
      </c>
      <c r="C215" s="13" t="s">
        <v>3458</v>
      </c>
      <c r="D215" t="s">
        <v>12</v>
      </c>
      <c r="E215" t="s">
        <v>13</v>
      </c>
      <c r="F215" s="14" t="s">
        <v>3838</v>
      </c>
      <c r="G215">
        <v>65</v>
      </c>
    </row>
    <row r="216" spans="1:7" x14ac:dyDescent="0.2">
      <c r="A216" t="s">
        <v>3839</v>
      </c>
      <c r="B216" t="s">
        <v>3839</v>
      </c>
      <c r="C216" s="13" t="s">
        <v>3458</v>
      </c>
      <c r="D216" t="s">
        <v>12</v>
      </c>
      <c r="E216" t="s">
        <v>13</v>
      </c>
      <c r="F216" s="14" t="s">
        <v>3840</v>
      </c>
      <c r="G216">
        <v>44</v>
      </c>
    </row>
    <row r="217" spans="1:7" x14ac:dyDescent="0.2">
      <c r="A217" t="s">
        <v>3841</v>
      </c>
      <c r="B217" t="s">
        <v>3841</v>
      </c>
      <c r="C217" s="13" t="s">
        <v>3458</v>
      </c>
      <c r="D217" t="s">
        <v>35</v>
      </c>
      <c r="E217" t="s">
        <v>60</v>
      </c>
      <c r="F217">
        <v>1.26480805201745E-2</v>
      </c>
      <c r="G217">
        <v>80</v>
      </c>
    </row>
    <row r="218" spans="1:7" x14ac:dyDescent="0.2">
      <c r="A218" t="s">
        <v>399</v>
      </c>
      <c r="B218" t="s">
        <v>399</v>
      </c>
      <c r="C218" s="13" t="s">
        <v>3458</v>
      </c>
      <c r="D218" t="s">
        <v>12</v>
      </c>
      <c r="E218" t="s">
        <v>13</v>
      </c>
      <c r="F218" s="14" t="s">
        <v>3842</v>
      </c>
      <c r="G218">
        <v>60</v>
      </c>
    </row>
    <row r="219" spans="1:7" x14ac:dyDescent="0.2">
      <c r="A219" t="s">
        <v>3843</v>
      </c>
      <c r="B219" t="s">
        <v>3843</v>
      </c>
      <c r="C219" s="13" t="s">
        <v>3458</v>
      </c>
      <c r="D219" t="s">
        <v>12</v>
      </c>
      <c r="E219" t="s">
        <v>13</v>
      </c>
      <c r="F219" s="14" t="s">
        <v>3844</v>
      </c>
      <c r="G219">
        <v>58</v>
      </c>
    </row>
    <row r="220" spans="1:7" x14ac:dyDescent="0.2">
      <c r="A220" t="s">
        <v>3845</v>
      </c>
      <c r="B220" t="s">
        <v>3845</v>
      </c>
      <c r="C220" s="13" t="s">
        <v>3458</v>
      </c>
      <c r="D220" t="s">
        <v>35</v>
      </c>
      <c r="E220" t="s">
        <v>60</v>
      </c>
      <c r="F220" s="14" t="s">
        <v>3846</v>
      </c>
      <c r="G220">
        <v>93</v>
      </c>
    </row>
    <row r="221" spans="1:7" x14ac:dyDescent="0.2">
      <c r="A221" t="s">
        <v>3847</v>
      </c>
      <c r="B221" t="s">
        <v>3847</v>
      </c>
      <c r="C221" s="13" t="s">
        <v>3458</v>
      </c>
      <c r="D221" t="s">
        <v>35</v>
      </c>
      <c r="E221" t="s">
        <v>60</v>
      </c>
      <c r="F221" s="14" t="s">
        <v>3848</v>
      </c>
      <c r="G221">
        <v>39</v>
      </c>
    </row>
    <row r="222" spans="1:7" x14ac:dyDescent="0.2">
      <c r="A222" t="s">
        <v>3849</v>
      </c>
      <c r="B222" t="s">
        <v>3849</v>
      </c>
      <c r="C222" s="13" t="s">
        <v>3458</v>
      </c>
      <c r="D222" t="s">
        <v>35</v>
      </c>
      <c r="E222" t="s">
        <v>36</v>
      </c>
      <c r="F222" s="14" t="s">
        <v>3850</v>
      </c>
      <c r="G222">
        <v>100</v>
      </c>
    </row>
    <row r="223" spans="1:7" x14ac:dyDescent="0.2">
      <c r="A223" t="s">
        <v>3851</v>
      </c>
      <c r="B223" t="s">
        <v>3851</v>
      </c>
      <c r="C223" s="13" t="s">
        <v>3458</v>
      </c>
      <c r="D223" t="s">
        <v>12</v>
      </c>
      <c r="E223" t="s">
        <v>13</v>
      </c>
      <c r="F223" s="14" t="s">
        <v>3852</v>
      </c>
      <c r="G223">
        <v>86</v>
      </c>
    </row>
    <row r="224" spans="1:7" x14ac:dyDescent="0.2">
      <c r="A224" t="s">
        <v>3853</v>
      </c>
      <c r="B224" t="s">
        <v>3853</v>
      </c>
      <c r="C224" s="13" t="s">
        <v>3458</v>
      </c>
      <c r="D224" t="s">
        <v>35</v>
      </c>
      <c r="E224" t="s">
        <v>60</v>
      </c>
      <c r="F224" s="14" t="s">
        <v>3854</v>
      </c>
      <c r="G224">
        <v>65</v>
      </c>
    </row>
    <row r="225" spans="1:7" x14ac:dyDescent="0.2">
      <c r="A225" t="s">
        <v>3855</v>
      </c>
      <c r="B225" t="s">
        <v>3855</v>
      </c>
      <c r="C225" s="13" t="s">
        <v>3458</v>
      </c>
      <c r="D225" t="s">
        <v>35</v>
      </c>
      <c r="E225" t="s">
        <v>60</v>
      </c>
      <c r="F225">
        <v>1.2543850324226599E-2</v>
      </c>
      <c r="G225">
        <v>68</v>
      </c>
    </row>
    <row r="226" spans="1:7" x14ac:dyDescent="0.2">
      <c r="A226" t="s">
        <v>3856</v>
      </c>
      <c r="B226" t="s">
        <v>3856</v>
      </c>
      <c r="C226" s="13" t="s">
        <v>3458</v>
      </c>
      <c r="D226" t="s">
        <v>12</v>
      </c>
      <c r="E226" t="s">
        <v>13</v>
      </c>
      <c r="F226" s="14" t="s">
        <v>3857</v>
      </c>
      <c r="G226">
        <v>52</v>
      </c>
    </row>
    <row r="227" spans="1:7" x14ac:dyDescent="0.2">
      <c r="A227" t="s">
        <v>3858</v>
      </c>
      <c r="B227" t="s">
        <v>3858</v>
      </c>
      <c r="C227" s="13" t="s">
        <v>3458</v>
      </c>
      <c r="D227" t="s">
        <v>35</v>
      </c>
      <c r="E227" t="s">
        <v>60</v>
      </c>
      <c r="F227" s="14" t="s">
        <v>3859</v>
      </c>
      <c r="G227">
        <v>74</v>
      </c>
    </row>
    <row r="228" spans="1:7" x14ac:dyDescent="0.2">
      <c r="A228" t="s">
        <v>3860</v>
      </c>
      <c r="B228" t="s">
        <v>3860</v>
      </c>
      <c r="C228" s="13" t="s">
        <v>3458</v>
      </c>
      <c r="D228" t="s">
        <v>35</v>
      </c>
      <c r="E228" t="s">
        <v>60</v>
      </c>
      <c r="F228" s="14" t="s">
        <v>3861</v>
      </c>
      <c r="G228">
        <v>96</v>
      </c>
    </row>
    <row r="229" spans="1:7" x14ac:dyDescent="0.2">
      <c r="A229" t="s">
        <v>3862</v>
      </c>
      <c r="B229" t="s">
        <v>3862</v>
      </c>
      <c r="C229" s="13" t="s">
        <v>3458</v>
      </c>
      <c r="D229" t="s">
        <v>35</v>
      </c>
      <c r="E229" t="s">
        <v>60</v>
      </c>
      <c r="F229" s="14" t="s">
        <v>3863</v>
      </c>
      <c r="G229">
        <v>67</v>
      </c>
    </row>
    <row r="230" spans="1:7" x14ac:dyDescent="0.2">
      <c r="A230" t="s">
        <v>3864</v>
      </c>
      <c r="B230" t="s">
        <v>3864</v>
      </c>
      <c r="C230" s="13" t="s">
        <v>3458</v>
      </c>
      <c r="D230" t="s">
        <v>35</v>
      </c>
      <c r="E230" t="s">
        <v>60</v>
      </c>
      <c r="F230" s="14" t="s">
        <v>3865</v>
      </c>
      <c r="G230">
        <v>69</v>
      </c>
    </row>
    <row r="231" spans="1:7" x14ac:dyDescent="0.2">
      <c r="A231" t="s">
        <v>3866</v>
      </c>
      <c r="B231" t="s">
        <v>3866</v>
      </c>
      <c r="C231" s="13" t="s">
        <v>3458</v>
      </c>
      <c r="D231" t="s">
        <v>12</v>
      </c>
      <c r="E231" t="s">
        <v>13</v>
      </c>
      <c r="F231" s="14" t="s">
        <v>3867</v>
      </c>
      <c r="G231">
        <v>55</v>
      </c>
    </row>
    <row r="232" spans="1:7" x14ac:dyDescent="0.2">
      <c r="A232" t="s">
        <v>3868</v>
      </c>
      <c r="B232" t="s">
        <v>3868</v>
      </c>
      <c r="C232" s="13" t="s">
        <v>3458</v>
      </c>
      <c r="D232" t="s">
        <v>35</v>
      </c>
      <c r="E232" t="s">
        <v>60</v>
      </c>
      <c r="F232" s="14" t="s">
        <v>3869</v>
      </c>
      <c r="G232">
        <v>96</v>
      </c>
    </row>
    <row r="233" spans="1:7" x14ac:dyDescent="0.2">
      <c r="A233" t="s">
        <v>3870</v>
      </c>
      <c r="B233" t="s">
        <v>3870</v>
      </c>
      <c r="C233" s="13" t="s">
        <v>3458</v>
      </c>
      <c r="D233" t="s">
        <v>35</v>
      </c>
      <c r="E233" t="s">
        <v>60</v>
      </c>
      <c r="F233" s="14" t="s">
        <v>3871</v>
      </c>
      <c r="G233">
        <v>40</v>
      </c>
    </row>
    <row r="234" spans="1:7" x14ac:dyDescent="0.2">
      <c r="A234" t="s">
        <v>3872</v>
      </c>
      <c r="B234" t="s">
        <v>3872</v>
      </c>
      <c r="C234" s="13" t="s">
        <v>3458</v>
      </c>
      <c r="D234" t="s">
        <v>35</v>
      </c>
      <c r="E234" t="s">
        <v>60</v>
      </c>
      <c r="F234" s="14" t="s">
        <v>3873</v>
      </c>
      <c r="G234">
        <v>47</v>
      </c>
    </row>
    <row r="235" spans="1:7" x14ac:dyDescent="0.2">
      <c r="A235" t="s">
        <v>3874</v>
      </c>
      <c r="B235" t="s">
        <v>3874</v>
      </c>
      <c r="C235" s="13" t="s">
        <v>3458</v>
      </c>
      <c r="D235" t="s">
        <v>35</v>
      </c>
      <c r="E235" t="s">
        <v>60</v>
      </c>
      <c r="F235" s="14" t="s">
        <v>3875</v>
      </c>
      <c r="G235">
        <v>91</v>
      </c>
    </row>
    <row r="236" spans="1:7" x14ac:dyDescent="0.2">
      <c r="A236" t="s">
        <v>3876</v>
      </c>
      <c r="B236" t="s">
        <v>3876</v>
      </c>
      <c r="C236" s="13" t="s">
        <v>3458</v>
      </c>
      <c r="D236" t="s">
        <v>35</v>
      </c>
      <c r="E236" t="s">
        <v>60</v>
      </c>
      <c r="F236">
        <v>1.2309920347574201E-2</v>
      </c>
      <c r="G236">
        <v>42</v>
      </c>
    </row>
    <row r="237" spans="1:7" x14ac:dyDescent="0.2">
      <c r="A237" t="s">
        <v>3877</v>
      </c>
      <c r="B237" t="s">
        <v>3877</v>
      </c>
      <c r="C237" s="13" t="s">
        <v>3458</v>
      </c>
      <c r="D237" t="s">
        <v>35</v>
      </c>
      <c r="E237" t="s">
        <v>60</v>
      </c>
      <c r="F237">
        <v>1.2306046013911101E-2</v>
      </c>
      <c r="G237">
        <v>81</v>
      </c>
    </row>
    <row r="238" spans="1:7" x14ac:dyDescent="0.2">
      <c r="A238" t="s">
        <v>3878</v>
      </c>
      <c r="B238" t="s">
        <v>3878</v>
      </c>
      <c r="C238" s="13" t="s">
        <v>3458</v>
      </c>
      <c r="D238" t="s">
        <v>12</v>
      </c>
      <c r="E238" t="s">
        <v>3879</v>
      </c>
      <c r="F238" s="14" t="s">
        <v>3880</v>
      </c>
      <c r="G238">
        <v>46</v>
      </c>
    </row>
    <row r="239" spans="1:7" x14ac:dyDescent="0.2">
      <c r="A239" t="s">
        <v>3881</v>
      </c>
      <c r="B239" t="s">
        <v>3881</v>
      </c>
      <c r="C239" s="13" t="s">
        <v>3458</v>
      </c>
      <c r="D239" t="s">
        <v>12</v>
      </c>
      <c r="E239" t="s">
        <v>13</v>
      </c>
      <c r="F239" s="14" t="s">
        <v>3882</v>
      </c>
      <c r="G239">
        <v>40</v>
      </c>
    </row>
    <row r="240" spans="1:7" x14ac:dyDescent="0.2">
      <c r="A240" t="s">
        <v>3883</v>
      </c>
      <c r="B240" t="s">
        <v>3883</v>
      </c>
      <c r="C240" s="13" t="s">
        <v>3458</v>
      </c>
      <c r="D240" t="s">
        <v>35</v>
      </c>
      <c r="E240" t="s">
        <v>60</v>
      </c>
      <c r="F240" s="14" t="s">
        <v>3884</v>
      </c>
      <c r="G240">
        <v>60</v>
      </c>
    </row>
    <row r="241" spans="1:7" x14ac:dyDescent="0.2">
      <c r="A241" t="s">
        <v>3885</v>
      </c>
      <c r="B241" t="s">
        <v>3885</v>
      </c>
      <c r="C241" s="13" t="s">
        <v>3458</v>
      </c>
      <c r="D241" t="s">
        <v>12</v>
      </c>
      <c r="E241" t="s">
        <v>13</v>
      </c>
      <c r="F241" s="14" t="s">
        <v>3884</v>
      </c>
      <c r="G241">
        <v>44</v>
      </c>
    </row>
    <row r="242" spans="1:7" x14ac:dyDescent="0.2">
      <c r="A242" t="s">
        <v>3886</v>
      </c>
      <c r="B242" t="s">
        <v>3886</v>
      </c>
      <c r="C242" s="13" t="s">
        <v>3458</v>
      </c>
      <c r="D242" t="s">
        <v>35</v>
      </c>
      <c r="E242" t="s">
        <v>60</v>
      </c>
      <c r="F242" s="14" t="s">
        <v>3887</v>
      </c>
      <c r="G242">
        <v>90</v>
      </c>
    </row>
    <row r="243" spans="1:7" x14ac:dyDescent="0.2">
      <c r="A243" t="s">
        <v>3888</v>
      </c>
      <c r="B243" t="s">
        <v>3888</v>
      </c>
      <c r="C243" s="13" t="s">
        <v>3458</v>
      </c>
      <c r="D243" t="s">
        <v>35</v>
      </c>
      <c r="E243" t="s">
        <v>60</v>
      </c>
      <c r="F243">
        <v>1.22460339549123E-2</v>
      </c>
      <c r="G243">
        <v>79</v>
      </c>
    </row>
    <row r="244" spans="1:7" x14ac:dyDescent="0.2">
      <c r="A244" t="s">
        <v>3889</v>
      </c>
      <c r="B244" t="s">
        <v>3889</v>
      </c>
      <c r="C244" s="13" t="s">
        <v>3458</v>
      </c>
      <c r="D244" t="s">
        <v>12</v>
      </c>
      <c r="E244" t="s">
        <v>13</v>
      </c>
      <c r="F244" s="14" t="s">
        <v>3890</v>
      </c>
      <c r="G244">
        <v>78</v>
      </c>
    </row>
    <row r="245" spans="1:7" x14ac:dyDescent="0.2">
      <c r="A245" t="s">
        <v>3891</v>
      </c>
      <c r="B245" t="s">
        <v>3891</v>
      </c>
      <c r="C245" s="13" t="s">
        <v>3458</v>
      </c>
      <c r="D245" t="s">
        <v>35</v>
      </c>
      <c r="E245" t="s">
        <v>36</v>
      </c>
      <c r="F245" s="14" t="s">
        <v>3892</v>
      </c>
      <c r="G245">
        <v>38</v>
      </c>
    </row>
    <row r="246" spans="1:7" x14ac:dyDescent="0.2">
      <c r="A246" t="s">
        <v>3893</v>
      </c>
      <c r="B246" t="s">
        <v>3893</v>
      </c>
      <c r="C246" s="13" t="s">
        <v>3458</v>
      </c>
      <c r="D246" t="s">
        <v>35</v>
      </c>
      <c r="E246" t="s">
        <v>60</v>
      </c>
      <c r="F246" s="14" t="s">
        <v>3894</v>
      </c>
      <c r="G246">
        <v>51</v>
      </c>
    </row>
    <row r="247" spans="1:7" x14ac:dyDescent="0.2">
      <c r="A247" t="s">
        <v>3895</v>
      </c>
      <c r="B247" t="s">
        <v>3895</v>
      </c>
      <c r="C247" s="13" t="s">
        <v>3458</v>
      </c>
      <c r="D247" t="s">
        <v>35</v>
      </c>
      <c r="E247" t="s">
        <v>44</v>
      </c>
      <c r="F247" s="14" t="s">
        <v>3896</v>
      </c>
      <c r="G247">
        <v>84</v>
      </c>
    </row>
    <row r="248" spans="1:7" x14ac:dyDescent="0.2">
      <c r="A248" t="s">
        <v>3897</v>
      </c>
      <c r="B248" t="s">
        <v>3897</v>
      </c>
      <c r="C248" s="13" t="s">
        <v>3458</v>
      </c>
      <c r="D248" t="s">
        <v>35</v>
      </c>
      <c r="E248" t="s">
        <v>60</v>
      </c>
      <c r="F248" s="14" t="s">
        <v>3898</v>
      </c>
      <c r="G248">
        <v>62</v>
      </c>
    </row>
    <row r="249" spans="1:7" x14ac:dyDescent="0.2">
      <c r="A249" t="s">
        <v>3899</v>
      </c>
      <c r="B249" t="s">
        <v>3899</v>
      </c>
      <c r="C249" s="13" t="s">
        <v>3458</v>
      </c>
      <c r="D249" t="s">
        <v>35</v>
      </c>
      <c r="E249" t="s">
        <v>60</v>
      </c>
      <c r="F249">
        <v>1.2110471126864499E-2</v>
      </c>
      <c r="G249">
        <v>84</v>
      </c>
    </row>
    <row r="250" spans="1:7" x14ac:dyDescent="0.2">
      <c r="A250" t="s">
        <v>3900</v>
      </c>
      <c r="B250" t="s">
        <v>3900</v>
      </c>
      <c r="C250" s="13" t="s">
        <v>3458</v>
      </c>
      <c r="D250" t="s">
        <v>35</v>
      </c>
      <c r="E250" t="s">
        <v>60</v>
      </c>
      <c r="F250" s="14" t="s">
        <v>3901</v>
      </c>
      <c r="G250">
        <v>58</v>
      </c>
    </row>
    <row r="251" spans="1:7" x14ac:dyDescent="0.2">
      <c r="A251" t="s">
        <v>3902</v>
      </c>
      <c r="B251" t="s">
        <v>3902</v>
      </c>
      <c r="C251" s="13" t="s">
        <v>3458</v>
      </c>
      <c r="D251" t="s">
        <v>35</v>
      </c>
      <c r="E251" t="s">
        <v>44</v>
      </c>
      <c r="F251" s="14" t="s">
        <v>3903</v>
      </c>
      <c r="G251">
        <v>102</v>
      </c>
    </row>
    <row r="252" spans="1:7" x14ac:dyDescent="0.2">
      <c r="A252" t="s">
        <v>3904</v>
      </c>
      <c r="B252" t="s">
        <v>3904</v>
      </c>
      <c r="C252" s="13" t="s">
        <v>3458</v>
      </c>
      <c r="D252" t="s">
        <v>35</v>
      </c>
      <c r="E252" t="s">
        <v>60</v>
      </c>
      <c r="F252" s="14" t="s">
        <v>3905</v>
      </c>
      <c r="G252">
        <v>106</v>
      </c>
    </row>
    <row r="253" spans="1:7" x14ac:dyDescent="0.2">
      <c r="A253" t="s">
        <v>3906</v>
      </c>
      <c r="B253" t="s">
        <v>3906</v>
      </c>
      <c r="C253" s="13" t="s">
        <v>3458</v>
      </c>
      <c r="D253" t="s">
        <v>12</v>
      </c>
      <c r="E253" t="s">
        <v>13</v>
      </c>
      <c r="F253" s="14" t="s">
        <v>3907</v>
      </c>
      <c r="G253">
        <v>95</v>
      </c>
    </row>
    <row r="254" spans="1:7" x14ac:dyDescent="0.2">
      <c r="A254" t="s">
        <v>3908</v>
      </c>
      <c r="B254" t="s">
        <v>3908</v>
      </c>
      <c r="C254" s="13" t="s">
        <v>3458</v>
      </c>
      <c r="D254" t="s">
        <v>35</v>
      </c>
      <c r="E254" t="s">
        <v>60</v>
      </c>
      <c r="F254" s="14" t="s">
        <v>3909</v>
      </c>
      <c r="G254">
        <v>56</v>
      </c>
    </row>
    <row r="255" spans="1:7" x14ac:dyDescent="0.2">
      <c r="A255" t="s">
        <v>3910</v>
      </c>
      <c r="B255" t="s">
        <v>3910</v>
      </c>
      <c r="C255" s="13" t="s">
        <v>3458</v>
      </c>
      <c r="D255" t="s">
        <v>35</v>
      </c>
      <c r="E255" t="s">
        <v>60</v>
      </c>
      <c r="F255" s="14" t="s">
        <v>3911</v>
      </c>
      <c r="G255">
        <v>71</v>
      </c>
    </row>
    <row r="256" spans="1:7" x14ac:dyDescent="0.2">
      <c r="A256" t="s">
        <v>3912</v>
      </c>
      <c r="B256" t="s">
        <v>3912</v>
      </c>
      <c r="C256" s="13" t="s">
        <v>3458</v>
      </c>
      <c r="D256" t="s">
        <v>35</v>
      </c>
      <c r="E256" t="s">
        <v>60</v>
      </c>
      <c r="F256" s="14" t="s">
        <v>3913</v>
      </c>
      <c r="G256">
        <v>59</v>
      </c>
    </row>
    <row r="257" spans="1:7" x14ac:dyDescent="0.2">
      <c r="A257" t="s">
        <v>419</v>
      </c>
      <c r="B257" t="s">
        <v>419</v>
      </c>
      <c r="C257" s="13" t="s">
        <v>3458</v>
      </c>
      <c r="D257" t="s">
        <v>35</v>
      </c>
      <c r="E257" t="s">
        <v>60</v>
      </c>
      <c r="F257" s="14" t="s">
        <v>3914</v>
      </c>
      <c r="G257">
        <v>38</v>
      </c>
    </row>
    <row r="258" spans="1:7" x14ac:dyDescent="0.2">
      <c r="A258" t="s">
        <v>3915</v>
      </c>
      <c r="B258" t="s">
        <v>3915</v>
      </c>
      <c r="C258" s="13" t="s">
        <v>3458</v>
      </c>
      <c r="D258" t="s">
        <v>12</v>
      </c>
      <c r="E258" t="s">
        <v>13</v>
      </c>
      <c r="F258" s="14" t="s">
        <v>3916</v>
      </c>
      <c r="G258">
        <v>45</v>
      </c>
    </row>
    <row r="259" spans="1:7" x14ac:dyDescent="0.2">
      <c r="A259" t="s">
        <v>3917</v>
      </c>
      <c r="B259" t="s">
        <v>3917</v>
      </c>
      <c r="C259" s="13" t="s">
        <v>3458</v>
      </c>
      <c r="D259" t="s">
        <v>12</v>
      </c>
      <c r="E259" t="s">
        <v>13</v>
      </c>
      <c r="F259" s="14" t="s">
        <v>3918</v>
      </c>
      <c r="G259">
        <v>55</v>
      </c>
    </row>
    <row r="260" spans="1:7" x14ac:dyDescent="0.2">
      <c r="A260" t="s">
        <v>3919</v>
      </c>
      <c r="B260" t="s">
        <v>3919</v>
      </c>
      <c r="C260" s="13" t="s">
        <v>3458</v>
      </c>
      <c r="D260" t="s">
        <v>35</v>
      </c>
      <c r="E260" t="s">
        <v>60</v>
      </c>
      <c r="F260" s="14" t="s">
        <v>3920</v>
      </c>
      <c r="G260">
        <v>131</v>
      </c>
    </row>
    <row r="261" spans="1:7" x14ac:dyDescent="0.2">
      <c r="A261" t="s">
        <v>3921</v>
      </c>
      <c r="B261" t="s">
        <v>3921</v>
      </c>
      <c r="C261" s="13" t="s">
        <v>3458</v>
      </c>
      <c r="D261" t="s">
        <v>35</v>
      </c>
      <c r="E261" t="s">
        <v>60</v>
      </c>
      <c r="F261" s="14" t="s">
        <v>3922</v>
      </c>
      <c r="G261">
        <v>53</v>
      </c>
    </row>
    <row r="262" spans="1:7" x14ac:dyDescent="0.2">
      <c r="A262" t="s">
        <v>3923</v>
      </c>
      <c r="B262" t="s">
        <v>3923</v>
      </c>
      <c r="C262" s="13" t="s">
        <v>3458</v>
      </c>
      <c r="D262" t="s">
        <v>12</v>
      </c>
      <c r="E262" t="s">
        <v>13</v>
      </c>
      <c r="F262" s="14" t="s">
        <v>3924</v>
      </c>
      <c r="G262">
        <v>46</v>
      </c>
    </row>
    <row r="263" spans="1:7" x14ac:dyDescent="0.2">
      <c r="A263" t="s">
        <v>3925</v>
      </c>
      <c r="B263" t="s">
        <v>3925</v>
      </c>
      <c r="C263" s="13" t="s">
        <v>3458</v>
      </c>
      <c r="D263" t="s">
        <v>35</v>
      </c>
      <c r="E263" t="s">
        <v>60</v>
      </c>
      <c r="F263">
        <v>1.1777301927194801E-2</v>
      </c>
      <c r="G263">
        <v>55</v>
      </c>
    </row>
    <row r="264" spans="1:7" x14ac:dyDescent="0.2">
      <c r="A264" t="s">
        <v>3926</v>
      </c>
      <c r="B264" t="s">
        <v>3926</v>
      </c>
      <c r="C264" s="13" t="s">
        <v>3458</v>
      </c>
      <c r="D264" t="s">
        <v>12</v>
      </c>
      <c r="E264" t="s">
        <v>13</v>
      </c>
      <c r="F264" s="14" t="s">
        <v>3927</v>
      </c>
      <c r="G264">
        <v>60</v>
      </c>
    </row>
    <row r="265" spans="1:7" x14ac:dyDescent="0.2">
      <c r="A265" t="s">
        <v>3928</v>
      </c>
      <c r="B265" t="s">
        <v>3928</v>
      </c>
      <c r="C265" s="13" t="s">
        <v>3458</v>
      </c>
      <c r="D265" t="s">
        <v>12</v>
      </c>
      <c r="E265" t="s">
        <v>13</v>
      </c>
      <c r="F265" s="14" t="s">
        <v>3929</v>
      </c>
      <c r="G265">
        <v>47</v>
      </c>
    </row>
    <row r="266" spans="1:7" x14ac:dyDescent="0.2">
      <c r="A266" t="s">
        <v>3930</v>
      </c>
      <c r="B266" t="s">
        <v>3930</v>
      </c>
      <c r="C266" s="13" t="s">
        <v>3458</v>
      </c>
      <c r="D266" t="s">
        <v>12</v>
      </c>
      <c r="E266" t="s">
        <v>13</v>
      </c>
      <c r="F266" s="14" t="s">
        <v>3931</v>
      </c>
      <c r="G266">
        <v>48</v>
      </c>
    </row>
    <row r="267" spans="1:7" x14ac:dyDescent="0.2">
      <c r="A267" t="s">
        <v>3932</v>
      </c>
      <c r="B267" t="s">
        <v>3932</v>
      </c>
      <c r="C267" s="13" t="s">
        <v>3458</v>
      </c>
      <c r="D267" t="s">
        <v>12</v>
      </c>
      <c r="E267" t="s">
        <v>13</v>
      </c>
      <c r="F267" s="14" t="s">
        <v>3933</v>
      </c>
      <c r="G267">
        <v>107</v>
      </c>
    </row>
    <row r="268" spans="1:7" x14ac:dyDescent="0.2">
      <c r="A268" t="s">
        <v>3934</v>
      </c>
      <c r="B268" t="s">
        <v>3934</v>
      </c>
      <c r="C268" s="13" t="s">
        <v>3458</v>
      </c>
      <c r="D268" t="s">
        <v>35</v>
      </c>
      <c r="E268" t="s">
        <v>60</v>
      </c>
      <c r="F268">
        <v>1.16724420937443E-2</v>
      </c>
      <c r="G268">
        <v>41</v>
      </c>
    </row>
    <row r="269" spans="1:7" x14ac:dyDescent="0.2">
      <c r="A269" t="s">
        <v>3935</v>
      </c>
      <c r="B269" t="s">
        <v>3935</v>
      </c>
      <c r="C269" s="13" t="s">
        <v>3458</v>
      </c>
      <c r="D269" t="s">
        <v>12</v>
      </c>
      <c r="E269" t="s">
        <v>13</v>
      </c>
      <c r="F269" s="14" t="s">
        <v>3936</v>
      </c>
      <c r="G269">
        <v>53</v>
      </c>
    </row>
    <row r="270" spans="1:7" x14ac:dyDescent="0.2">
      <c r="A270" t="s">
        <v>3937</v>
      </c>
      <c r="B270" t="s">
        <v>3937</v>
      </c>
      <c r="C270" s="13" t="s">
        <v>3458</v>
      </c>
      <c r="D270" t="s">
        <v>12</v>
      </c>
      <c r="E270" t="s">
        <v>13</v>
      </c>
      <c r="F270" s="14" t="s">
        <v>3938</v>
      </c>
      <c r="G270">
        <v>45</v>
      </c>
    </row>
    <row r="271" spans="1:7" x14ac:dyDescent="0.2">
      <c r="A271" t="s">
        <v>3939</v>
      </c>
      <c r="B271" t="s">
        <v>3939</v>
      </c>
      <c r="C271" s="13" t="s">
        <v>3458</v>
      </c>
      <c r="D271" t="s">
        <v>35</v>
      </c>
      <c r="E271" t="s">
        <v>36</v>
      </c>
      <c r="F271" s="14" t="s">
        <v>3940</v>
      </c>
      <c r="G271">
        <v>39</v>
      </c>
    </row>
    <row r="272" spans="1:7" x14ac:dyDescent="0.2">
      <c r="A272" t="s">
        <v>3941</v>
      </c>
      <c r="B272" t="s">
        <v>3941</v>
      </c>
      <c r="C272" s="13" t="s">
        <v>3458</v>
      </c>
      <c r="D272" t="s">
        <v>12</v>
      </c>
      <c r="E272" t="s">
        <v>13</v>
      </c>
      <c r="F272">
        <v>1.15677321156773E-2</v>
      </c>
      <c r="G272">
        <v>81</v>
      </c>
    </row>
    <row r="273" spans="1:7" x14ac:dyDescent="0.2">
      <c r="A273" t="s">
        <v>3942</v>
      </c>
      <c r="B273" t="s">
        <v>3942</v>
      </c>
      <c r="C273" s="13" t="s">
        <v>3458</v>
      </c>
      <c r="D273" t="s">
        <v>35</v>
      </c>
      <c r="E273" t="s">
        <v>44</v>
      </c>
      <c r="F273" s="14" t="s">
        <v>3943</v>
      </c>
      <c r="G273">
        <v>96</v>
      </c>
    </row>
    <row r="274" spans="1:7" x14ac:dyDescent="0.2">
      <c r="A274" t="s">
        <v>3944</v>
      </c>
      <c r="B274" t="s">
        <v>3944</v>
      </c>
      <c r="C274" s="13" t="s">
        <v>3458</v>
      </c>
      <c r="D274" t="s">
        <v>35</v>
      </c>
      <c r="E274" t="s">
        <v>60</v>
      </c>
      <c r="F274" s="14" t="s">
        <v>3945</v>
      </c>
      <c r="G274">
        <v>51</v>
      </c>
    </row>
    <row r="275" spans="1:7" x14ac:dyDescent="0.2">
      <c r="A275" t="s">
        <v>413</v>
      </c>
      <c r="B275" t="s">
        <v>413</v>
      </c>
      <c r="C275" s="13" t="s">
        <v>3458</v>
      </c>
      <c r="D275" t="s">
        <v>12</v>
      </c>
      <c r="E275" t="s">
        <v>13</v>
      </c>
      <c r="F275" s="14" t="s">
        <v>3946</v>
      </c>
      <c r="G275">
        <v>52</v>
      </c>
    </row>
    <row r="276" spans="1:7" x14ac:dyDescent="0.2">
      <c r="A276" t="s">
        <v>3947</v>
      </c>
      <c r="B276" t="s">
        <v>3947</v>
      </c>
      <c r="C276" s="13" t="s">
        <v>3458</v>
      </c>
      <c r="D276" t="s">
        <v>12</v>
      </c>
      <c r="E276" t="s">
        <v>13</v>
      </c>
      <c r="F276" s="14" t="s">
        <v>3948</v>
      </c>
      <c r="G276">
        <v>47</v>
      </c>
    </row>
    <row r="277" spans="1:7" x14ac:dyDescent="0.2">
      <c r="A277" t="s">
        <v>3949</v>
      </c>
      <c r="B277" t="s">
        <v>3949</v>
      </c>
      <c r="C277" s="13" t="s">
        <v>3458</v>
      </c>
      <c r="D277" t="s">
        <v>35</v>
      </c>
      <c r="E277" t="s">
        <v>60</v>
      </c>
      <c r="F277" s="14" t="s">
        <v>3950</v>
      </c>
      <c r="G277">
        <v>62</v>
      </c>
    </row>
    <row r="278" spans="1:7" x14ac:dyDescent="0.2">
      <c r="A278" t="s">
        <v>3951</v>
      </c>
      <c r="B278" t="s">
        <v>3951</v>
      </c>
      <c r="C278" s="13" t="s">
        <v>3458</v>
      </c>
      <c r="D278" t="s">
        <v>12</v>
      </c>
      <c r="E278" t="s">
        <v>13</v>
      </c>
      <c r="F278" s="14" t="s">
        <v>3952</v>
      </c>
      <c r="G278">
        <v>95</v>
      </c>
    </row>
    <row r="279" spans="1:7" x14ac:dyDescent="0.2">
      <c r="A279" t="s">
        <v>3953</v>
      </c>
      <c r="B279" t="s">
        <v>3953</v>
      </c>
      <c r="C279" s="13" t="s">
        <v>3458</v>
      </c>
      <c r="D279" t="s">
        <v>12</v>
      </c>
      <c r="E279" t="s">
        <v>13</v>
      </c>
      <c r="F279" s="14" t="s">
        <v>3954</v>
      </c>
      <c r="G279">
        <v>121</v>
      </c>
    </row>
    <row r="280" spans="1:7" x14ac:dyDescent="0.2">
      <c r="A280" t="s">
        <v>3955</v>
      </c>
      <c r="B280" t="s">
        <v>3955</v>
      </c>
      <c r="C280" s="13" t="s">
        <v>3458</v>
      </c>
      <c r="D280" t="s">
        <v>12</v>
      </c>
      <c r="E280" t="s">
        <v>13</v>
      </c>
      <c r="F280" s="14" t="s">
        <v>3956</v>
      </c>
      <c r="G280">
        <v>69</v>
      </c>
    </row>
    <row r="281" spans="1:7" x14ac:dyDescent="0.2">
      <c r="A281" t="s">
        <v>3957</v>
      </c>
      <c r="B281" t="s">
        <v>3957</v>
      </c>
      <c r="C281" s="13" t="s">
        <v>3458</v>
      </c>
      <c r="D281" t="s">
        <v>12</v>
      </c>
      <c r="E281" t="s">
        <v>13</v>
      </c>
      <c r="F281" s="14" t="s">
        <v>3958</v>
      </c>
      <c r="G281">
        <v>72</v>
      </c>
    </row>
    <row r="282" spans="1:7" x14ac:dyDescent="0.2">
      <c r="A282" t="s">
        <v>3959</v>
      </c>
      <c r="B282" t="s">
        <v>3959</v>
      </c>
      <c r="C282" s="13" t="s">
        <v>3458</v>
      </c>
      <c r="D282" t="s">
        <v>12</v>
      </c>
      <c r="E282" t="s">
        <v>13</v>
      </c>
      <c r="F282" s="14" t="s">
        <v>3960</v>
      </c>
      <c r="G282">
        <v>103</v>
      </c>
    </row>
    <row r="283" spans="1:7" x14ac:dyDescent="0.2">
      <c r="A283" t="s">
        <v>3961</v>
      </c>
      <c r="B283" t="s">
        <v>3961</v>
      </c>
      <c r="C283" s="13" t="s">
        <v>3458</v>
      </c>
      <c r="D283" t="s">
        <v>35</v>
      </c>
      <c r="E283" t="s">
        <v>60</v>
      </c>
      <c r="F283" s="14" t="s">
        <v>3962</v>
      </c>
      <c r="G283">
        <v>74</v>
      </c>
    </row>
    <row r="284" spans="1:7" x14ac:dyDescent="0.2">
      <c r="A284" t="s">
        <v>3963</v>
      </c>
      <c r="B284" t="s">
        <v>3963</v>
      </c>
      <c r="C284" s="13" t="s">
        <v>3458</v>
      </c>
      <c r="D284" t="s">
        <v>12</v>
      </c>
      <c r="E284" t="s">
        <v>13</v>
      </c>
      <c r="F284">
        <v>1.13140134974196E-2</v>
      </c>
      <c r="G284">
        <v>61</v>
      </c>
    </row>
    <row r="285" spans="1:7" x14ac:dyDescent="0.2">
      <c r="A285" t="s">
        <v>3964</v>
      </c>
      <c r="B285" t="s">
        <v>3964</v>
      </c>
      <c r="C285" s="13" t="s">
        <v>3458</v>
      </c>
      <c r="D285" t="s">
        <v>12</v>
      </c>
      <c r="E285" t="s">
        <v>13</v>
      </c>
      <c r="F285" s="14" t="s">
        <v>3965</v>
      </c>
      <c r="G285">
        <v>87</v>
      </c>
    </row>
    <row r="286" spans="1:7" x14ac:dyDescent="0.2">
      <c r="A286" t="s">
        <v>3966</v>
      </c>
      <c r="B286" t="s">
        <v>3966</v>
      </c>
      <c r="C286" s="13" t="s">
        <v>3458</v>
      </c>
      <c r="D286" t="s">
        <v>12</v>
      </c>
      <c r="E286" t="s">
        <v>13</v>
      </c>
      <c r="F286">
        <v>1.12869092008465E-2</v>
      </c>
      <c r="G286">
        <v>124</v>
      </c>
    </row>
    <row r="287" spans="1:7" x14ac:dyDescent="0.2">
      <c r="A287" t="s">
        <v>3967</v>
      </c>
      <c r="B287" t="s">
        <v>3967</v>
      </c>
      <c r="C287" s="13" t="s">
        <v>3458</v>
      </c>
      <c r="D287" t="s">
        <v>12</v>
      </c>
      <c r="E287" t="s">
        <v>13</v>
      </c>
      <c r="F287" s="14" t="s">
        <v>3968</v>
      </c>
      <c r="G287">
        <v>44</v>
      </c>
    </row>
    <row r="288" spans="1:7" x14ac:dyDescent="0.2">
      <c r="A288" t="s">
        <v>3969</v>
      </c>
      <c r="B288" t="s">
        <v>3969</v>
      </c>
      <c r="C288" s="13" t="s">
        <v>3458</v>
      </c>
      <c r="D288" t="s">
        <v>35</v>
      </c>
      <c r="E288" t="s">
        <v>60</v>
      </c>
      <c r="F288">
        <v>1.1225864391558101E-2</v>
      </c>
      <c r="G288">
        <v>36</v>
      </c>
    </row>
    <row r="289" spans="1:7" x14ac:dyDescent="0.2">
      <c r="A289" t="s">
        <v>3970</v>
      </c>
      <c r="B289" t="s">
        <v>3970</v>
      </c>
      <c r="C289" s="13" t="s">
        <v>3458</v>
      </c>
      <c r="D289" t="s">
        <v>12</v>
      </c>
      <c r="E289" t="s">
        <v>13</v>
      </c>
      <c r="F289" s="14" t="s">
        <v>3971</v>
      </c>
      <c r="G289">
        <v>63</v>
      </c>
    </row>
    <row r="290" spans="1:7" x14ac:dyDescent="0.2">
      <c r="A290" t="s">
        <v>3972</v>
      </c>
      <c r="B290" t="s">
        <v>3972</v>
      </c>
      <c r="C290" s="13" t="s">
        <v>3458</v>
      </c>
      <c r="D290" t="s">
        <v>12</v>
      </c>
      <c r="E290" t="s">
        <v>13</v>
      </c>
      <c r="F290" s="14" t="s">
        <v>3973</v>
      </c>
      <c r="G290">
        <v>70</v>
      </c>
    </row>
    <row r="291" spans="1:7" x14ac:dyDescent="0.2">
      <c r="A291" t="s">
        <v>3974</v>
      </c>
      <c r="B291" t="s">
        <v>3974</v>
      </c>
      <c r="C291" s="13" t="s">
        <v>3458</v>
      </c>
      <c r="D291" t="s">
        <v>12</v>
      </c>
      <c r="E291" t="s">
        <v>13</v>
      </c>
      <c r="F291" s="14" t="s">
        <v>3975</v>
      </c>
      <c r="G291">
        <v>56</v>
      </c>
    </row>
    <row r="292" spans="1:7" x14ac:dyDescent="0.2">
      <c r="A292" t="s">
        <v>3976</v>
      </c>
      <c r="B292" t="s">
        <v>3976</v>
      </c>
      <c r="C292" s="13" t="s">
        <v>3458</v>
      </c>
      <c r="D292" t="s">
        <v>35</v>
      </c>
      <c r="E292" t="s">
        <v>3977</v>
      </c>
      <c r="F292" s="14" t="s">
        <v>3978</v>
      </c>
      <c r="G292">
        <v>73</v>
      </c>
    </row>
    <row r="293" spans="1:7" x14ac:dyDescent="0.2">
      <c r="A293" t="s">
        <v>3979</v>
      </c>
      <c r="B293" t="s">
        <v>3979</v>
      </c>
      <c r="C293" s="13" t="s">
        <v>3458</v>
      </c>
      <c r="D293" t="s">
        <v>12</v>
      </c>
      <c r="E293" t="s">
        <v>13</v>
      </c>
      <c r="F293">
        <v>1.11155220325526E-2</v>
      </c>
      <c r="G293">
        <v>61</v>
      </c>
    </row>
    <row r="294" spans="1:7" x14ac:dyDescent="0.2">
      <c r="A294" t="s">
        <v>3980</v>
      </c>
      <c r="B294" t="s">
        <v>3980</v>
      </c>
      <c r="C294" s="13" t="s">
        <v>3458</v>
      </c>
      <c r="D294" t="s">
        <v>12</v>
      </c>
      <c r="E294" t="s">
        <v>13</v>
      </c>
      <c r="F294">
        <v>1.1103708638685299E-2</v>
      </c>
      <c r="G294">
        <v>55</v>
      </c>
    </row>
    <row r="295" spans="1:7" x14ac:dyDescent="0.2">
      <c r="A295" t="s">
        <v>3981</v>
      </c>
      <c r="B295" t="s">
        <v>3981</v>
      </c>
      <c r="C295" s="13" t="s">
        <v>3458</v>
      </c>
      <c r="D295" t="s">
        <v>12</v>
      </c>
      <c r="E295" t="s">
        <v>13</v>
      </c>
      <c r="F295" s="14" t="s">
        <v>3982</v>
      </c>
      <c r="G295">
        <v>65</v>
      </c>
    </row>
    <row r="296" spans="1:7" x14ac:dyDescent="0.2">
      <c r="A296" t="s">
        <v>3983</v>
      </c>
      <c r="B296" t="s">
        <v>3983</v>
      </c>
      <c r="C296" s="13" t="s">
        <v>3458</v>
      </c>
      <c r="D296" t="s">
        <v>12</v>
      </c>
      <c r="E296" t="s">
        <v>13</v>
      </c>
      <c r="F296">
        <v>1.10792741165234E-2</v>
      </c>
      <c r="G296">
        <v>64</v>
      </c>
    </row>
    <row r="297" spans="1:7" x14ac:dyDescent="0.2">
      <c r="A297" t="s">
        <v>3984</v>
      </c>
      <c r="B297" t="s">
        <v>3984</v>
      </c>
      <c r="C297" s="13" t="s">
        <v>3458</v>
      </c>
      <c r="D297" t="s">
        <v>12</v>
      </c>
      <c r="E297" t="s">
        <v>13</v>
      </c>
      <c r="F297" s="14" t="s">
        <v>3985</v>
      </c>
      <c r="G297">
        <v>53</v>
      </c>
    </row>
    <row r="298" spans="1:7" x14ac:dyDescent="0.2">
      <c r="A298" t="s">
        <v>3986</v>
      </c>
      <c r="B298" t="s">
        <v>3986</v>
      </c>
      <c r="C298" s="13" t="s">
        <v>3458</v>
      </c>
      <c r="D298" t="s">
        <v>35</v>
      </c>
      <c r="E298" t="s">
        <v>44</v>
      </c>
      <c r="F298">
        <v>1.10246987436971E-2</v>
      </c>
      <c r="G298">
        <v>56</v>
      </c>
    </row>
    <row r="299" spans="1:7" x14ac:dyDescent="0.2">
      <c r="A299" t="s">
        <v>3987</v>
      </c>
      <c r="B299" t="s">
        <v>3987</v>
      </c>
      <c r="C299" s="13" t="s">
        <v>3458</v>
      </c>
      <c r="D299" t="s">
        <v>12</v>
      </c>
      <c r="E299" t="s">
        <v>13</v>
      </c>
      <c r="F299" s="14" t="s">
        <v>3988</v>
      </c>
      <c r="G299">
        <v>94</v>
      </c>
    </row>
    <row r="300" spans="1:7" x14ac:dyDescent="0.2">
      <c r="A300" t="s">
        <v>3989</v>
      </c>
      <c r="B300" t="s">
        <v>3989</v>
      </c>
      <c r="C300" s="13" t="s">
        <v>3458</v>
      </c>
      <c r="D300" t="s">
        <v>12</v>
      </c>
      <c r="E300" t="s">
        <v>13</v>
      </c>
      <c r="F300" s="14" t="s">
        <v>3990</v>
      </c>
      <c r="G300">
        <v>51</v>
      </c>
    </row>
    <row r="301" spans="1:7" x14ac:dyDescent="0.2">
      <c r="A301" t="s">
        <v>3991</v>
      </c>
      <c r="B301" t="s">
        <v>3991</v>
      </c>
      <c r="C301" s="13" t="s">
        <v>3458</v>
      </c>
      <c r="D301" t="s">
        <v>12</v>
      </c>
      <c r="E301" t="s">
        <v>13</v>
      </c>
      <c r="F301" s="14" t="s">
        <v>3992</v>
      </c>
      <c r="G301">
        <v>92</v>
      </c>
    </row>
    <row r="302" spans="1:7" x14ac:dyDescent="0.2">
      <c r="A302" t="s">
        <v>3993</v>
      </c>
      <c r="B302" t="s">
        <v>3993</v>
      </c>
      <c r="C302" s="13" t="s">
        <v>3458</v>
      </c>
      <c r="D302" t="s">
        <v>35</v>
      </c>
      <c r="E302" t="s">
        <v>60</v>
      </c>
      <c r="F302">
        <v>1.09845402766476E-2</v>
      </c>
      <c r="G302">
        <v>90</v>
      </c>
    </row>
    <row r="303" spans="1:7" x14ac:dyDescent="0.2">
      <c r="A303" t="s">
        <v>3994</v>
      </c>
      <c r="B303" t="s">
        <v>3994</v>
      </c>
      <c r="C303" s="13" t="s">
        <v>3458</v>
      </c>
      <c r="D303" t="s">
        <v>12</v>
      </c>
      <c r="E303" t="s">
        <v>13</v>
      </c>
      <c r="F303" s="14" t="s">
        <v>3995</v>
      </c>
      <c r="G303">
        <v>98</v>
      </c>
    </row>
    <row r="304" spans="1:7" x14ac:dyDescent="0.2">
      <c r="A304" t="s">
        <v>3996</v>
      </c>
      <c r="B304" t="s">
        <v>3996</v>
      </c>
      <c r="C304" s="13" t="s">
        <v>3458</v>
      </c>
      <c r="D304" t="s">
        <v>12</v>
      </c>
      <c r="E304" t="s">
        <v>13</v>
      </c>
      <c r="F304">
        <v>1.0979435343325201E-2</v>
      </c>
      <c r="G304">
        <v>70</v>
      </c>
    </row>
    <row r="305" spans="1:7" x14ac:dyDescent="0.2">
      <c r="A305" t="s">
        <v>3997</v>
      </c>
      <c r="B305" t="s">
        <v>3997</v>
      </c>
      <c r="C305" s="13" t="s">
        <v>3458</v>
      </c>
      <c r="D305" t="s">
        <v>12</v>
      </c>
      <c r="E305" t="s">
        <v>13</v>
      </c>
      <c r="F305" s="14" t="s">
        <v>3998</v>
      </c>
      <c r="G305">
        <v>58</v>
      </c>
    </row>
    <row r="306" spans="1:7" x14ac:dyDescent="0.2">
      <c r="A306" t="s">
        <v>3999</v>
      </c>
      <c r="B306" t="s">
        <v>3999</v>
      </c>
      <c r="C306" s="13" t="s">
        <v>3458</v>
      </c>
      <c r="D306" t="s">
        <v>12</v>
      </c>
      <c r="E306" t="s">
        <v>13</v>
      </c>
      <c r="F306">
        <v>1.09447931755995E-2</v>
      </c>
      <c r="G306">
        <v>74</v>
      </c>
    </row>
    <row r="307" spans="1:7" x14ac:dyDescent="0.2">
      <c r="A307" t="s">
        <v>4000</v>
      </c>
      <c r="B307" t="s">
        <v>4000</v>
      </c>
      <c r="C307" s="13" t="s">
        <v>3458</v>
      </c>
      <c r="D307" t="s">
        <v>12</v>
      </c>
      <c r="E307" t="s">
        <v>13</v>
      </c>
      <c r="F307" s="14" t="s">
        <v>4001</v>
      </c>
      <c r="G307">
        <v>46</v>
      </c>
    </row>
    <row r="308" spans="1:7" x14ac:dyDescent="0.2">
      <c r="A308" t="s">
        <v>4002</v>
      </c>
      <c r="B308" t="s">
        <v>4002</v>
      </c>
      <c r="C308" s="13" t="s">
        <v>3458</v>
      </c>
      <c r="D308" t="s">
        <v>12</v>
      </c>
      <c r="E308" t="s">
        <v>13</v>
      </c>
      <c r="F308" s="14" t="s">
        <v>4003</v>
      </c>
      <c r="G308">
        <v>82</v>
      </c>
    </row>
    <row r="309" spans="1:7" x14ac:dyDescent="0.2">
      <c r="A309" t="s">
        <v>4004</v>
      </c>
      <c r="B309" t="s">
        <v>4004</v>
      </c>
      <c r="C309" s="13" t="s">
        <v>3458</v>
      </c>
      <c r="D309" t="s">
        <v>12</v>
      </c>
      <c r="E309" t="s">
        <v>13</v>
      </c>
      <c r="F309" s="14" t="s">
        <v>4005</v>
      </c>
      <c r="G309">
        <v>46</v>
      </c>
    </row>
    <row r="310" spans="1:7" x14ac:dyDescent="0.2">
      <c r="A310" t="s">
        <v>4006</v>
      </c>
      <c r="B310" t="s">
        <v>4006</v>
      </c>
      <c r="C310" s="13" t="s">
        <v>3458</v>
      </c>
      <c r="D310" t="s">
        <v>12</v>
      </c>
      <c r="E310" t="s">
        <v>13</v>
      </c>
      <c r="F310">
        <v>1.0910936310581E-2</v>
      </c>
      <c r="G310">
        <v>47</v>
      </c>
    </row>
    <row r="311" spans="1:7" x14ac:dyDescent="0.2">
      <c r="A311" t="s">
        <v>4007</v>
      </c>
      <c r="B311" t="s">
        <v>4007</v>
      </c>
      <c r="C311" s="13" t="s">
        <v>3458</v>
      </c>
      <c r="D311" t="s">
        <v>12</v>
      </c>
      <c r="E311" t="s">
        <v>13</v>
      </c>
      <c r="F311" s="14" t="s">
        <v>4008</v>
      </c>
      <c r="G311">
        <v>57</v>
      </c>
    </row>
    <row r="312" spans="1:7" x14ac:dyDescent="0.2">
      <c r="A312" t="s">
        <v>4009</v>
      </c>
      <c r="B312" t="s">
        <v>4009</v>
      </c>
      <c r="C312" s="13" t="s">
        <v>3458</v>
      </c>
      <c r="D312" t="s">
        <v>12</v>
      </c>
      <c r="E312" t="s">
        <v>13</v>
      </c>
      <c r="F312" s="14" t="s">
        <v>4010</v>
      </c>
      <c r="G312">
        <v>66</v>
      </c>
    </row>
    <row r="313" spans="1:7" x14ac:dyDescent="0.2">
      <c r="A313" t="s">
        <v>4011</v>
      </c>
      <c r="B313" t="s">
        <v>4011</v>
      </c>
      <c r="C313" s="13" t="s">
        <v>3458</v>
      </c>
      <c r="D313" t="s">
        <v>35</v>
      </c>
      <c r="E313" t="s">
        <v>60</v>
      </c>
      <c r="F313" s="14" t="s">
        <v>4012</v>
      </c>
      <c r="G313">
        <v>59</v>
      </c>
    </row>
    <row r="314" spans="1:7" x14ac:dyDescent="0.2">
      <c r="A314" t="s">
        <v>4013</v>
      </c>
      <c r="B314" t="s">
        <v>4013</v>
      </c>
      <c r="C314" s="13" t="s">
        <v>3458</v>
      </c>
      <c r="D314" t="s">
        <v>12</v>
      </c>
      <c r="E314" t="s">
        <v>13</v>
      </c>
      <c r="F314" s="14" t="s">
        <v>4014</v>
      </c>
      <c r="G314">
        <v>104</v>
      </c>
    </row>
    <row r="315" spans="1:7" x14ac:dyDescent="0.2">
      <c r="A315" t="s">
        <v>4015</v>
      </c>
      <c r="B315" t="s">
        <v>4015</v>
      </c>
      <c r="C315" s="13" t="s">
        <v>3458</v>
      </c>
      <c r="D315" t="s">
        <v>12</v>
      </c>
      <c r="E315" t="s">
        <v>13</v>
      </c>
      <c r="F315" s="14" t="s">
        <v>4016</v>
      </c>
      <c r="G315">
        <v>100</v>
      </c>
    </row>
    <row r="316" spans="1:7" x14ac:dyDescent="0.2">
      <c r="A316" t="s">
        <v>494</v>
      </c>
      <c r="B316" t="s">
        <v>494</v>
      </c>
      <c r="C316" s="13" t="s">
        <v>3458</v>
      </c>
      <c r="D316" t="s">
        <v>35</v>
      </c>
      <c r="E316" t="s">
        <v>69</v>
      </c>
      <c r="F316" s="14" t="s">
        <v>4017</v>
      </c>
      <c r="G316">
        <v>94</v>
      </c>
    </row>
    <row r="317" spans="1:7" x14ac:dyDescent="0.2">
      <c r="A317" t="s">
        <v>4018</v>
      </c>
      <c r="B317" t="s">
        <v>4018</v>
      </c>
      <c r="C317" s="13" t="s">
        <v>3458</v>
      </c>
      <c r="D317" t="s">
        <v>12</v>
      </c>
      <c r="E317" t="s">
        <v>13</v>
      </c>
      <c r="F317" s="14" t="s">
        <v>4019</v>
      </c>
      <c r="G317">
        <v>128</v>
      </c>
    </row>
    <row r="318" spans="1:7" x14ac:dyDescent="0.2">
      <c r="A318" t="s">
        <v>4020</v>
      </c>
      <c r="B318" t="s">
        <v>4020</v>
      </c>
      <c r="C318" s="13" t="s">
        <v>3458</v>
      </c>
      <c r="D318" t="s">
        <v>12</v>
      </c>
      <c r="E318" t="s">
        <v>13</v>
      </c>
      <c r="F318" s="14" t="s">
        <v>4021</v>
      </c>
      <c r="G318">
        <v>71</v>
      </c>
    </row>
    <row r="319" spans="1:7" x14ac:dyDescent="0.2">
      <c r="A319" t="s">
        <v>4022</v>
      </c>
      <c r="B319" t="s">
        <v>4022</v>
      </c>
      <c r="C319" s="13" t="s">
        <v>3458</v>
      </c>
      <c r="D319" t="s">
        <v>12</v>
      </c>
      <c r="E319" t="s">
        <v>13</v>
      </c>
      <c r="F319" s="14" t="s">
        <v>4023</v>
      </c>
      <c r="G319">
        <v>46</v>
      </c>
    </row>
    <row r="320" spans="1:7" x14ac:dyDescent="0.2">
      <c r="A320" t="s">
        <v>4024</v>
      </c>
      <c r="B320" t="s">
        <v>4024</v>
      </c>
      <c r="C320" s="13" t="s">
        <v>3458</v>
      </c>
      <c r="D320" t="s">
        <v>12</v>
      </c>
      <c r="E320" t="s">
        <v>13</v>
      </c>
      <c r="F320" s="14" t="s">
        <v>4025</v>
      </c>
      <c r="G320">
        <v>115</v>
      </c>
    </row>
    <row r="321" spans="1:7" x14ac:dyDescent="0.2">
      <c r="A321" t="s">
        <v>4026</v>
      </c>
      <c r="B321" t="s">
        <v>4026</v>
      </c>
      <c r="C321" s="13" t="s">
        <v>3458</v>
      </c>
      <c r="D321" t="s">
        <v>12</v>
      </c>
      <c r="E321" t="s">
        <v>13</v>
      </c>
      <c r="F321" s="14" t="s">
        <v>4027</v>
      </c>
      <c r="G321">
        <v>62</v>
      </c>
    </row>
    <row r="322" spans="1:7" x14ac:dyDescent="0.2">
      <c r="A322" t="s">
        <v>4028</v>
      </c>
      <c r="B322" t="s">
        <v>4028</v>
      </c>
      <c r="C322" s="13" t="s">
        <v>3458</v>
      </c>
      <c r="D322" t="s">
        <v>12</v>
      </c>
      <c r="E322" t="s">
        <v>13</v>
      </c>
      <c r="F322" s="14" t="s">
        <v>4029</v>
      </c>
      <c r="G322">
        <v>103</v>
      </c>
    </row>
    <row r="323" spans="1:7" x14ac:dyDescent="0.2">
      <c r="A323" t="s">
        <v>4030</v>
      </c>
      <c r="B323" t="s">
        <v>4030</v>
      </c>
      <c r="C323" s="13" t="s">
        <v>3458</v>
      </c>
      <c r="D323" t="s">
        <v>12</v>
      </c>
      <c r="E323" t="s">
        <v>13</v>
      </c>
      <c r="F323" s="14" t="s">
        <v>4031</v>
      </c>
      <c r="G323">
        <v>101</v>
      </c>
    </row>
    <row r="324" spans="1:7" x14ac:dyDescent="0.2">
      <c r="A324" t="s">
        <v>4032</v>
      </c>
      <c r="B324" t="s">
        <v>4032</v>
      </c>
      <c r="C324" s="13" t="s">
        <v>3458</v>
      </c>
      <c r="D324" t="s">
        <v>12</v>
      </c>
      <c r="E324" t="s">
        <v>13</v>
      </c>
      <c r="F324" s="14" t="s">
        <v>4033</v>
      </c>
      <c r="G324">
        <v>52</v>
      </c>
    </row>
    <row r="325" spans="1:7" x14ac:dyDescent="0.2">
      <c r="A325" t="s">
        <v>4034</v>
      </c>
      <c r="B325" t="s">
        <v>4034</v>
      </c>
      <c r="C325" s="13" t="s">
        <v>3458</v>
      </c>
      <c r="D325" t="s">
        <v>35</v>
      </c>
      <c r="E325" t="s">
        <v>60</v>
      </c>
      <c r="F325" s="14" t="s">
        <v>4035</v>
      </c>
      <c r="G325">
        <v>95</v>
      </c>
    </row>
    <row r="326" spans="1:7" x14ac:dyDescent="0.2">
      <c r="A326" t="s">
        <v>4036</v>
      </c>
      <c r="B326" t="s">
        <v>4036</v>
      </c>
      <c r="C326" s="13" t="s">
        <v>3458</v>
      </c>
      <c r="D326" t="s">
        <v>12</v>
      </c>
      <c r="E326" t="s">
        <v>13</v>
      </c>
      <c r="F326" s="14" t="s">
        <v>4037</v>
      </c>
      <c r="G326">
        <v>57</v>
      </c>
    </row>
    <row r="327" spans="1:7" x14ac:dyDescent="0.2">
      <c r="A327" t="s">
        <v>4038</v>
      </c>
      <c r="B327" t="s">
        <v>4038</v>
      </c>
      <c r="C327" s="13" t="s">
        <v>3458</v>
      </c>
      <c r="D327" t="s">
        <v>12</v>
      </c>
      <c r="E327" t="s">
        <v>13</v>
      </c>
      <c r="F327">
        <v>1.0686057540309799E-2</v>
      </c>
      <c r="G327">
        <v>81</v>
      </c>
    </row>
    <row r="328" spans="1:7" x14ac:dyDescent="0.2">
      <c r="A328" t="s">
        <v>4039</v>
      </c>
      <c r="B328" t="s">
        <v>4039</v>
      </c>
      <c r="C328" s="13" t="s">
        <v>3458</v>
      </c>
      <c r="D328" t="s">
        <v>12</v>
      </c>
      <c r="E328" t="s">
        <v>13</v>
      </c>
      <c r="F328" s="14" t="s">
        <v>4040</v>
      </c>
      <c r="G328">
        <v>81</v>
      </c>
    </row>
    <row r="329" spans="1:7" x14ac:dyDescent="0.2">
      <c r="A329" t="s">
        <v>4041</v>
      </c>
      <c r="B329" t="s">
        <v>4041</v>
      </c>
      <c r="C329" s="13" t="s">
        <v>3458</v>
      </c>
      <c r="D329" t="s">
        <v>12</v>
      </c>
      <c r="E329" t="s">
        <v>13</v>
      </c>
      <c r="F329" s="14" t="s">
        <v>4042</v>
      </c>
      <c r="G329">
        <v>70</v>
      </c>
    </row>
    <row r="330" spans="1:7" x14ac:dyDescent="0.2">
      <c r="A330" t="s">
        <v>4043</v>
      </c>
      <c r="B330" t="s">
        <v>4043</v>
      </c>
      <c r="C330" s="13" t="s">
        <v>3458</v>
      </c>
      <c r="D330" t="s">
        <v>35</v>
      </c>
      <c r="E330" t="s">
        <v>60</v>
      </c>
      <c r="F330" s="14" t="s">
        <v>4044</v>
      </c>
      <c r="G330">
        <v>77</v>
      </c>
    </row>
    <row r="331" spans="1:7" x14ac:dyDescent="0.2">
      <c r="A331" t="s">
        <v>4045</v>
      </c>
      <c r="B331" t="s">
        <v>4045</v>
      </c>
      <c r="C331" s="13" t="s">
        <v>3458</v>
      </c>
      <c r="D331" t="s">
        <v>12</v>
      </c>
      <c r="E331" t="s">
        <v>13</v>
      </c>
      <c r="F331">
        <v>1.0658095076975099E-2</v>
      </c>
      <c r="G331">
        <v>69</v>
      </c>
    </row>
    <row r="332" spans="1:7" x14ac:dyDescent="0.2">
      <c r="A332" t="s">
        <v>4046</v>
      </c>
      <c r="B332" t="s">
        <v>4046</v>
      </c>
      <c r="C332" s="13" t="s">
        <v>3458</v>
      </c>
      <c r="D332" t="s">
        <v>12</v>
      </c>
      <c r="E332" t="s">
        <v>13</v>
      </c>
      <c r="F332" s="14" t="s">
        <v>4047</v>
      </c>
      <c r="G332">
        <v>51</v>
      </c>
    </row>
    <row r="333" spans="1:7" x14ac:dyDescent="0.2">
      <c r="A333" t="s">
        <v>4048</v>
      </c>
      <c r="B333" t="s">
        <v>4048</v>
      </c>
      <c r="C333" s="13" t="s">
        <v>3458</v>
      </c>
      <c r="D333" t="s">
        <v>12</v>
      </c>
      <c r="E333" t="s">
        <v>13</v>
      </c>
      <c r="F333" s="14" t="s">
        <v>4049</v>
      </c>
      <c r="G333">
        <v>84</v>
      </c>
    </row>
    <row r="334" spans="1:7" x14ac:dyDescent="0.2">
      <c r="A334" t="s">
        <v>4050</v>
      </c>
      <c r="B334" t="s">
        <v>4050</v>
      </c>
      <c r="C334" s="13" t="s">
        <v>3458</v>
      </c>
      <c r="D334" t="s">
        <v>12</v>
      </c>
      <c r="E334" t="s">
        <v>13</v>
      </c>
      <c r="F334" s="14" t="s">
        <v>4051</v>
      </c>
      <c r="G334">
        <v>104</v>
      </c>
    </row>
    <row r="335" spans="1:7" x14ac:dyDescent="0.2">
      <c r="A335" t="s">
        <v>4052</v>
      </c>
      <c r="B335" t="s">
        <v>4052</v>
      </c>
      <c r="C335" s="13" t="s">
        <v>3458</v>
      </c>
      <c r="D335" t="s">
        <v>12</v>
      </c>
      <c r="E335" t="s">
        <v>13</v>
      </c>
      <c r="F335" s="14" t="s">
        <v>4053</v>
      </c>
      <c r="G335">
        <v>49</v>
      </c>
    </row>
    <row r="336" spans="1:7" x14ac:dyDescent="0.2">
      <c r="A336" t="s">
        <v>4054</v>
      </c>
      <c r="B336" t="s">
        <v>4054</v>
      </c>
      <c r="C336" s="13" t="s">
        <v>3458</v>
      </c>
      <c r="D336" t="s">
        <v>12</v>
      </c>
      <c r="E336" t="s">
        <v>13</v>
      </c>
      <c r="F336" s="14" t="s">
        <v>4053</v>
      </c>
      <c r="G336">
        <v>48</v>
      </c>
    </row>
    <row r="337" spans="1:7" x14ac:dyDescent="0.2">
      <c r="A337" t="s">
        <v>4055</v>
      </c>
      <c r="B337" t="s">
        <v>4055</v>
      </c>
      <c r="C337" s="13" t="s">
        <v>3458</v>
      </c>
      <c r="D337" t="s">
        <v>12</v>
      </c>
      <c r="E337" t="s">
        <v>13</v>
      </c>
      <c r="F337">
        <v>1.0613751730502999E-2</v>
      </c>
      <c r="G337">
        <v>133</v>
      </c>
    </row>
    <row r="338" spans="1:7" x14ac:dyDescent="0.2">
      <c r="A338" t="s">
        <v>4056</v>
      </c>
      <c r="B338" t="s">
        <v>4056</v>
      </c>
      <c r="C338" s="13" t="s">
        <v>3458</v>
      </c>
      <c r="D338" t="s">
        <v>12</v>
      </c>
      <c r="E338" t="s">
        <v>13</v>
      </c>
      <c r="F338" s="14" t="s">
        <v>4057</v>
      </c>
      <c r="G338">
        <v>103</v>
      </c>
    </row>
    <row r="339" spans="1:7" x14ac:dyDescent="0.2">
      <c r="A339" t="s">
        <v>4058</v>
      </c>
      <c r="B339" t="s">
        <v>4058</v>
      </c>
      <c r="C339" s="13" t="s">
        <v>3458</v>
      </c>
      <c r="D339" t="s">
        <v>12</v>
      </c>
      <c r="E339" t="s">
        <v>13</v>
      </c>
      <c r="F339" s="14" t="s">
        <v>4059</v>
      </c>
      <c r="G339">
        <v>114</v>
      </c>
    </row>
    <row r="340" spans="1:7" x14ac:dyDescent="0.2">
      <c r="A340" t="s">
        <v>4060</v>
      </c>
      <c r="B340" t="s">
        <v>4060</v>
      </c>
      <c r="C340" s="13" t="s">
        <v>3458</v>
      </c>
      <c r="D340" t="s">
        <v>12</v>
      </c>
      <c r="E340" t="s">
        <v>13</v>
      </c>
      <c r="F340">
        <v>1.0563380281690101E-2</v>
      </c>
      <c r="G340">
        <v>115</v>
      </c>
    </row>
    <row r="341" spans="1:7" x14ac:dyDescent="0.2">
      <c r="A341" t="s">
        <v>4061</v>
      </c>
      <c r="B341" t="s">
        <v>4061</v>
      </c>
      <c r="C341" s="13" t="s">
        <v>3458</v>
      </c>
      <c r="D341" t="s">
        <v>35</v>
      </c>
      <c r="E341" t="s">
        <v>60</v>
      </c>
      <c r="F341">
        <v>1.0558339298496699E-2</v>
      </c>
      <c r="G341">
        <v>66</v>
      </c>
    </row>
    <row r="342" spans="1:7" x14ac:dyDescent="0.2">
      <c r="A342" t="s">
        <v>4062</v>
      </c>
      <c r="B342" t="s">
        <v>4062</v>
      </c>
      <c r="C342" s="13" t="s">
        <v>3458</v>
      </c>
      <c r="D342" t="s">
        <v>12</v>
      </c>
      <c r="E342" t="s">
        <v>13</v>
      </c>
      <c r="F342" s="14" t="s">
        <v>4063</v>
      </c>
      <c r="G342">
        <v>48</v>
      </c>
    </row>
    <row r="343" spans="1:7" x14ac:dyDescent="0.2">
      <c r="A343" t="s">
        <v>4064</v>
      </c>
      <c r="B343" t="s">
        <v>4064</v>
      </c>
      <c r="C343" s="13" t="s">
        <v>3458</v>
      </c>
      <c r="D343" t="s">
        <v>12</v>
      </c>
      <c r="E343" t="s">
        <v>13</v>
      </c>
      <c r="F343" s="14" t="s">
        <v>4065</v>
      </c>
      <c r="G343">
        <v>91</v>
      </c>
    </row>
    <row r="344" spans="1:7" x14ac:dyDescent="0.2">
      <c r="A344" t="s">
        <v>4066</v>
      </c>
      <c r="B344" t="s">
        <v>4066</v>
      </c>
      <c r="C344" s="13" t="s">
        <v>3458</v>
      </c>
      <c r="D344" t="s">
        <v>35</v>
      </c>
      <c r="E344" t="s">
        <v>36</v>
      </c>
      <c r="F344" s="14" t="s">
        <v>4067</v>
      </c>
      <c r="G344">
        <v>36</v>
      </c>
    </row>
    <row r="345" spans="1:7" x14ac:dyDescent="0.2">
      <c r="A345" t="s">
        <v>4068</v>
      </c>
      <c r="B345" t="s">
        <v>4068</v>
      </c>
      <c r="C345" s="13" t="s">
        <v>3458</v>
      </c>
      <c r="D345" t="s">
        <v>35</v>
      </c>
      <c r="E345" t="s">
        <v>44</v>
      </c>
      <c r="F345" s="14" t="s">
        <v>4069</v>
      </c>
      <c r="G345">
        <v>71</v>
      </c>
    </row>
    <row r="346" spans="1:7" x14ac:dyDescent="0.2">
      <c r="A346" t="s">
        <v>4070</v>
      </c>
      <c r="B346" t="s">
        <v>4070</v>
      </c>
      <c r="C346" s="13" t="s">
        <v>3458</v>
      </c>
      <c r="D346" t="s">
        <v>12</v>
      </c>
      <c r="E346" t="s">
        <v>13</v>
      </c>
      <c r="F346" s="14" t="s">
        <v>4071</v>
      </c>
      <c r="G346">
        <v>40</v>
      </c>
    </row>
    <row r="347" spans="1:7" x14ac:dyDescent="0.2">
      <c r="A347" t="s">
        <v>4072</v>
      </c>
      <c r="B347" t="s">
        <v>4072</v>
      </c>
      <c r="C347" s="13" t="s">
        <v>3458</v>
      </c>
      <c r="D347" t="s">
        <v>12</v>
      </c>
      <c r="E347" t="s">
        <v>13</v>
      </c>
      <c r="F347" s="14" t="s">
        <v>4073</v>
      </c>
      <c r="G347">
        <v>54</v>
      </c>
    </row>
    <row r="348" spans="1:7" x14ac:dyDescent="0.2">
      <c r="A348" t="s">
        <v>4074</v>
      </c>
      <c r="B348" t="s">
        <v>4074</v>
      </c>
      <c r="C348" s="13" t="s">
        <v>3458</v>
      </c>
      <c r="D348" t="s">
        <v>12</v>
      </c>
      <c r="E348" t="s">
        <v>13</v>
      </c>
      <c r="F348" s="14" t="s">
        <v>4075</v>
      </c>
      <c r="G348">
        <v>49</v>
      </c>
    </row>
    <row r="349" spans="1:7" x14ac:dyDescent="0.2">
      <c r="A349" t="s">
        <v>4076</v>
      </c>
      <c r="B349" t="s">
        <v>4076</v>
      </c>
      <c r="C349" s="13" t="s">
        <v>3458</v>
      </c>
      <c r="D349" t="s">
        <v>12</v>
      </c>
      <c r="E349" t="s">
        <v>13</v>
      </c>
      <c r="F349" s="14" t="s">
        <v>4077</v>
      </c>
      <c r="G349">
        <v>41</v>
      </c>
    </row>
    <row r="350" spans="1:7" x14ac:dyDescent="0.2">
      <c r="A350" t="s">
        <v>4078</v>
      </c>
      <c r="B350" t="s">
        <v>4078</v>
      </c>
      <c r="C350" s="13" t="s">
        <v>3458</v>
      </c>
      <c r="D350" t="s">
        <v>12</v>
      </c>
      <c r="E350" t="s">
        <v>13</v>
      </c>
      <c r="F350" s="14" t="s">
        <v>4079</v>
      </c>
      <c r="G350">
        <v>76</v>
      </c>
    </row>
    <row r="351" spans="1:7" x14ac:dyDescent="0.2">
      <c r="A351" t="s">
        <v>4080</v>
      </c>
      <c r="B351" t="s">
        <v>4080</v>
      </c>
      <c r="C351" s="13" t="s">
        <v>3458</v>
      </c>
      <c r="D351" t="s">
        <v>12</v>
      </c>
      <c r="E351" t="s">
        <v>13</v>
      </c>
      <c r="F351">
        <v>1.03954802259887E-2</v>
      </c>
      <c r="G351">
        <v>109</v>
      </c>
    </row>
    <row r="352" spans="1:7" x14ac:dyDescent="0.2">
      <c r="A352" t="s">
        <v>4081</v>
      </c>
      <c r="B352" t="s">
        <v>4081</v>
      </c>
      <c r="C352" s="13" t="s">
        <v>3458</v>
      </c>
      <c r="D352" t="s">
        <v>12</v>
      </c>
      <c r="E352" t="s">
        <v>13</v>
      </c>
      <c r="F352" s="14" t="s">
        <v>4082</v>
      </c>
      <c r="G352">
        <v>129</v>
      </c>
    </row>
    <row r="353" spans="1:7" x14ac:dyDescent="0.2">
      <c r="A353" t="s">
        <v>434</v>
      </c>
      <c r="B353" t="s">
        <v>434</v>
      </c>
      <c r="C353" s="13" t="s">
        <v>3458</v>
      </c>
      <c r="D353" t="s">
        <v>12</v>
      </c>
      <c r="E353" t="s">
        <v>13</v>
      </c>
      <c r="F353">
        <v>1.03668261562998E-2</v>
      </c>
      <c r="G353">
        <v>47</v>
      </c>
    </row>
    <row r="354" spans="1:7" x14ac:dyDescent="0.2">
      <c r="A354" t="s">
        <v>4083</v>
      </c>
      <c r="B354" t="s">
        <v>4083</v>
      </c>
      <c r="C354" s="13" t="s">
        <v>3458</v>
      </c>
      <c r="D354" t="s">
        <v>12</v>
      </c>
      <c r="E354" t="s">
        <v>13</v>
      </c>
      <c r="F354">
        <v>1.03569241049056E-2</v>
      </c>
      <c r="G354">
        <v>103</v>
      </c>
    </row>
    <row r="355" spans="1:7" x14ac:dyDescent="0.2">
      <c r="A355" t="s">
        <v>4084</v>
      </c>
      <c r="B355" t="s">
        <v>4084</v>
      </c>
      <c r="C355" s="13" t="s">
        <v>3458</v>
      </c>
      <c r="D355" t="s">
        <v>12</v>
      </c>
      <c r="E355" t="s">
        <v>13</v>
      </c>
      <c r="F355">
        <v>1.0348071495766701E-2</v>
      </c>
      <c r="G355">
        <v>93</v>
      </c>
    </row>
    <row r="356" spans="1:7" x14ac:dyDescent="0.2">
      <c r="A356" t="s">
        <v>4085</v>
      </c>
      <c r="B356" t="s">
        <v>4085</v>
      </c>
      <c r="C356" s="13" t="s">
        <v>3458</v>
      </c>
      <c r="D356" t="s">
        <v>12</v>
      </c>
      <c r="E356" t="s">
        <v>13</v>
      </c>
      <c r="F356">
        <v>1.0326578030205201E-2</v>
      </c>
      <c r="G356">
        <v>96</v>
      </c>
    </row>
    <row r="357" spans="1:7" x14ac:dyDescent="0.2">
      <c r="A357" t="s">
        <v>4086</v>
      </c>
      <c r="B357" t="s">
        <v>4086</v>
      </c>
      <c r="C357" s="13" t="s">
        <v>3458</v>
      </c>
      <c r="D357" t="s">
        <v>35</v>
      </c>
      <c r="E357" t="s">
        <v>36</v>
      </c>
      <c r="F357" s="14" t="s">
        <v>4087</v>
      </c>
      <c r="G357">
        <v>113</v>
      </c>
    </row>
    <row r="358" spans="1:7" x14ac:dyDescent="0.2">
      <c r="A358" t="s">
        <v>4088</v>
      </c>
      <c r="B358" t="s">
        <v>4088</v>
      </c>
      <c r="C358" s="13" t="s">
        <v>3458</v>
      </c>
      <c r="D358" t="s">
        <v>12</v>
      </c>
      <c r="E358" t="s">
        <v>13</v>
      </c>
      <c r="F358" s="14" t="s">
        <v>4089</v>
      </c>
      <c r="G358">
        <v>57</v>
      </c>
    </row>
    <row r="359" spans="1:7" x14ac:dyDescent="0.2">
      <c r="A359" t="s">
        <v>4090</v>
      </c>
      <c r="B359" t="s">
        <v>4090</v>
      </c>
      <c r="C359" s="13" t="s">
        <v>3458</v>
      </c>
      <c r="D359" t="s">
        <v>12</v>
      </c>
      <c r="E359" t="s">
        <v>13</v>
      </c>
      <c r="F359">
        <v>1.02934734997809E-2</v>
      </c>
      <c r="G359">
        <v>57</v>
      </c>
    </row>
    <row r="360" spans="1:7" x14ac:dyDescent="0.2">
      <c r="A360" t="s">
        <v>4091</v>
      </c>
      <c r="B360" t="s">
        <v>4091</v>
      </c>
      <c r="C360" s="13" t="s">
        <v>3458</v>
      </c>
      <c r="D360" t="s">
        <v>12</v>
      </c>
      <c r="E360" t="s">
        <v>13</v>
      </c>
      <c r="F360">
        <v>1.02891377963011E-2</v>
      </c>
      <c r="G360">
        <v>95</v>
      </c>
    </row>
    <row r="361" spans="1:7" x14ac:dyDescent="0.2">
      <c r="A361" t="s">
        <v>4092</v>
      </c>
      <c r="B361" t="s">
        <v>4092</v>
      </c>
      <c r="C361" s="13" t="s">
        <v>3458</v>
      </c>
      <c r="D361" t="s">
        <v>12</v>
      </c>
      <c r="E361" t="s">
        <v>13</v>
      </c>
      <c r="F361" s="14" t="s">
        <v>4093</v>
      </c>
      <c r="G361">
        <v>58</v>
      </c>
    </row>
    <row r="362" spans="1:7" x14ac:dyDescent="0.2">
      <c r="A362" t="s">
        <v>4094</v>
      </c>
      <c r="B362" t="s">
        <v>4094</v>
      </c>
      <c r="C362" s="13" t="s">
        <v>3458</v>
      </c>
      <c r="D362" t="s">
        <v>12</v>
      </c>
      <c r="E362" t="s">
        <v>13</v>
      </c>
      <c r="F362" s="14" t="s">
        <v>4095</v>
      </c>
      <c r="G362">
        <v>101</v>
      </c>
    </row>
    <row r="363" spans="1:7" x14ac:dyDescent="0.2">
      <c r="A363" t="s">
        <v>4096</v>
      </c>
      <c r="B363" t="s">
        <v>4096</v>
      </c>
      <c r="C363" s="13" t="s">
        <v>3458</v>
      </c>
      <c r="D363" t="s">
        <v>12</v>
      </c>
      <c r="E363" t="s">
        <v>13</v>
      </c>
      <c r="F363" s="14" t="s">
        <v>4097</v>
      </c>
      <c r="G363">
        <v>56</v>
      </c>
    </row>
    <row r="364" spans="1:7" x14ac:dyDescent="0.2">
      <c r="A364" t="s">
        <v>4098</v>
      </c>
      <c r="B364" t="s">
        <v>4098</v>
      </c>
      <c r="C364" s="13" t="s">
        <v>3458</v>
      </c>
      <c r="D364" t="s">
        <v>12</v>
      </c>
      <c r="E364" t="s">
        <v>13</v>
      </c>
      <c r="F364" s="14" t="s">
        <v>4099</v>
      </c>
      <c r="G364">
        <v>101</v>
      </c>
    </row>
    <row r="365" spans="1:7" x14ac:dyDescent="0.2">
      <c r="A365" t="s">
        <v>4100</v>
      </c>
      <c r="B365" t="s">
        <v>4100</v>
      </c>
      <c r="C365" s="13" t="s">
        <v>3458</v>
      </c>
      <c r="D365" t="s">
        <v>12</v>
      </c>
      <c r="E365" t="s">
        <v>13</v>
      </c>
      <c r="F365">
        <v>1.025390625E-2</v>
      </c>
      <c r="G365">
        <v>49</v>
      </c>
    </row>
    <row r="366" spans="1:7" x14ac:dyDescent="0.2">
      <c r="A366" t="s">
        <v>4101</v>
      </c>
      <c r="B366" t="s">
        <v>4101</v>
      </c>
      <c r="C366" s="13" t="s">
        <v>3458</v>
      </c>
      <c r="D366" t="s">
        <v>35</v>
      </c>
      <c r="E366" t="s">
        <v>44</v>
      </c>
      <c r="F366">
        <v>1.02524528717892E-2</v>
      </c>
      <c r="G366">
        <v>43</v>
      </c>
    </row>
    <row r="367" spans="1:7" x14ac:dyDescent="0.2">
      <c r="A367" t="s">
        <v>4102</v>
      </c>
      <c r="B367" t="s">
        <v>4102</v>
      </c>
      <c r="C367" s="13" t="s">
        <v>3458</v>
      </c>
      <c r="D367" t="s">
        <v>12</v>
      </c>
      <c r="E367" t="s">
        <v>13</v>
      </c>
      <c r="F367">
        <v>1.02478881041407E-2</v>
      </c>
      <c r="G367">
        <v>87</v>
      </c>
    </row>
    <row r="368" spans="1:7" x14ac:dyDescent="0.2">
      <c r="A368" t="s">
        <v>4103</v>
      </c>
      <c r="B368" t="s">
        <v>4103</v>
      </c>
      <c r="C368" s="13" t="s">
        <v>3458</v>
      </c>
      <c r="D368" t="s">
        <v>12</v>
      </c>
      <c r="E368" t="s">
        <v>13</v>
      </c>
      <c r="F368" s="14" t="s">
        <v>4104</v>
      </c>
      <c r="G368">
        <v>36</v>
      </c>
    </row>
    <row r="369" spans="1:7" x14ac:dyDescent="0.2">
      <c r="A369" t="s">
        <v>4105</v>
      </c>
      <c r="B369" t="s">
        <v>4105</v>
      </c>
      <c r="C369" s="13" t="s">
        <v>3458</v>
      </c>
      <c r="D369" t="s">
        <v>12</v>
      </c>
      <c r="E369" t="s">
        <v>13</v>
      </c>
      <c r="F369" s="14" t="s">
        <v>4106</v>
      </c>
      <c r="G369">
        <v>45</v>
      </c>
    </row>
    <row r="370" spans="1:7" x14ac:dyDescent="0.2">
      <c r="A370" t="s">
        <v>4107</v>
      </c>
      <c r="B370" t="s">
        <v>4107</v>
      </c>
      <c r="C370" s="13" t="s">
        <v>3458</v>
      </c>
      <c r="D370" t="s">
        <v>12</v>
      </c>
      <c r="E370" t="s">
        <v>13</v>
      </c>
      <c r="F370" s="14" t="s">
        <v>4108</v>
      </c>
      <c r="G370">
        <v>86</v>
      </c>
    </row>
    <row r="371" spans="1:7" x14ac:dyDescent="0.2">
      <c r="A371" t="s">
        <v>4109</v>
      </c>
      <c r="B371" t="s">
        <v>4109</v>
      </c>
      <c r="C371" s="13" t="s">
        <v>3458</v>
      </c>
      <c r="D371" t="s">
        <v>12</v>
      </c>
      <c r="E371" t="s">
        <v>13</v>
      </c>
      <c r="F371">
        <v>1.0220903395977501E-2</v>
      </c>
      <c r="G371">
        <v>39</v>
      </c>
    </row>
    <row r="372" spans="1:7" x14ac:dyDescent="0.2">
      <c r="A372" t="s">
        <v>4110</v>
      </c>
      <c r="B372" t="s">
        <v>4110</v>
      </c>
      <c r="C372" s="13" t="s">
        <v>3458</v>
      </c>
      <c r="D372" t="s">
        <v>12</v>
      </c>
      <c r="E372" t="s">
        <v>13</v>
      </c>
      <c r="F372" s="14" t="s">
        <v>4111</v>
      </c>
      <c r="G372">
        <v>78</v>
      </c>
    </row>
    <row r="373" spans="1:7" x14ac:dyDescent="0.2">
      <c r="A373" t="s">
        <v>4112</v>
      </c>
      <c r="B373" t="s">
        <v>4112</v>
      </c>
      <c r="C373" s="13" t="s">
        <v>3458</v>
      </c>
      <c r="D373" t="s">
        <v>35</v>
      </c>
      <c r="E373" t="s">
        <v>60</v>
      </c>
      <c r="F373" s="14" t="s">
        <v>4113</v>
      </c>
      <c r="G373">
        <v>51</v>
      </c>
    </row>
    <row r="374" spans="1:7" x14ac:dyDescent="0.2">
      <c r="A374" t="s">
        <v>4114</v>
      </c>
      <c r="B374" t="s">
        <v>4114</v>
      </c>
      <c r="C374" s="13" t="s">
        <v>3458</v>
      </c>
      <c r="D374" t="s">
        <v>12</v>
      </c>
      <c r="E374" t="s">
        <v>13</v>
      </c>
      <c r="F374" s="14" t="s">
        <v>4115</v>
      </c>
      <c r="G374">
        <v>45</v>
      </c>
    </row>
    <row r="375" spans="1:7" x14ac:dyDescent="0.2">
      <c r="A375" t="s">
        <v>4116</v>
      </c>
      <c r="B375" t="s">
        <v>4116</v>
      </c>
      <c r="C375" s="13" t="s">
        <v>3458</v>
      </c>
      <c r="D375" t="s">
        <v>12</v>
      </c>
      <c r="E375" t="s">
        <v>13</v>
      </c>
      <c r="F375">
        <v>1.01522842639593E-2</v>
      </c>
      <c r="G375">
        <v>37</v>
      </c>
    </row>
    <row r="376" spans="1:7" x14ac:dyDescent="0.2">
      <c r="A376" t="s">
        <v>4117</v>
      </c>
      <c r="B376" t="s">
        <v>4117</v>
      </c>
      <c r="C376" s="13" t="s">
        <v>3458</v>
      </c>
      <c r="D376" t="s">
        <v>12</v>
      </c>
      <c r="E376" t="s">
        <v>13</v>
      </c>
      <c r="F376">
        <v>1.01497081958893E-2</v>
      </c>
      <c r="G376">
        <v>49</v>
      </c>
    </row>
    <row r="377" spans="1:7" x14ac:dyDescent="0.2">
      <c r="A377" t="s">
        <v>4118</v>
      </c>
      <c r="B377" t="s">
        <v>4118</v>
      </c>
      <c r="C377" s="13" t="s">
        <v>3458</v>
      </c>
      <c r="D377" t="s">
        <v>12</v>
      </c>
      <c r="E377" t="s">
        <v>13</v>
      </c>
      <c r="F377" s="14" t="s">
        <v>4119</v>
      </c>
      <c r="G377">
        <v>55</v>
      </c>
    </row>
    <row r="378" spans="1:7" x14ac:dyDescent="0.2">
      <c r="A378" t="s">
        <v>327</v>
      </c>
      <c r="B378" t="s">
        <v>327</v>
      </c>
      <c r="C378" s="13" t="s">
        <v>3458</v>
      </c>
      <c r="D378" t="s">
        <v>12</v>
      </c>
      <c r="E378" t="s">
        <v>13</v>
      </c>
      <c r="F378" s="14" t="s">
        <v>4120</v>
      </c>
      <c r="G378">
        <v>81</v>
      </c>
    </row>
    <row r="379" spans="1:7" x14ac:dyDescent="0.2">
      <c r="A379" t="s">
        <v>4121</v>
      </c>
      <c r="B379" t="s">
        <v>4121</v>
      </c>
      <c r="C379" s="13" t="s">
        <v>3458</v>
      </c>
      <c r="D379" t="s">
        <v>12</v>
      </c>
      <c r="E379" t="s">
        <v>13</v>
      </c>
      <c r="F379">
        <v>1.01099332548095E-2</v>
      </c>
      <c r="G379">
        <v>126</v>
      </c>
    </row>
    <row r="380" spans="1:7" x14ac:dyDescent="0.2">
      <c r="A380" t="s">
        <v>4122</v>
      </c>
      <c r="B380" t="s">
        <v>4122</v>
      </c>
      <c r="C380" s="13" t="s">
        <v>3458</v>
      </c>
      <c r="D380" t="s">
        <v>35</v>
      </c>
      <c r="E380" t="s">
        <v>36</v>
      </c>
      <c r="F380" s="14" t="s">
        <v>4123</v>
      </c>
      <c r="G380">
        <v>48</v>
      </c>
    </row>
    <row r="381" spans="1:7" x14ac:dyDescent="0.2">
      <c r="A381" t="s">
        <v>4124</v>
      </c>
      <c r="B381" t="s">
        <v>4124</v>
      </c>
      <c r="C381" s="13" t="s">
        <v>3458</v>
      </c>
      <c r="D381" t="s">
        <v>12</v>
      </c>
      <c r="E381" t="s">
        <v>13</v>
      </c>
      <c r="F381" s="14" t="s">
        <v>4125</v>
      </c>
      <c r="G381">
        <v>52</v>
      </c>
    </row>
    <row r="382" spans="1:7" x14ac:dyDescent="0.2">
      <c r="A382" t="s">
        <v>4126</v>
      </c>
      <c r="B382" t="s">
        <v>4126</v>
      </c>
      <c r="C382" s="13" t="s">
        <v>3458</v>
      </c>
      <c r="D382" t="s">
        <v>12</v>
      </c>
      <c r="E382" t="s">
        <v>13</v>
      </c>
      <c r="F382" s="14" t="s">
        <v>4127</v>
      </c>
      <c r="G382">
        <v>82</v>
      </c>
    </row>
    <row r="383" spans="1:7" x14ac:dyDescent="0.2">
      <c r="A383" t="s">
        <v>4128</v>
      </c>
      <c r="B383" t="s">
        <v>4128</v>
      </c>
      <c r="C383" s="13" t="s">
        <v>3458</v>
      </c>
      <c r="D383" t="s">
        <v>12</v>
      </c>
      <c r="E383" t="s">
        <v>13</v>
      </c>
      <c r="F383" s="14" t="s">
        <v>4129</v>
      </c>
      <c r="G383">
        <v>108</v>
      </c>
    </row>
    <row r="384" spans="1:7" x14ac:dyDescent="0.2">
      <c r="A384" t="s">
        <v>4130</v>
      </c>
      <c r="B384" t="s">
        <v>4130</v>
      </c>
      <c r="C384" s="13" t="s">
        <v>3458</v>
      </c>
      <c r="D384" t="s">
        <v>12</v>
      </c>
      <c r="E384" t="s">
        <v>13</v>
      </c>
      <c r="F384" s="14" t="s">
        <v>4131</v>
      </c>
      <c r="G384">
        <v>60</v>
      </c>
    </row>
    <row r="385" spans="1:7" x14ac:dyDescent="0.2">
      <c r="A385" t="s">
        <v>4132</v>
      </c>
      <c r="B385" t="s">
        <v>4132</v>
      </c>
      <c r="C385" s="13" t="s">
        <v>3458</v>
      </c>
      <c r="D385" t="s">
        <v>12</v>
      </c>
      <c r="E385" t="s">
        <v>13</v>
      </c>
      <c r="F385" s="14" t="s">
        <v>4133</v>
      </c>
      <c r="G385">
        <v>59</v>
      </c>
    </row>
    <row r="386" spans="1:7" x14ac:dyDescent="0.2">
      <c r="A386" t="s">
        <v>4134</v>
      </c>
      <c r="B386" t="s">
        <v>4134</v>
      </c>
      <c r="C386" s="13" t="s">
        <v>3458</v>
      </c>
      <c r="D386" t="s">
        <v>12</v>
      </c>
      <c r="E386" t="s">
        <v>13</v>
      </c>
      <c r="F386">
        <v>1.00032268473701E-2</v>
      </c>
      <c r="G386">
        <v>63</v>
      </c>
    </row>
    <row r="387" spans="1:7" x14ac:dyDescent="0.2">
      <c r="A387" t="s">
        <v>4135</v>
      </c>
      <c r="B387" t="s">
        <v>4135</v>
      </c>
      <c r="C387" s="13" t="s">
        <v>3458</v>
      </c>
      <c r="D387" t="s">
        <v>12</v>
      </c>
      <c r="E387" t="s">
        <v>13</v>
      </c>
      <c r="F387">
        <v>9.9946836788942003E-3</v>
      </c>
      <c r="G387">
        <v>112</v>
      </c>
    </row>
    <row r="388" spans="1:7" x14ac:dyDescent="0.2">
      <c r="A388" t="s">
        <v>4136</v>
      </c>
      <c r="B388" t="s">
        <v>4136</v>
      </c>
      <c r="C388" s="13" t="s">
        <v>3458</v>
      </c>
      <c r="D388" t="s">
        <v>12</v>
      </c>
      <c r="E388" t="s">
        <v>13</v>
      </c>
      <c r="F388">
        <v>9.9921114909282092E-3</v>
      </c>
      <c r="G388">
        <v>46</v>
      </c>
    </row>
    <row r="389" spans="1:7" x14ac:dyDescent="0.2">
      <c r="A389" t="s">
        <v>4137</v>
      </c>
      <c r="B389" t="s">
        <v>4137</v>
      </c>
      <c r="C389" s="13" t="s">
        <v>3458</v>
      </c>
      <c r="D389" t="s">
        <v>12</v>
      </c>
      <c r="E389" t="s">
        <v>13</v>
      </c>
      <c r="F389">
        <v>9.9800399201596703E-3</v>
      </c>
      <c r="G389">
        <v>76</v>
      </c>
    </row>
    <row r="390" spans="1:7" x14ac:dyDescent="0.2">
      <c r="A390" t="s">
        <v>4138</v>
      </c>
      <c r="B390" t="s">
        <v>4138</v>
      </c>
      <c r="C390" s="13" t="s">
        <v>3458</v>
      </c>
      <c r="D390" t="s">
        <v>35</v>
      </c>
      <c r="E390" t="s">
        <v>36</v>
      </c>
      <c r="F390">
        <v>9.9736544975536304E-3</v>
      </c>
      <c r="G390">
        <v>40</v>
      </c>
    </row>
    <row r="391" spans="1:7" x14ac:dyDescent="0.2">
      <c r="A391" t="s">
        <v>533</v>
      </c>
      <c r="B391" t="s">
        <v>533</v>
      </c>
      <c r="C391" s="13" t="s">
        <v>3458</v>
      </c>
      <c r="D391" t="s">
        <v>12</v>
      </c>
      <c r="E391" t="s">
        <v>13</v>
      </c>
      <c r="F391">
        <v>9.9709934735315395E-3</v>
      </c>
      <c r="G391">
        <v>69</v>
      </c>
    </row>
    <row r="392" spans="1:7" x14ac:dyDescent="0.2">
      <c r="A392" t="s">
        <v>4139</v>
      </c>
      <c r="B392" t="s">
        <v>4139</v>
      </c>
      <c r="C392" s="13" t="s">
        <v>3458</v>
      </c>
      <c r="D392" t="s">
        <v>12</v>
      </c>
      <c r="E392" t="s">
        <v>13</v>
      </c>
      <c r="F392">
        <v>9.9610716739180205E-3</v>
      </c>
      <c r="G392">
        <v>107</v>
      </c>
    </row>
    <row r="393" spans="1:7" x14ac:dyDescent="0.2">
      <c r="A393" t="s">
        <v>4140</v>
      </c>
      <c r="B393" t="s">
        <v>4140</v>
      </c>
      <c r="C393" s="13" t="s">
        <v>3458</v>
      </c>
      <c r="D393" t="s">
        <v>12</v>
      </c>
      <c r="E393" t="s">
        <v>13</v>
      </c>
      <c r="F393">
        <v>9.9428571428571404E-3</v>
      </c>
      <c r="G393">
        <v>108</v>
      </c>
    </row>
    <row r="394" spans="1:7" x14ac:dyDescent="0.2">
      <c r="A394" t="s">
        <v>4141</v>
      </c>
      <c r="B394" t="s">
        <v>4141</v>
      </c>
      <c r="C394" s="13" t="s">
        <v>3458</v>
      </c>
      <c r="D394" t="s">
        <v>12</v>
      </c>
      <c r="E394" t="s">
        <v>13</v>
      </c>
      <c r="F394">
        <v>9.9337748344370796E-3</v>
      </c>
      <c r="G394">
        <v>67</v>
      </c>
    </row>
    <row r="395" spans="1:7" x14ac:dyDescent="0.2">
      <c r="A395" t="s">
        <v>4142</v>
      </c>
      <c r="B395" t="s">
        <v>4142</v>
      </c>
      <c r="C395" s="13" t="s">
        <v>3458</v>
      </c>
      <c r="D395" t="s">
        <v>12</v>
      </c>
      <c r="E395" t="s">
        <v>13</v>
      </c>
      <c r="F395">
        <v>9.9255583126550799E-3</v>
      </c>
      <c r="G395">
        <v>63</v>
      </c>
    </row>
    <row r="396" spans="1:7" x14ac:dyDescent="0.2">
      <c r="A396" t="s">
        <v>4143</v>
      </c>
      <c r="B396" t="s">
        <v>4143</v>
      </c>
      <c r="C396" s="13" t="s">
        <v>3458</v>
      </c>
      <c r="D396" t="s">
        <v>12</v>
      </c>
      <c r="E396" t="s">
        <v>13</v>
      </c>
      <c r="F396">
        <v>9.91788418470726E-3</v>
      </c>
      <c r="G396">
        <v>115</v>
      </c>
    </row>
    <row r="397" spans="1:7" x14ac:dyDescent="0.2">
      <c r="A397" t="s">
        <v>4144</v>
      </c>
      <c r="B397" t="s">
        <v>4144</v>
      </c>
      <c r="C397" s="13" t="s">
        <v>3458</v>
      </c>
      <c r="D397" t="s">
        <v>12</v>
      </c>
      <c r="E397" t="s">
        <v>13</v>
      </c>
      <c r="F397">
        <v>9.9158653846153806E-3</v>
      </c>
      <c r="G397">
        <v>41</v>
      </c>
    </row>
    <row r="398" spans="1:7" x14ac:dyDescent="0.2">
      <c r="A398" t="s">
        <v>4145</v>
      </c>
      <c r="B398" t="s">
        <v>4145</v>
      </c>
      <c r="C398" s="13" t="s">
        <v>3458</v>
      </c>
      <c r="D398" t="s">
        <v>12</v>
      </c>
      <c r="E398" t="s">
        <v>13</v>
      </c>
      <c r="F398">
        <v>9.9040544722995907E-3</v>
      </c>
      <c r="G398">
        <v>40</v>
      </c>
    </row>
    <row r="399" spans="1:7" x14ac:dyDescent="0.2">
      <c r="A399" t="s">
        <v>4146</v>
      </c>
      <c r="B399" t="s">
        <v>4146</v>
      </c>
      <c r="C399" s="13" t="s">
        <v>3458</v>
      </c>
      <c r="D399" t="s">
        <v>12</v>
      </c>
      <c r="E399" t="s">
        <v>13</v>
      </c>
      <c r="F399">
        <v>9.8376014990630804E-3</v>
      </c>
      <c r="G399">
        <v>80</v>
      </c>
    </row>
    <row r="400" spans="1:7" x14ac:dyDescent="0.2">
      <c r="A400" t="s">
        <v>4147</v>
      </c>
      <c r="B400" t="s">
        <v>4147</v>
      </c>
      <c r="C400" s="13" t="s">
        <v>3458</v>
      </c>
      <c r="D400" t="s">
        <v>12</v>
      </c>
      <c r="E400" t="s">
        <v>13</v>
      </c>
      <c r="F400">
        <v>9.8320360507988501E-3</v>
      </c>
      <c r="G400">
        <v>59</v>
      </c>
    </row>
    <row r="401" spans="1:7" x14ac:dyDescent="0.2">
      <c r="A401" t="s">
        <v>4148</v>
      </c>
      <c r="B401" t="s">
        <v>4148</v>
      </c>
      <c r="C401" s="13" t="s">
        <v>3458</v>
      </c>
      <c r="D401" t="s">
        <v>12</v>
      </c>
      <c r="E401" t="s">
        <v>13</v>
      </c>
      <c r="F401">
        <v>9.8280098280098208E-3</v>
      </c>
      <c r="G401">
        <v>91</v>
      </c>
    </row>
    <row r="402" spans="1:7" x14ac:dyDescent="0.2">
      <c r="A402" t="s">
        <v>4149</v>
      </c>
      <c r="B402" t="s">
        <v>4149</v>
      </c>
      <c r="C402" s="13" t="s">
        <v>3458</v>
      </c>
      <c r="D402" t="s">
        <v>12</v>
      </c>
      <c r="E402" t="s">
        <v>13</v>
      </c>
      <c r="F402">
        <v>9.8266684864200902E-3</v>
      </c>
      <c r="G402">
        <v>91</v>
      </c>
    </row>
    <row r="403" spans="1:7" x14ac:dyDescent="0.2">
      <c r="A403" t="s">
        <v>4150</v>
      </c>
      <c r="B403" t="s">
        <v>4150</v>
      </c>
      <c r="C403" s="13" t="s">
        <v>3458</v>
      </c>
      <c r="D403" t="s">
        <v>12</v>
      </c>
      <c r="E403" t="s">
        <v>13</v>
      </c>
      <c r="F403">
        <v>9.8129006934449797E-3</v>
      </c>
      <c r="G403">
        <v>94</v>
      </c>
    </row>
    <row r="404" spans="1:7" x14ac:dyDescent="0.2">
      <c r="A404" t="s">
        <v>4151</v>
      </c>
      <c r="B404" t="s">
        <v>4151</v>
      </c>
      <c r="C404" s="13" t="s">
        <v>3458</v>
      </c>
      <c r="D404" t="s">
        <v>12</v>
      </c>
      <c r="E404" t="s">
        <v>13</v>
      </c>
      <c r="F404">
        <v>9.7910273271956706E-3</v>
      </c>
      <c r="G404">
        <v>83</v>
      </c>
    </row>
    <row r="405" spans="1:7" x14ac:dyDescent="0.2">
      <c r="A405" t="s">
        <v>4152</v>
      </c>
      <c r="B405" t="s">
        <v>4152</v>
      </c>
      <c r="C405" s="13" t="s">
        <v>3458</v>
      </c>
      <c r="D405" t="s">
        <v>12</v>
      </c>
      <c r="E405" t="s">
        <v>13</v>
      </c>
      <c r="F405">
        <v>9.7822074566260592E-3</v>
      </c>
      <c r="G405">
        <v>66</v>
      </c>
    </row>
    <row r="406" spans="1:7" x14ac:dyDescent="0.2">
      <c r="A406" t="s">
        <v>4153</v>
      </c>
      <c r="B406" t="s">
        <v>4153</v>
      </c>
      <c r="C406" s="13" t="s">
        <v>3458</v>
      </c>
      <c r="D406" t="s">
        <v>12</v>
      </c>
      <c r="E406" t="s">
        <v>13</v>
      </c>
      <c r="F406">
        <v>9.7697138869504499E-3</v>
      </c>
      <c r="G406">
        <v>53</v>
      </c>
    </row>
    <row r="407" spans="1:7" x14ac:dyDescent="0.2">
      <c r="A407" t="s">
        <v>4154</v>
      </c>
      <c r="B407" t="s">
        <v>4154</v>
      </c>
      <c r="C407" s="13" t="s">
        <v>3458</v>
      </c>
      <c r="D407" t="s">
        <v>12</v>
      </c>
      <c r="E407" t="s">
        <v>13</v>
      </c>
      <c r="F407">
        <v>9.7678369195922897E-3</v>
      </c>
      <c r="G407">
        <v>86</v>
      </c>
    </row>
    <row r="408" spans="1:7" x14ac:dyDescent="0.2">
      <c r="A408" t="s">
        <v>4155</v>
      </c>
      <c r="B408" t="s">
        <v>4155</v>
      </c>
      <c r="C408" s="13" t="s">
        <v>3458</v>
      </c>
      <c r="D408" t="s">
        <v>12</v>
      </c>
      <c r="E408" t="s">
        <v>13</v>
      </c>
      <c r="F408">
        <v>9.76124521830893E-3</v>
      </c>
      <c r="G408">
        <v>92</v>
      </c>
    </row>
    <row r="409" spans="1:7" x14ac:dyDescent="0.2">
      <c r="A409" t="s">
        <v>4156</v>
      </c>
      <c r="B409" t="s">
        <v>4156</v>
      </c>
      <c r="C409" s="13" t="s">
        <v>3458</v>
      </c>
      <c r="D409" t="s">
        <v>12</v>
      </c>
      <c r="E409" t="s">
        <v>13</v>
      </c>
      <c r="F409">
        <v>9.7602376405686395E-3</v>
      </c>
      <c r="G409">
        <v>57</v>
      </c>
    </row>
    <row r="410" spans="1:7" x14ac:dyDescent="0.2">
      <c r="A410" t="s">
        <v>4157</v>
      </c>
      <c r="B410" t="s">
        <v>4157</v>
      </c>
      <c r="C410" s="13" t="s">
        <v>3458</v>
      </c>
      <c r="D410" t="s">
        <v>12</v>
      </c>
      <c r="E410" t="s">
        <v>13</v>
      </c>
      <c r="F410">
        <v>9.7484889842074408E-3</v>
      </c>
      <c r="G410">
        <v>64</v>
      </c>
    </row>
    <row r="411" spans="1:7" x14ac:dyDescent="0.2">
      <c r="A411" t="s">
        <v>4158</v>
      </c>
      <c r="B411" t="s">
        <v>4158</v>
      </c>
      <c r="C411" s="13" t="s">
        <v>3458</v>
      </c>
      <c r="D411" t="s">
        <v>12</v>
      </c>
      <c r="E411" t="s">
        <v>13</v>
      </c>
      <c r="F411">
        <v>9.7480228066948692E-3</v>
      </c>
      <c r="G411">
        <v>68</v>
      </c>
    </row>
    <row r="412" spans="1:7" x14ac:dyDescent="0.2">
      <c r="A412" t="s">
        <v>4159</v>
      </c>
      <c r="B412" t="s">
        <v>4159</v>
      </c>
      <c r="C412" s="13" t="s">
        <v>3458</v>
      </c>
      <c r="D412" t="s">
        <v>35</v>
      </c>
      <c r="E412" t="s">
        <v>36</v>
      </c>
      <c r="F412">
        <v>9.7431355181576505E-3</v>
      </c>
      <c r="G412">
        <v>54</v>
      </c>
    </row>
    <row r="413" spans="1:7" x14ac:dyDescent="0.2">
      <c r="A413" t="s">
        <v>4160</v>
      </c>
      <c r="B413" t="s">
        <v>4160</v>
      </c>
      <c r="C413" s="13" t="s">
        <v>3458</v>
      </c>
      <c r="D413" t="s">
        <v>12</v>
      </c>
      <c r="E413" t="s">
        <v>13</v>
      </c>
      <c r="F413">
        <v>9.7359735973597296E-3</v>
      </c>
      <c r="G413">
        <v>74</v>
      </c>
    </row>
    <row r="414" spans="1:7" x14ac:dyDescent="0.2">
      <c r="A414" t="s">
        <v>4161</v>
      </c>
      <c r="B414" t="s">
        <v>4161</v>
      </c>
      <c r="C414" s="13" t="s">
        <v>3458</v>
      </c>
      <c r="D414" t="s">
        <v>12</v>
      </c>
      <c r="E414" t="s">
        <v>13</v>
      </c>
      <c r="F414">
        <v>9.7156609323469003E-3</v>
      </c>
      <c r="G414">
        <v>67</v>
      </c>
    </row>
    <row r="415" spans="1:7" x14ac:dyDescent="0.2">
      <c r="A415" t="s">
        <v>4162</v>
      </c>
      <c r="B415" t="s">
        <v>4162</v>
      </c>
      <c r="C415" s="13" t="s">
        <v>3458</v>
      </c>
      <c r="D415" t="s">
        <v>12</v>
      </c>
      <c r="E415" t="s">
        <v>13</v>
      </c>
      <c r="F415">
        <v>9.7141581062974505E-3</v>
      </c>
      <c r="G415">
        <v>110</v>
      </c>
    </row>
    <row r="416" spans="1:7" x14ac:dyDescent="0.2">
      <c r="A416" t="s">
        <v>4163</v>
      </c>
      <c r="B416" t="s">
        <v>4163</v>
      </c>
      <c r="C416" s="13" t="s">
        <v>3458</v>
      </c>
      <c r="D416" t="s">
        <v>12</v>
      </c>
      <c r="E416" t="s">
        <v>13</v>
      </c>
      <c r="F416">
        <v>9.7121054457162594E-3</v>
      </c>
      <c r="G416">
        <v>42</v>
      </c>
    </row>
    <row r="417" spans="1:7" x14ac:dyDescent="0.2">
      <c r="A417" t="s">
        <v>4164</v>
      </c>
      <c r="B417" t="s">
        <v>4164</v>
      </c>
      <c r="C417" s="13" t="s">
        <v>3458</v>
      </c>
      <c r="D417" t="s">
        <v>12</v>
      </c>
      <c r="E417" t="s">
        <v>13</v>
      </c>
      <c r="F417">
        <v>9.7038648151246392E-3</v>
      </c>
      <c r="G417">
        <v>77</v>
      </c>
    </row>
    <row r="418" spans="1:7" x14ac:dyDescent="0.2">
      <c r="A418" t="s">
        <v>4165</v>
      </c>
      <c r="B418" t="s">
        <v>4165</v>
      </c>
      <c r="C418" s="13" t="s">
        <v>3458</v>
      </c>
      <c r="D418" t="s">
        <v>12</v>
      </c>
      <c r="E418" t="s">
        <v>13</v>
      </c>
      <c r="F418">
        <v>9.7033028550102592E-3</v>
      </c>
      <c r="G418">
        <v>66</v>
      </c>
    </row>
    <row r="419" spans="1:7" x14ac:dyDescent="0.2">
      <c r="A419" t="s">
        <v>4166</v>
      </c>
      <c r="B419" t="s">
        <v>4166</v>
      </c>
      <c r="C419" s="13" t="s">
        <v>3458</v>
      </c>
      <c r="D419" t="s">
        <v>12</v>
      </c>
      <c r="E419" t="s">
        <v>13</v>
      </c>
      <c r="F419">
        <v>9.7020097020096997E-3</v>
      </c>
      <c r="G419">
        <v>73</v>
      </c>
    </row>
    <row r="420" spans="1:7" x14ac:dyDescent="0.2">
      <c r="A420" t="s">
        <v>4167</v>
      </c>
      <c r="B420" t="s">
        <v>4167</v>
      </c>
      <c r="C420" s="13" t="s">
        <v>3458</v>
      </c>
      <c r="D420" t="s">
        <v>12</v>
      </c>
      <c r="E420" t="s">
        <v>13</v>
      </c>
      <c r="F420">
        <v>9.6913672282689708E-3</v>
      </c>
      <c r="G420">
        <v>84</v>
      </c>
    </row>
    <row r="421" spans="1:7" x14ac:dyDescent="0.2">
      <c r="A421" t="s">
        <v>4168</v>
      </c>
      <c r="B421" t="s">
        <v>4168</v>
      </c>
      <c r="C421" s="13" t="s">
        <v>3458</v>
      </c>
      <c r="D421" t="s">
        <v>12</v>
      </c>
      <c r="E421" t="s">
        <v>13</v>
      </c>
      <c r="F421">
        <v>9.6765979118920292E-3</v>
      </c>
      <c r="G421">
        <v>48</v>
      </c>
    </row>
    <row r="422" spans="1:7" x14ac:dyDescent="0.2">
      <c r="A422" t="s">
        <v>4169</v>
      </c>
      <c r="B422" t="s">
        <v>4169</v>
      </c>
      <c r="C422" s="13" t="s">
        <v>3458</v>
      </c>
      <c r="D422" t="s">
        <v>12</v>
      </c>
      <c r="E422" t="s">
        <v>13</v>
      </c>
      <c r="F422">
        <v>9.6513689186527394E-3</v>
      </c>
      <c r="G422">
        <v>62</v>
      </c>
    </row>
    <row r="423" spans="1:7" x14ac:dyDescent="0.2">
      <c r="A423" t="s">
        <v>4170</v>
      </c>
      <c r="B423" t="s">
        <v>4170</v>
      </c>
      <c r="C423" s="13" t="s">
        <v>3458</v>
      </c>
      <c r="D423" t="s">
        <v>12</v>
      </c>
      <c r="E423" t="s">
        <v>13</v>
      </c>
      <c r="F423">
        <v>9.6446700507614204E-3</v>
      </c>
      <c r="G423">
        <v>49</v>
      </c>
    </row>
    <row r="424" spans="1:7" x14ac:dyDescent="0.2">
      <c r="A424" t="s">
        <v>4171</v>
      </c>
      <c r="B424" t="s">
        <v>4171</v>
      </c>
      <c r="C424" s="13" t="s">
        <v>3458</v>
      </c>
      <c r="D424" t="s">
        <v>12</v>
      </c>
      <c r="E424" t="s">
        <v>13</v>
      </c>
      <c r="F424">
        <v>9.6237970253718191E-3</v>
      </c>
      <c r="G424">
        <v>57</v>
      </c>
    </row>
    <row r="425" spans="1:7" x14ac:dyDescent="0.2">
      <c r="A425" t="s">
        <v>4172</v>
      </c>
      <c r="B425" t="s">
        <v>4172</v>
      </c>
      <c r="C425" s="13" t="s">
        <v>3458</v>
      </c>
      <c r="D425" t="s">
        <v>12</v>
      </c>
      <c r="E425" t="s">
        <v>13</v>
      </c>
      <c r="F425">
        <v>9.6127054889941395E-3</v>
      </c>
      <c r="G425">
        <v>88</v>
      </c>
    </row>
    <row r="426" spans="1:7" x14ac:dyDescent="0.2">
      <c r="A426" t="s">
        <v>4173</v>
      </c>
      <c r="B426" t="s">
        <v>4173</v>
      </c>
      <c r="C426" s="13" t="s">
        <v>3458</v>
      </c>
      <c r="D426" t="s">
        <v>12</v>
      </c>
      <c r="E426" t="s">
        <v>13</v>
      </c>
      <c r="F426">
        <v>9.6041227453736201E-3</v>
      </c>
      <c r="G426">
        <v>105</v>
      </c>
    </row>
    <row r="427" spans="1:7" x14ac:dyDescent="0.2">
      <c r="A427" t="s">
        <v>4174</v>
      </c>
      <c r="B427" t="s">
        <v>4174</v>
      </c>
      <c r="C427" s="13" t="s">
        <v>3458</v>
      </c>
      <c r="D427" t="s">
        <v>12</v>
      </c>
      <c r="E427" t="s">
        <v>13</v>
      </c>
      <c r="F427">
        <v>9.5966411755885397E-3</v>
      </c>
      <c r="G427">
        <v>82</v>
      </c>
    </row>
    <row r="428" spans="1:7" x14ac:dyDescent="0.2">
      <c r="A428" t="s">
        <v>4175</v>
      </c>
      <c r="B428" t="s">
        <v>4175</v>
      </c>
      <c r="C428" s="13" t="s">
        <v>3458</v>
      </c>
      <c r="D428" t="s">
        <v>12</v>
      </c>
      <c r="E428" t="s">
        <v>13</v>
      </c>
      <c r="F428">
        <v>9.5886603668704808E-3</v>
      </c>
      <c r="G428">
        <v>88</v>
      </c>
    </row>
    <row r="429" spans="1:7" x14ac:dyDescent="0.2">
      <c r="A429" t="s">
        <v>4176</v>
      </c>
      <c r="B429" t="s">
        <v>4176</v>
      </c>
      <c r="C429" s="13" t="s">
        <v>3458</v>
      </c>
      <c r="D429" t="s">
        <v>12</v>
      </c>
      <c r="E429" t="s">
        <v>13</v>
      </c>
      <c r="F429">
        <v>9.5886173832353799E-3</v>
      </c>
      <c r="G429">
        <v>120</v>
      </c>
    </row>
    <row r="430" spans="1:7" x14ac:dyDescent="0.2">
      <c r="A430" t="s">
        <v>4177</v>
      </c>
      <c r="B430" t="s">
        <v>4177</v>
      </c>
      <c r="C430" s="13" t="s">
        <v>3458</v>
      </c>
      <c r="D430" t="s">
        <v>12</v>
      </c>
      <c r="E430" t="s">
        <v>13</v>
      </c>
      <c r="F430">
        <v>9.5812633073101491E-3</v>
      </c>
      <c r="G430">
        <v>38</v>
      </c>
    </row>
    <row r="431" spans="1:7" x14ac:dyDescent="0.2">
      <c r="A431" t="s">
        <v>4178</v>
      </c>
      <c r="B431" t="s">
        <v>4178</v>
      </c>
      <c r="C431" s="13" t="s">
        <v>3458</v>
      </c>
      <c r="D431" t="s">
        <v>12</v>
      </c>
      <c r="E431" t="s">
        <v>13</v>
      </c>
      <c r="F431">
        <v>9.5595766473198993E-3</v>
      </c>
      <c r="G431">
        <v>72</v>
      </c>
    </row>
    <row r="432" spans="1:7" x14ac:dyDescent="0.2">
      <c r="A432" t="s">
        <v>4179</v>
      </c>
      <c r="B432" t="s">
        <v>4179</v>
      </c>
      <c r="C432" s="13" t="s">
        <v>3458</v>
      </c>
      <c r="D432" t="s">
        <v>12</v>
      </c>
      <c r="E432" t="s">
        <v>13</v>
      </c>
      <c r="F432">
        <v>9.5465393794749408E-3</v>
      </c>
      <c r="G432">
        <v>72</v>
      </c>
    </row>
    <row r="433" spans="1:7" x14ac:dyDescent="0.2">
      <c r="A433" t="s">
        <v>4180</v>
      </c>
      <c r="B433" t="s">
        <v>4180</v>
      </c>
      <c r="C433" s="13" t="s">
        <v>3458</v>
      </c>
      <c r="D433" t="s">
        <v>35</v>
      </c>
      <c r="E433" t="s">
        <v>69</v>
      </c>
      <c r="F433">
        <v>9.5460744204169095E-3</v>
      </c>
      <c r="G433">
        <v>35</v>
      </c>
    </row>
    <row r="434" spans="1:7" x14ac:dyDescent="0.2">
      <c r="A434" t="s">
        <v>4181</v>
      </c>
      <c r="B434" t="s">
        <v>4181</v>
      </c>
      <c r="C434" s="13" t="s">
        <v>3458</v>
      </c>
      <c r="D434" t="s">
        <v>35</v>
      </c>
      <c r="E434" t="s">
        <v>60</v>
      </c>
      <c r="F434">
        <v>9.5430211808518895E-3</v>
      </c>
      <c r="G434">
        <v>75</v>
      </c>
    </row>
    <row r="435" spans="1:7" x14ac:dyDescent="0.2">
      <c r="A435" t="s">
        <v>4182</v>
      </c>
      <c r="B435" t="s">
        <v>4182</v>
      </c>
      <c r="C435" s="13" t="s">
        <v>3458</v>
      </c>
      <c r="D435" t="s">
        <v>12</v>
      </c>
      <c r="E435" t="s">
        <v>13</v>
      </c>
      <c r="F435">
        <v>9.52899537163082E-3</v>
      </c>
      <c r="G435">
        <v>46</v>
      </c>
    </row>
    <row r="436" spans="1:7" x14ac:dyDescent="0.2">
      <c r="A436" t="s">
        <v>4183</v>
      </c>
      <c r="B436" t="s">
        <v>4183</v>
      </c>
      <c r="C436" s="13" t="s">
        <v>3458</v>
      </c>
      <c r="D436" t="s">
        <v>12</v>
      </c>
      <c r="E436" t="s">
        <v>13</v>
      </c>
      <c r="F436">
        <v>9.5250353970910001E-3</v>
      </c>
      <c r="G436">
        <v>96</v>
      </c>
    </row>
    <row r="437" spans="1:7" x14ac:dyDescent="0.2">
      <c r="A437" t="s">
        <v>4184</v>
      </c>
      <c r="B437" t="s">
        <v>4184</v>
      </c>
      <c r="C437" s="13" t="s">
        <v>3458</v>
      </c>
      <c r="D437" t="s">
        <v>12</v>
      </c>
      <c r="E437" t="s">
        <v>13</v>
      </c>
      <c r="F437">
        <v>9.5238095238095195E-3</v>
      </c>
      <c r="G437">
        <v>43</v>
      </c>
    </row>
    <row r="438" spans="1:7" x14ac:dyDescent="0.2">
      <c r="A438" t="s">
        <v>4185</v>
      </c>
      <c r="B438" t="s">
        <v>4185</v>
      </c>
      <c r="C438" s="13" t="s">
        <v>3458</v>
      </c>
      <c r="D438" t="s">
        <v>12</v>
      </c>
      <c r="E438" t="s">
        <v>13</v>
      </c>
      <c r="F438">
        <v>9.5059135625068999E-3</v>
      </c>
      <c r="G438">
        <v>112</v>
      </c>
    </row>
    <row r="439" spans="1:7" x14ac:dyDescent="0.2">
      <c r="A439" t="s">
        <v>4186</v>
      </c>
      <c r="B439" t="s">
        <v>4186</v>
      </c>
      <c r="C439" s="13" t="s">
        <v>3458</v>
      </c>
      <c r="D439" t="s">
        <v>12</v>
      </c>
      <c r="E439" t="s">
        <v>13</v>
      </c>
      <c r="F439">
        <v>9.4786729857819895E-3</v>
      </c>
      <c r="G439">
        <v>72</v>
      </c>
    </row>
    <row r="440" spans="1:7" x14ac:dyDescent="0.2">
      <c r="A440" t="s">
        <v>4187</v>
      </c>
      <c r="B440" t="s">
        <v>4187</v>
      </c>
      <c r="C440" s="13" t="s">
        <v>3458</v>
      </c>
      <c r="D440" t="s">
        <v>12</v>
      </c>
      <c r="E440" t="s">
        <v>13</v>
      </c>
      <c r="F440">
        <v>9.4722598105548006E-3</v>
      </c>
      <c r="G440">
        <v>62</v>
      </c>
    </row>
    <row r="441" spans="1:7" x14ac:dyDescent="0.2">
      <c r="A441" t="s">
        <v>4188</v>
      </c>
      <c r="B441" t="s">
        <v>4188</v>
      </c>
      <c r="C441" s="13" t="s">
        <v>3458</v>
      </c>
      <c r="D441" t="s">
        <v>12</v>
      </c>
      <c r="E441" t="s">
        <v>13</v>
      </c>
      <c r="F441">
        <v>9.4559585492227892E-3</v>
      </c>
      <c r="G441">
        <v>94</v>
      </c>
    </row>
    <row r="442" spans="1:7" x14ac:dyDescent="0.2">
      <c r="A442" t="s">
        <v>4189</v>
      </c>
      <c r="B442" t="s">
        <v>4189</v>
      </c>
      <c r="C442" s="13" t="s">
        <v>3458</v>
      </c>
      <c r="D442" t="s">
        <v>12</v>
      </c>
      <c r="E442" t="s">
        <v>13</v>
      </c>
      <c r="F442">
        <v>9.4521267285139106E-3</v>
      </c>
      <c r="G442">
        <v>71</v>
      </c>
    </row>
    <row r="443" spans="1:7" x14ac:dyDescent="0.2">
      <c r="A443" t="s">
        <v>4190</v>
      </c>
      <c r="B443" t="s">
        <v>4190</v>
      </c>
      <c r="C443" s="13" t="s">
        <v>3458</v>
      </c>
      <c r="D443" t="s">
        <v>12</v>
      </c>
      <c r="E443" t="s">
        <v>13</v>
      </c>
      <c r="F443">
        <v>9.4250706880301596E-3</v>
      </c>
      <c r="G443">
        <v>66</v>
      </c>
    </row>
    <row r="444" spans="1:7" x14ac:dyDescent="0.2">
      <c r="A444" t="s">
        <v>4191</v>
      </c>
      <c r="B444" t="s">
        <v>4191</v>
      </c>
      <c r="C444" s="13" t="s">
        <v>3458</v>
      </c>
      <c r="D444" t="s">
        <v>12</v>
      </c>
      <c r="E444" t="s">
        <v>13</v>
      </c>
      <c r="F444">
        <v>9.39547533687724E-3</v>
      </c>
      <c r="G444">
        <v>104</v>
      </c>
    </row>
    <row r="445" spans="1:7" x14ac:dyDescent="0.2">
      <c r="A445" t="s">
        <v>4192</v>
      </c>
      <c r="B445" t="s">
        <v>4192</v>
      </c>
      <c r="C445" s="13" t="s">
        <v>3458</v>
      </c>
      <c r="D445" t="s">
        <v>12</v>
      </c>
      <c r="E445" t="s">
        <v>13</v>
      </c>
      <c r="F445">
        <v>9.3808630393996204E-3</v>
      </c>
      <c r="G445">
        <v>36</v>
      </c>
    </row>
    <row r="446" spans="1:7" x14ac:dyDescent="0.2">
      <c r="A446" t="s">
        <v>4193</v>
      </c>
      <c r="B446" t="s">
        <v>4193</v>
      </c>
      <c r="C446" s="13" t="s">
        <v>3458</v>
      </c>
      <c r="D446" t="s">
        <v>35</v>
      </c>
      <c r="E446" t="s">
        <v>60</v>
      </c>
      <c r="F446">
        <v>9.3559112348256396E-3</v>
      </c>
      <c r="G446">
        <v>77</v>
      </c>
    </row>
    <row r="447" spans="1:7" x14ac:dyDescent="0.2">
      <c r="A447" t="s">
        <v>4194</v>
      </c>
      <c r="B447" t="s">
        <v>4194</v>
      </c>
      <c r="C447" s="13" t="s">
        <v>3458</v>
      </c>
      <c r="D447" t="s">
        <v>12</v>
      </c>
      <c r="E447" t="s">
        <v>13</v>
      </c>
      <c r="F447">
        <v>9.3447547001891205E-3</v>
      </c>
      <c r="G447">
        <v>83</v>
      </c>
    </row>
    <row r="448" spans="1:7" x14ac:dyDescent="0.2">
      <c r="A448" t="s">
        <v>4195</v>
      </c>
      <c r="B448" t="s">
        <v>4195</v>
      </c>
      <c r="C448" s="13" t="s">
        <v>3458</v>
      </c>
      <c r="D448" t="s">
        <v>12</v>
      </c>
      <c r="E448" t="s">
        <v>13</v>
      </c>
      <c r="F448">
        <v>9.3419983753046301E-3</v>
      </c>
      <c r="G448">
        <v>119</v>
      </c>
    </row>
    <row r="449" spans="1:7" x14ac:dyDescent="0.2">
      <c r="A449" t="s">
        <v>4196</v>
      </c>
      <c r="B449" t="s">
        <v>4196</v>
      </c>
      <c r="C449" s="13" t="s">
        <v>3458</v>
      </c>
      <c r="D449" t="s">
        <v>12</v>
      </c>
      <c r="E449" t="s">
        <v>13</v>
      </c>
      <c r="F449">
        <v>9.3372576880138003E-3</v>
      </c>
      <c r="G449">
        <v>119</v>
      </c>
    </row>
    <row r="450" spans="1:7" x14ac:dyDescent="0.2">
      <c r="A450" t="s">
        <v>4197</v>
      </c>
      <c r="B450" t="s">
        <v>4197</v>
      </c>
      <c r="C450" s="13" t="s">
        <v>3458</v>
      </c>
      <c r="D450" t="s">
        <v>12</v>
      </c>
      <c r="E450" t="s">
        <v>13</v>
      </c>
      <c r="F450">
        <v>9.3295058437563999E-3</v>
      </c>
      <c r="G450">
        <v>83</v>
      </c>
    </row>
    <row r="451" spans="1:7" x14ac:dyDescent="0.2">
      <c r="A451" t="s">
        <v>4198</v>
      </c>
      <c r="B451" t="s">
        <v>4198</v>
      </c>
      <c r="C451" s="13" t="s">
        <v>3458</v>
      </c>
      <c r="D451" t="s">
        <v>12</v>
      </c>
      <c r="E451" t="s">
        <v>13</v>
      </c>
      <c r="F451">
        <v>9.3254585017096599E-3</v>
      </c>
      <c r="G451">
        <v>43</v>
      </c>
    </row>
    <row r="452" spans="1:7" x14ac:dyDescent="0.2">
      <c r="A452" t="s">
        <v>4199</v>
      </c>
      <c r="B452" t="s">
        <v>4199</v>
      </c>
      <c r="C452" s="13" t="s">
        <v>3458</v>
      </c>
      <c r="D452" t="s">
        <v>12</v>
      </c>
      <c r="E452" t="s">
        <v>13</v>
      </c>
      <c r="F452">
        <v>9.3103448275861991E-3</v>
      </c>
      <c r="G452">
        <v>74</v>
      </c>
    </row>
    <row r="453" spans="1:7" x14ac:dyDescent="0.2">
      <c r="A453" t="s">
        <v>4200</v>
      </c>
      <c r="B453" t="s">
        <v>4200</v>
      </c>
      <c r="C453" s="13" t="s">
        <v>3458</v>
      </c>
      <c r="D453" t="s">
        <v>12</v>
      </c>
      <c r="E453" t="s">
        <v>13</v>
      </c>
      <c r="F453">
        <v>9.3048713738368895E-3</v>
      </c>
      <c r="G453">
        <v>46</v>
      </c>
    </row>
    <row r="454" spans="1:7" x14ac:dyDescent="0.2">
      <c r="A454" t="s">
        <v>4201</v>
      </c>
      <c r="B454" t="s">
        <v>4201</v>
      </c>
      <c r="C454" s="13" t="s">
        <v>3458</v>
      </c>
      <c r="D454" t="s">
        <v>12</v>
      </c>
      <c r="E454" t="s">
        <v>13</v>
      </c>
      <c r="F454">
        <v>9.3032871614637195E-3</v>
      </c>
      <c r="G454">
        <v>59</v>
      </c>
    </row>
    <row r="455" spans="1:7" x14ac:dyDescent="0.2">
      <c r="A455" t="s">
        <v>4202</v>
      </c>
      <c r="B455" t="s">
        <v>4202</v>
      </c>
      <c r="C455" s="13" t="s">
        <v>3458</v>
      </c>
      <c r="D455" t="s">
        <v>12</v>
      </c>
      <c r="E455" t="s">
        <v>13</v>
      </c>
      <c r="F455">
        <v>9.2934061070954407E-3</v>
      </c>
      <c r="G455">
        <v>84</v>
      </c>
    </row>
    <row r="456" spans="1:7" x14ac:dyDescent="0.2">
      <c r="A456" t="s">
        <v>4203</v>
      </c>
      <c r="B456" t="s">
        <v>4203</v>
      </c>
      <c r="C456" s="13" t="s">
        <v>3458</v>
      </c>
      <c r="D456" t="s">
        <v>12</v>
      </c>
      <c r="E456" t="s">
        <v>13</v>
      </c>
      <c r="F456">
        <v>9.2867022327603205E-3</v>
      </c>
      <c r="G456">
        <v>89</v>
      </c>
    </row>
    <row r="457" spans="1:7" x14ac:dyDescent="0.2">
      <c r="A457" t="s">
        <v>4204</v>
      </c>
      <c r="B457" t="s">
        <v>4204</v>
      </c>
      <c r="C457" s="13" t="s">
        <v>3458</v>
      </c>
      <c r="D457" t="s">
        <v>12</v>
      </c>
      <c r="E457" t="s">
        <v>13</v>
      </c>
      <c r="F457">
        <v>9.2521202775635997E-3</v>
      </c>
      <c r="G457">
        <v>48</v>
      </c>
    </row>
    <row r="458" spans="1:7" x14ac:dyDescent="0.2">
      <c r="A458" t="s">
        <v>4205</v>
      </c>
      <c r="B458" t="s">
        <v>4205</v>
      </c>
      <c r="C458" s="13" t="s">
        <v>3458</v>
      </c>
      <c r="D458" t="s">
        <v>12</v>
      </c>
      <c r="E458" t="s">
        <v>13</v>
      </c>
      <c r="F458">
        <v>9.2389315770215804E-3</v>
      </c>
      <c r="G458">
        <v>65</v>
      </c>
    </row>
    <row r="459" spans="1:7" x14ac:dyDescent="0.2">
      <c r="A459" t="s">
        <v>4206</v>
      </c>
      <c r="B459" t="s">
        <v>4206</v>
      </c>
      <c r="C459" s="13" t="s">
        <v>3458</v>
      </c>
      <c r="D459" t="s">
        <v>12</v>
      </c>
      <c r="E459" t="s">
        <v>13</v>
      </c>
      <c r="F459">
        <v>9.2299578059071696E-3</v>
      </c>
      <c r="G459">
        <v>48</v>
      </c>
    </row>
    <row r="460" spans="1:7" x14ac:dyDescent="0.2">
      <c r="A460" t="s">
        <v>4207</v>
      </c>
      <c r="B460" t="s">
        <v>4207</v>
      </c>
      <c r="C460" s="13" t="s">
        <v>3458</v>
      </c>
      <c r="D460" t="s">
        <v>12</v>
      </c>
      <c r="E460" t="s">
        <v>13</v>
      </c>
      <c r="F460">
        <v>9.2250922509225092E-3</v>
      </c>
      <c r="G460">
        <v>42</v>
      </c>
    </row>
    <row r="461" spans="1:7" x14ac:dyDescent="0.2">
      <c r="A461" t="s">
        <v>4208</v>
      </c>
      <c r="B461" t="s">
        <v>4208</v>
      </c>
      <c r="C461" s="13" t="s">
        <v>3458</v>
      </c>
      <c r="D461" t="s">
        <v>12</v>
      </c>
      <c r="E461" t="s">
        <v>13</v>
      </c>
      <c r="F461">
        <v>9.2090324208401603E-3</v>
      </c>
      <c r="G461">
        <v>98</v>
      </c>
    </row>
    <row r="462" spans="1:7" x14ac:dyDescent="0.2">
      <c r="A462" t="s">
        <v>4209</v>
      </c>
      <c r="B462" t="s">
        <v>4209</v>
      </c>
      <c r="C462" s="13" t="s">
        <v>3458</v>
      </c>
      <c r="D462" t="s">
        <v>12</v>
      </c>
      <c r="E462" t="s">
        <v>13</v>
      </c>
      <c r="F462">
        <v>9.1996320147194003E-3</v>
      </c>
      <c r="G462">
        <v>68</v>
      </c>
    </row>
    <row r="463" spans="1:7" x14ac:dyDescent="0.2">
      <c r="A463" t="s">
        <v>4210</v>
      </c>
      <c r="B463" t="s">
        <v>4210</v>
      </c>
      <c r="C463" s="13" t="s">
        <v>3458</v>
      </c>
      <c r="D463" t="s">
        <v>12</v>
      </c>
      <c r="E463" t="s">
        <v>13</v>
      </c>
      <c r="F463">
        <v>9.1965150048402694E-3</v>
      </c>
      <c r="G463">
        <v>51</v>
      </c>
    </row>
    <row r="464" spans="1:7" x14ac:dyDescent="0.2">
      <c r="A464" t="s">
        <v>4211</v>
      </c>
      <c r="B464" t="s">
        <v>4211</v>
      </c>
      <c r="C464" s="13" t="s">
        <v>3458</v>
      </c>
      <c r="D464" t="s">
        <v>12</v>
      </c>
      <c r="E464" t="s">
        <v>13</v>
      </c>
      <c r="F464">
        <v>9.1942898620856507E-3</v>
      </c>
      <c r="G464">
        <v>50</v>
      </c>
    </row>
    <row r="465" spans="1:7" x14ac:dyDescent="0.2">
      <c r="A465" t="s">
        <v>4212</v>
      </c>
      <c r="B465" t="s">
        <v>4212</v>
      </c>
      <c r="C465" s="13" t="s">
        <v>3458</v>
      </c>
      <c r="D465" t="s">
        <v>12</v>
      </c>
      <c r="E465" t="s">
        <v>13</v>
      </c>
      <c r="F465">
        <v>9.1721542803386603E-3</v>
      </c>
      <c r="G465">
        <v>101</v>
      </c>
    </row>
    <row r="466" spans="1:7" x14ac:dyDescent="0.2">
      <c r="A466" t="s">
        <v>4213</v>
      </c>
      <c r="B466" t="s">
        <v>4213</v>
      </c>
      <c r="C466" s="13" t="s">
        <v>3458</v>
      </c>
      <c r="D466" t="s">
        <v>12</v>
      </c>
      <c r="E466" t="s">
        <v>13</v>
      </c>
      <c r="F466">
        <v>9.1703857675612798E-3</v>
      </c>
      <c r="G466">
        <v>95</v>
      </c>
    </row>
    <row r="467" spans="1:7" x14ac:dyDescent="0.2">
      <c r="A467" t="s">
        <v>4214</v>
      </c>
      <c r="B467" t="s">
        <v>4214</v>
      </c>
      <c r="C467" s="13" t="s">
        <v>3458</v>
      </c>
      <c r="D467" t="s">
        <v>12</v>
      </c>
      <c r="E467" t="s">
        <v>13</v>
      </c>
      <c r="F467">
        <v>9.1691352800112799E-3</v>
      </c>
      <c r="G467">
        <v>87</v>
      </c>
    </row>
    <row r="468" spans="1:7" x14ac:dyDescent="0.2">
      <c r="A468" t="s">
        <v>4215</v>
      </c>
      <c r="B468" t="s">
        <v>4215</v>
      </c>
      <c r="C468" s="13" t="s">
        <v>3458</v>
      </c>
      <c r="D468" t="s">
        <v>12</v>
      </c>
      <c r="E468" t="s">
        <v>13</v>
      </c>
      <c r="F468">
        <v>9.1688849452824499E-3</v>
      </c>
      <c r="G468">
        <v>82</v>
      </c>
    </row>
    <row r="469" spans="1:7" x14ac:dyDescent="0.2">
      <c r="A469" t="s">
        <v>4216</v>
      </c>
      <c r="B469" t="s">
        <v>4216</v>
      </c>
      <c r="C469" s="13" t="s">
        <v>3458</v>
      </c>
      <c r="D469" t="s">
        <v>12</v>
      </c>
      <c r="E469" t="s">
        <v>13</v>
      </c>
      <c r="F469">
        <v>9.1560509554140107E-3</v>
      </c>
      <c r="G469">
        <v>92</v>
      </c>
    </row>
    <row r="470" spans="1:7" x14ac:dyDescent="0.2">
      <c r="A470" t="s">
        <v>4217</v>
      </c>
      <c r="B470" t="s">
        <v>4217</v>
      </c>
      <c r="C470" s="13" t="s">
        <v>3458</v>
      </c>
      <c r="D470" t="s">
        <v>12</v>
      </c>
      <c r="E470" t="s">
        <v>13</v>
      </c>
      <c r="F470">
        <v>9.1489361702127604E-3</v>
      </c>
      <c r="G470">
        <v>58</v>
      </c>
    </row>
    <row r="471" spans="1:7" x14ac:dyDescent="0.2">
      <c r="A471" t="s">
        <v>4218</v>
      </c>
      <c r="B471" t="s">
        <v>4218</v>
      </c>
      <c r="C471" s="13" t="s">
        <v>3458</v>
      </c>
      <c r="D471" t="s">
        <v>12</v>
      </c>
      <c r="E471" t="s">
        <v>13</v>
      </c>
      <c r="F471">
        <v>9.1463414634146301E-3</v>
      </c>
      <c r="G471">
        <v>109</v>
      </c>
    </row>
    <row r="472" spans="1:7" x14ac:dyDescent="0.2">
      <c r="A472" t="s">
        <v>4219</v>
      </c>
      <c r="B472" t="s">
        <v>4219</v>
      </c>
      <c r="C472" s="13" t="s">
        <v>3458</v>
      </c>
      <c r="D472" t="s">
        <v>12</v>
      </c>
      <c r="E472" t="s">
        <v>13</v>
      </c>
      <c r="F472">
        <v>9.1420534458509107E-3</v>
      </c>
      <c r="G472">
        <v>53</v>
      </c>
    </row>
    <row r="473" spans="1:7" x14ac:dyDescent="0.2">
      <c r="A473" t="s">
        <v>4220</v>
      </c>
      <c r="B473" t="s">
        <v>4220</v>
      </c>
      <c r="C473" s="13" t="s">
        <v>3458</v>
      </c>
      <c r="D473" t="s">
        <v>12</v>
      </c>
      <c r="E473" t="s">
        <v>13</v>
      </c>
      <c r="F473">
        <v>9.1352009744214303E-3</v>
      </c>
      <c r="G473">
        <v>37</v>
      </c>
    </row>
    <row r="474" spans="1:7" x14ac:dyDescent="0.2">
      <c r="A474" t="s">
        <v>4221</v>
      </c>
      <c r="B474" t="s">
        <v>4221</v>
      </c>
      <c r="C474" s="13" t="s">
        <v>3458</v>
      </c>
      <c r="D474" t="s">
        <v>35</v>
      </c>
      <c r="E474" t="s">
        <v>69</v>
      </c>
      <c r="F474">
        <v>9.1283863368668994E-3</v>
      </c>
      <c r="G474">
        <v>101</v>
      </c>
    </row>
    <row r="475" spans="1:7" x14ac:dyDescent="0.2">
      <c r="A475" t="s">
        <v>4222</v>
      </c>
      <c r="B475" t="s">
        <v>4222</v>
      </c>
      <c r="C475" s="13" t="s">
        <v>3458</v>
      </c>
      <c r="D475" t="s">
        <v>12</v>
      </c>
      <c r="E475" t="s">
        <v>13</v>
      </c>
      <c r="F475">
        <v>9.1049382716049294E-3</v>
      </c>
      <c r="G475">
        <v>79</v>
      </c>
    </row>
    <row r="476" spans="1:7" x14ac:dyDescent="0.2">
      <c r="A476" t="s">
        <v>4223</v>
      </c>
      <c r="B476" t="s">
        <v>4223</v>
      </c>
      <c r="C476" s="13" t="s">
        <v>3458</v>
      </c>
      <c r="D476" t="s">
        <v>12</v>
      </c>
      <c r="E476" t="s">
        <v>13</v>
      </c>
      <c r="F476">
        <v>9.0941512125534904E-3</v>
      </c>
      <c r="G476">
        <v>70</v>
      </c>
    </row>
    <row r="477" spans="1:7" x14ac:dyDescent="0.2">
      <c r="A477" t="s">
        <v>4224</v>
      </c>
      <c r="B477" t="s">
        <v>4224</v>
      </c>
      <c r="C477" s="13" t="s">
        <v>3458</v>
      </c>
      <c r="D477" t="s">
        <v>12</v>
      </c>
      <c r="E477" t="s">
        <v>13</v>
      </c>
      <c r="F477">
        <v>9.0909090909090905E-3</v>
      </c>
      <c r="G477">
        <v>95</v>
      </c>
    </row>
    <row r="478" spans="1:7" x14ac:dyDescent="0.2">
      <c r="A478" t="s">
        <v>4225</v>
      </c>
      <c r="B478" t="s">
        <v>4225</v>
      </c>
      <c r="C478" s="13" t="s">
        <v>3458</v>
      </c>
      <c r="D478" t="s">
        <v>12</v>
      </c>
      <c r="E478" t="s">
        <v>13</v>
      </c>
      <c r="F478">
        <v>9.0567990684435207E-3</v>
      </c>
      <c r="G478">
        <v>47</v>
      </c>
    </row>
    <row r="479" spans="1:7" x14ac:dyDescent="0.2">
      <c r="A479" t="s">
        <v>4226</v>
      </c>
      <c r="B479" t="s">
        <v>4226</v>
      </c>
      <c r="C479" s="13" t="s">
        <v>3458</v>
      </c>
      <c r="D479" t="s">
        <v>12</v>
      </c>
      <c r="E479" t="s">
        <v>13</v>
      </c>
      <c r="F479">
        <v>9.0566925429310698E-3</v>
      </c>
      <c r="G479">
        <v>104</v>
      </c>
    </row>
    <row r="480" spans="1:7" x14ac:dyDescent="0.2">
      <c r="A480" t="s">
        <v>4227</v>
      </c>
      <c r="B480" t="s">
        <v>4227</v>
      </c>
      <c r="C480" s="13" t="s">
        <v>3458</v>
      </c>
      <c r="D480" t="s">
        <v>12</v>
      </c>
      <c r="E480" t="s">
        <v>13</v>
      </c>
      <c r="F480">
        <v>9.05469032959072E-3</v>
      </c>
      <c r="G480">
        <v>103</v>
      </c>
    </row>
    <row r="481" spans="1:7" x14ac:dyDescent="0.2">
      <c r="A481" t="s">
        <v>4228</v>
      </c>
      <c r="B481" t="s">
        <v>4228</v>
      </c>
      <c r="C481" s="13" t="s">
        <v>3458</v>
      </c>
      <c r="D481" t="s">
        <v>12</v>
      </c>
      <c r="E481" t="s">
        <v>13</v>
      </c>
      <c r="F481">
        <v>9.0451228286565905E-3</v>
      </c>
      <c r="G481">
        <v>118</v>
      </c>
    </row>
    <row r="482" spans="1:7" x14ac:dyDescent="0.2">
      <c r="A482" t="s">
        <v>4229</v>
      </c>
      <c r="B482" t="s">
        <v>4229</v>
      </c>
      <c r="C482" s="13" t="s">
        <v>3458</v>
      </c>
      <c r="D482" t="s">
        <v>12</v>
      </c>
      <c r="E482" t="s">
        <v>13</v>
      </c>
      <c r="F482">
        <v>9.03832248734634E-3</v>
      </c>
      <c r="G482">
        <v>37</v>
      </c>
    </row>
    <row r="483" spans="1:7" x14ac:dyDescent="0.2">
      <c r="A483" t="s">
        <v>4230</v>
      </c>
      <c r="B483" t="s">
        <v>4230</v>
      </c>
      <c r="C483" s="13" t="s">
        <v>3458</v>
      </c>
      <c r="D483" t="s">
        <v>12</v>
      </c>
      <c r="E483" t="s">
        <v>13</v>
      </c>
      <c r="F483">
        <v>9.0375056484410295E-3</v>
      </c>
      <c r="G483">
        <v>53</v>
      </c>
    </row>
    <row r="484" spans="1:7" x14ac:dyDescent="0.2">
      <c r="A484" t="s">
        <v>4231</v>
      </c>
      <c r="B484" t="s">
        <v>4231</v>
      </c>
      <c r="C484" s="13" t="s">
        <v>3458</v>
      </c>
      <c r="D484" t="s">
        <v>12</v>
      </c>
      <c r="E484" t="s">
        <v>13</v>
      </c>
      <c r="F484">
        <v>9.0338386158321793E-3</v>
      </c>
      <c r="G484">
        <v>79</v>
      </c>
    </row>
    <row r="485" spans="1:7" x14ac:dyDescent="0.2">
      <c r="A485" t="s">
        <v>4232</v>
      </c>
      <c r="B485" t="s">
        <v>4232</v>
      </c>
      <c r="C485" s="13" t="s">
        <v>3458</v>
      </c>
      <c r="D485" t="s">
        <v>12</v>
      </c>
      <c r="E485" t="s">
        <v>13</v>
      </c>
      <c r="F485">
        <v>9.0316106372303005E-3</v>
      </c>
      <c r="G485">
        <v>50</v>
      </c>
    </row>
    <row r="486" spans="1:7" x14ac:dyDescent="0.2">
      <c r="A486" t="s">
        <v>4233</v>
      </c>
      <c r="B486" t="s">
        <v>4233</v>
      </c>
      <c r="C486" s="13" t="s">
        <v>3458</v>
      </c>
      <c r="D486" t="s">
        <v>12</v>
      </c>
      <c r="E486" t="s">
        <v>13</v>
      </c>
      <c r="F486">
        <v>9.0270812437311908E-3</v>
      </c>
      <c r="G486">
        <v>49</v>
      </c>
    </row>
    <row r="487" spans="1:7" x14ac:dyDescent="0.2">
      <c r="A487" t="s">
        <v>4234</v>
      </c>
      <c r="B487" t="s">
        <v>4234</v>
      </c>
      <c r="C487" s="13" t="s">
        <v>3458</v>
      </c>
      <c r="D487" t="s">
        <v>12</v>
      </c>
      <c r="E487" t="s">
        <v>13</v>
      </c>
      <c r="F487">
        <v>9.0252707581227401E-3</v>
      </c>
      <c r="G487">
        <v>81</v>
      </c>
    </row>
    <row r="488" spans="1:7" x14ac:dyDescent="0.2">
      <c r="A488" t="s">
        <v>4235</v>
      </c>
      <c r="B488" t="s">
        <v>4235</v>
      </c>
      <c r="C488" s="13" t="s">
        <v>3458</v>
      </c>
      <c r="D488" t="s">
        <v>12</v>
      </c>
      <c r="E488" t="s">
        <v>13</v>
      </c>
      <c r="F488">
        <v>9.0125391849529696E-3</v>
      </c>
      <c r="G488">
        <v>96</v>
      </c>
    </row>
    <row r="489" spans="1:7" x14ac:dyDescent="0.2">
      <c r="A489" t="s">
        <v>4236</v>
      </c>
      <c r="B489" t="s">
        <v>4236</v>
      </c>
      <c r="C489" s="13" t="s">
        <v>3458</v>
      </c>
      <c r="D489" t="s">
        <v>12</v>
      </c>
      <c r="E489" t="s">
        <v>13</v>
      </c>
      <c r="F489">
        <v>8.9916506101477191E-3</v>
      </c>
      <c r="G489">
        <v>58</v>
      </c>
    </row>
    <row r="490" spans="1:7" x14ac:dyDescent="0.2">
      <c r="A490" t="s">
        <v>4237</v>
      </c>
      <c r="B490" t="s">
        <v>4237</v>
      </c>
      <c r="C490" s="13" t="s">
        <v>3458</v>
      </c>
      <c r="D490" t="s">
        <v>12</v>
      </c>
      <c r="E490" t="s">
        <v>13</v>
      </c>
      <c r="F490">
        <v>8.9719626168224299E-3</v>
      </c>
      <c r="G490">
        <v>64</v>
      </c>
    </row>
    <row r="491" spans="1:7" x14ac:dyDescent="0.2">
      <c r="A491" t="s">
        <v>521</v>
      </c>
      <c r="B491" t="s">
        <v>521</v>
      </c>
      <c r="C491" s="13" t="s">
        <v>3458</v>
      </c>
      <c r="D491" t="s">
        <v>35</v>
      </c>
      <c r="E491" t="s">
        <v>44</v>
      </c>
      <c r="F491">
        <v>8.9700996677740796E-3</v>
      </c>
      <c r="G491">
        <v>56</v>
      </c>
    </row>
    <row r="492" spans="1:7" x14ac:dyDescent="0.2">
      <c r="A492" t="s">
        <v>4238</v>
      </c>
      <c r="B492" t="s">
        <v>4238</v>
      </c>
      <c r="C492" s="13" t="s">
        <v>3458</v>
      </c>
      <c r="D492" t="s">
        <v>12</v>
      </c>
      <c r="E492" t="s">
        <v>13</v>
      </c>
      <c r="F492">
        <v>8.9650833595470193E-3</v>
      </c>
      <c r="G492">
        <v>43</v>
      </c>
    </row>
    <row r="493" spans="1:7" x14ac:dyDescent="0.2">
      <c r="A493" t="s">
        <v>4239</v>
      </c>
      <c r="B493" t="s">
        <v>4239</v>
      </c>
      <c r="C493" s="13" t="s">
        <v>3458</v>
      </c>
      <c r="D493" t="s">
        <v>12</v>
      </c>
      <c r="E493" t="s">
        <v>13</v>
      </c>
      <c r="F493">
        <v>8.9637079142981992E-3</v>
      </c>
      <c r="G493">
        <v>59</v>
      </c>
    </row>
    <row r="494" spans="1:7" x14ac:dyDescent="0.2">
      <c r="A494" t="s">
        <v>447</v>
      </c>
      <c r="B494" t="s">
        <v>447</v>
      </c>
      <c r="C494" s="13" t="s">
        <v>3458</v>
      </c>
      <c r="D494" t="s">
        <v>12</v>
      </c>
      <c r="E494" t="s">
        <v>13</v>
      </c>
      <c r="F494">
        <v>8.9552238805970102E-3</v>
      </c>
      <c r="G494">
        <v>70</v>
      </c>
    </row>
    <row r="495" spans="1:7" x14ac:dyDescent="0.2">
      <c r="A495" t="s">
        <v>453</v>
      </c>
      <c r="B495" t="s">
        <v>453</v>
      </c>
      <c r="C495" s="13" t="s">
        <v>3458</v>
      </c>
      <c r="D495" t="s">
        <v>12</v>
      </c>
      <c r="E495" t="s">
        <v>13</v>
      </c>
      <c r="F495">
        <v>8.9345920431557601E-3</v>
      </c>
      <c r="G495">
        <v>75</v>
      </c>
    </row>
    <row r="496" spans="1:7" x14ac:dyDescent="0.2">
      <c r="A496" t="s">
        <v>4240</v>
      </c>
      <c r="B496" t="s">
        <v>4240</v>
      </c>
      <c r="C496" s="13" t="s">
        <v>3458</v>
      </c>
      <c r="D496" t="s">
        <v>12</v>
      </c>
      <c r="E496" t="s">
        <v>13</v>
      </c>
      <c r="F496">
        <v>8.9321965083231803E-3</v>
      </c>
      <c r="G496">
        <v>119</v>
      </c>
    </row>
    <row r="497" spans="1:7" x14ac:dyDescent="0.2">
      <c r="A497" t="s">
        <v>4241</v>
      </c>
      <c r="B497" t="s">
        <v>4241</v>
      </c>
      <c r="C497" s="13" t="s">
        <v>3458</v>
      </c>
      <c r="D497" t="s">
        <v>12</v>
      </c>
      <c r="E497" t="s">
        <v>13</v>
      </c>
      <c r="F497">
        <v>8.9255063508410504E-3</v>
      </c>
      <c r="G497">
        <v>71</v>
      </c>
    </row>
    <row r="498" spans="1:7" x14ac:dyDescent="0.2">
      <c r="A498" t="s">
        <v>4242</v>
      </c>
      <c r="B498" t="s">
        <v>4242</v>
      </c>
      <c r="C498" s="13" t="s">
        <v>3458</v>
      </c>
      <c r="D498" t="s">
        <v>12</v>
      </c>
      <c r="E498" t="s">
        <v>13</v>
      </c>
      <c r="F498">
        <v>8.8898766529614398E-3</v>
      </c>
      <c r="G498">
        <v>110</v>
      </c>
    </row>
    <row r="499" spans="1:7" x14ac:dyDescent="0.2">
      <c r="A499" t="s">
        <v>4243</v>
      </c>
      <c r="B499" t="s">
        <v>4243</v>
      </c>
      <c r="C499" s="13" t="s">
        <v>3458</v>
      </c>
      <c r="D499" t="s">
        <v>12</v>
      </c>
      <c r="E499" t="s">
        <v>13</v>
      </c>
      <c r="F499">
        <v>8.8818249813014203E-3</v>
      </c>
      <c r="G499">
        <v>131</v>
      </c>
    </row>
    <row r="500" spans="1:7" x14ac:dyDescent="0.2">
      <c r="A500" t="s">
        <v>4244</v>
      </c>
      <c r="B500" t="s">
        <v>4244</v>
      </c>
      <c r="C500" s="13" t="s">
        <v>3458</v>
      </c>
      <c r="D500" t="s">
        <v>35</v>
      </c>
      <c r="E500" t="s">
        <v>44</v>
      </c>
      <c r="F500">
        <v>8.8560524513161699E-3</v>
      </c>
      <c r="G500">
        <v>122</v>
      </c>
    </row>
    <row r="501" spans="1:7" x14ac:dyDescent="0.2">
      <c r="A501" t="s">
        <v>4245</v>
      </c>
      <c r="B501" t="s">
        <v>4245</v>
      </c>
      <c r="C501" s="13" t="s">
        <v>3458</v>
      </c>
      <c r="D501" t="s">
        <v>12</v>
      </c>
      <c r="E501" t="s">
        <v>13</v>
      </c>
      <c r="F501">
        <v>8.8519678605474602E-3</v>
      </c>
      <c r="G501">
        <v>89</v>
      </c>
    </row>
    <row r="502" spans="1:7" x14ac:dyDescent="0.2">
      <c r="A502" t="s">
        <v>4246</v>
      </c>
      <c r="B502" t="s">
        <v>4246</v>
      </c>
      <c r="C502" s="13" t="s">
        <v>3458</v>
      </c>
      <c r="D502" t="s">
        <v>12</v>
      </c>
      <c r="E502" t="s">
        <v>13</v>
      </c>
      <c r="F502">
        <v>8.8435374149659803E-3</v>
      </c>
      <c r="G502">
        <v>53</v>
      </c>
    </row>
    <row r="503" spans="1:7" x14ac:dyDescent="0.2">
      <c r="A503" t="s">
        <v>4247</v>
      </c>
      <c r="B503" t="s">
        <v>4247</v>
      </c>
      <c r="C503" s="13" t="s">
        <v>3458</v>
      </c>
      <c r="D503" t="s">
        <v>12</v>
      </c>
      <c r="E503" t="s">
        <v>13</v>
      </c>
      <c r="F503">
        <v>8.8224482293836493E-3</v>
      </c>
      <c r="G503">
        <v>102</v>
      </c>
    </row>
    <row r="504" spans="1:7" x14ac:dyDescent="0.2">
      <c r="A504" t="s">
        <v>4248</v>
      </c>
      <c r="B504" t="s">
        <v>4248</v>
      </c>
      <c r="C504" s="13" t="s">
        <v>3458</v>
      </c>
      <c r="D504" t="s">
        <v>12</v>
      </c>
      <c r="E504" t="s">
        <v>13</v>
      </c>
      <c r="F504">
        <v>8.8178913738019091E-3</v>
      </c>
      <c r="G504">
        <v>97</v>
      </c>
    </row>
    <row r="505" spans="1:7" x14ac:dyDescent="0.2">
      <c r="A505" t="s">
        <v>4249</v>
      </c>
      <c r="B505" t="s">
        <v>4249</v>
      </c>
      <c r="C505" s="13" t="s">
        <v>3458</v>
      </c>
      <c r="D505" t="s">
        <v>12</v>
      </c>
      <c r="E505" t="s">
        <v>13</v>
      </c>
      <c r="F505">
        <v>8.8147706968433499E-3</v>
      </c>
      <c r="G505">
        <v>104</v>
      </c>
    </row>
    <row r="506" spans="1:7" x14ac:dyDescent="0.2">
      <c r="A506" t="s">
        <v>4250</v>
      </c>
      <c r="B506" t="s">
        <v>4250</v>
      </c>
      <c r="C506" s="13" t="s">
        <v>3458</v>
      </c>
      <c r="D506" t="s">
        <v>12</v>
      </c>
      <c r="E506" t="s">
        <v>13</v>
      </c>
      <c r="F506">
        <v>8.8022091819123204E-3</v>
      </c>
      <c r="G506">
        <v>70</v>
      </c>
    </row>
    <row r="507" spans="1:7" x14ac:dyDescent="0.2">
      <c r="A507" t="s">
        <v>4251</v>
      </c>
      <c r="B507" t="s">
        <v>4251</v>
      </c>
      <c r="C507" s="13" t="s">
        <v>3458</v>
      </c>
      <c r="D507" t="s">
        <v>12</v>
      </c>
      <c r="E507" t="s">
        <v>13</v>
      </c>
      <c r="F507">
        <v>8.8002873563218301E-3</v>
      </c>
      <c r="G507">
        <v>71</v>
      </c>
    </row>
    <row r="508" spans="1:7" x14ac:dyDescent="0.2">
      <c r="A508" t="s">
        <v>4252</v>
      </c>
      <c r="B508" t="s">
        <v>4252</v>
      </c>
      <c r="C508" s="13" t="s">
        <v>3458</v>
      </c>
      <c r="D508" t="s">
        <v>12</v>
      </c>
      <c r="E508" t="s">
        <v>13</v>
      </c>
      <c r="F508">
        <v>8.7937466690353495E-3</v>
      </c>
      <c r="G508">
        <v>67</v>
      </c>
    </row>
    <row r="509" spans="1:7" x14ac:dyDescent="0.2">
      <c r="A509" t="s">
        <v>4253</v>
      </c>
      <c r="B509" t="s">
        <v>4253</v>
      </c>
      <c r="C509" s="13" t="s">
        <v>3458</v>
      </c>
      <c r="D509" t="s">
        <v>12</v>
      </c>
      <c r="E509" t="s">
        <v>13</v>
      </c>
      <c r="F509">
        <v>8.7905718701700095E-3</v>
      </c>
      <c r="G509">
        <v>70</v>
      </c>
    </row>
    <row r="510" spans="1:7" x14ac:dyDescent="0.2">
      <c r="A510" t="s">
        <v>4254</v>
      </c>
      <c r="B510" t="s">
        <v>4254</v>
      </c>
      <c r="C510" s="13" t="s">
        <v>3458</v>
      </c>
      <c r="D510" t="s">
        <v>12</v>
      </c>
      <c r="E510" t="s">
        <v>13</v>
      </c>
      <c r="F510">
        <v>8.7883320867613995E-3</v>
      </c>
      <c r="G510">
        <v>66</v>
      </c>
    </row>
    <row r="511" spans="1:7" x14ac:dyDescent="0.2">
      <c r="A511" t="s">
        <v>4255</v>
      </c>
      <c r="B511" t="s">
        <v>4255</v>
      </c>
      <c r="C511" s="13" t="s">
        <v>3458</v>
      </c>
      <c r="D511" t="s">
        <v>12</v>
      </c>
      <c r="E511" t="s">
        <v>13</v>
      </c>
      <c r="F511">
        <v>8.7878004652364901E-3</v>
      </c>
      <c r="G511">
        <v>97</v>
      </c>
    </row>
    <row r="512" spans="1:7" x14ac:dyDescent="0.2">
      <c r="A512" t="s">
        <v>4256</v>
      </c>
      <c r="B512" t="s">
        <v>4256</v>
      </c>
      <c r="C512" s="13" t="s">
        <v>3458</v>
      </c>
      <c r="D512" t="s">
        <v>12</v>
      </c>
      <c r="E512" t="s">
        <v>13</v>
      </c>
      <c r="F512">
        <v>8.7803936703975301E-3</v>
      </c>
      <c r="G512">
        <v>62</v>
      </c>
    </row>
    <row r="513" spans="1:7" x14ac:dyDescent="0.2">
      <c r="A513" t="s">
        <v>4257</v>
      </c>
      <c r="B513" t="s">
        <v>4257</v>
      </c>
      <c r="C513" s="13" t="s">
        <v>3458</v>
      </c>
      <c r="D513" t="s">
        <v>12</v>
      </c>
      <c r="E513" t="s">
        <v>13</v>
      </c>
      <c r="F513">
        <v>8.7776332899869892E-3</v>
      </c>
      <c r="G513">
        <v>77</v>
      </c>
    </row>
    <row r="514" spans="1:7" x14ac:dyDescent="0.2">
      <c r="A514" t="s">
        <v>4258</v>
      </c>
      <c r="B514" t="s">
        <v>4258</v>
      </c>
      <c r="C514" s="13" t="s">
        <v>3458</v>
      </c>
      <c r="D514" t="s">
        <v>12</v>
      </c>
      <c r="E514" t="s">
        <v>13</v>
      </c>
      <c r="F514">
        <v>8.7684336388999598E-3</v>
      </c>
      <c r="G514">
        <v>62</v>
      </c>
    </row>
    <row r="515" spans="1:7" x14ac:dyDescent="0.2">
      <c r="A515" t="s">
        <v>4259</v>
      </c>
      <c r="B515" t="s">
        <v>4259</v>
      </c>
      <c r="C515" s="13" t="s">
        <v>3458</v>
      </c>
      <c r="D515" t="s">
        <v>12</v>
      </c>
      <c r="E515" t="s">
        <v>13</v>
      </c>
      <c r="F515">
        <v>8.7639770323360497E-3</v>
      </c>
      <c r="G515">
        <v>81</v>
      </c>
    </row>
    <row r="516" spans="1:7" x14ac:dyDescent="0.2">
      <c r="A516" t="s">
        <v>4260</v>
      </c>
      <c r="B516" t="s">
        <v>4260</v>
      </c>
      <c r="C516" s="13" t="s">
        <v>3458</v>
      </c>
      <c r="D516" t="s">
        <v>12</v>
      </c>
      <c r="E516" t="s">
        <v>13</v>
      </c>
      <c r="F516">
        <v>8.7527352297592995E-3</v>
      </c>
      <c r="G516">
        <v>86</v>
      </c>
    </row>
    <row r="517" spans="1:7" x14ac:dyDescent="0.2">
      <c r="A517" t="s">
        <v>4261</v>
      </c>
      <c r="B517" t="s">
        <v>4261</v>
      </c>
      <c r="C517" s="13" t="s">
        <v>3458</v>
      </c>
      <c r="D517" t="s">
        <v>12</v>
      </c>
      <c r="E517" t="s">
        <v>13</v>
      </c>
      <c r="F517">
        <v>8.7513061650992593E-3</v>
      </c>
      <c r="G517">
        <v>121</v>
      </c>
    </row>
    <row r="518" spans="1:7" x14ac:dyDescent="0.2">
      <c r="A518" t="s">
        <v>4262</v>
      </c>
      <c r="B518" t="s">
        <v>4262</v>
      </c>
      <c r="C518" s="13" t="s">
        <v>3458</v>
      </c>
      <c r="D518" t="s">
        <v>12</v>
      </c>
      <c r="E518" t="s">
        <v>13</v>
      </c>
      <c r="F518">
        <v>8.74867444326617E-3</v>
      </c>
      <c r="G518">
        <v>46</v>
      </c>
    </row>
    <row r="519" spans="1:7" x14ac:dyDescent="0.2">
      <c r="A519" t="s">
        <v>4263</v>
      </c>
      <c r="B519" t="s">
        <v>4263</v>
      </c>
      <c r="C519" s="13" t="s">
        <v>3458</v>
      </c>
      <c r="D519" t="s">
        <v>12</v>
      </c>
      <c r="E519" t="s">
        <v>13</v>
      </c>
      <c r="F519">
        <v>8.73800315141097E-3</v>
      </c>
      <c r="G519">
        <v>88</v>
      </c>
    </row>
    <row r="520" spans="1:7" x14ac:dyDescent="0.2">
      <c r="A520" t="s">
        <v>4264</v>
      </c>
      <c r="B520" t="s">
        <v>4264</v>
      </c>
      <c r="C520" s="13" t="s">
        <v>3458</v>
      </c>
      <c r="D520" t="s">
        <v>35</v>
      </c>
      <c r="E520" t="s">
        <v>36</v>
      </c>
      <c r="F520">
        <v>8.7364159386319994E-3</v>
      </c>
      <c r="G520">
        <v>63</v>
      </c>
    </row>
    <row r="521" spans="1:7" x14ac:dyDescent="0.2">
      <c r="A521" t="s">
        <v>4265</v>
      </c>
      <c r="B521" t="s">
        <v>4265</v>
      </c>
      <c r="C521" s="13" t="s">
        <v>3458</v>
      </c>
      <c r="D521" t="s">
        <v>12</v>
      </c>
      <c r="E521" t="s">
        <v>13</v>
      </c>
      <c r="F521">
        <v>8.7301587301587304E-3</v>
      </c>
      <c r="G521">
        <v>61</v>
      </c>
    </row>
    <row r="522" spans="1:7" x14ac:dyDescent="0.2">
      <c r="A522" t="s">
        <v>4266</v>
      </c>
      <c r="B522" t="s">
        <v>4266</v>
      </c>
      <c r="C522" s="13" t="s">
        <v>3458</v>
      </c>
      <c r="D522" t="s">
        <v>12</v>
      </c>
      <c r="E522" t="s">
        <v>13</v>
      </c>
      <c r="F522">
        <v>8.7263275157816508E-3</v>
      </c>
      <c r="G522">
        <v>64</v>
      </c>
    </row>
    <row r="523" spans="1:7" x14ac:dyDescent="0.2">
      <c r="A523" t="s">
        <v>4267</v>
      </c>
      <c r="B523" t="s">
        <v>4267</v>
      </c>
      <c r="C523" s="13" t="s">
        <v>3458</v>
      </c>
      <c r="D523" t="s">
        <v>12</v>
      </c>
      <c r="E523" t="s">
        <v>13</v>
      </c>
      <c r="F523">
        <v>8.7260034904013892E-3</v>
      </c>
      <c r="G523">
        <v>77</v>
      </c>
    </row>
    <row r="524" spans="1:7" x14ac:dyDescent="0.2">
      <c r="A524" t="s">
        <v>4268</v>
      </c>
      <c r="B524" t="s">
        <v>4268</v>
      </c>
      <c r="C524" s="13" t="s">
        <v>3458</v>
      </c>
      <c r="D524" t="s">
        <v>12</v>
      </c>
      <c r="E524" t="s">
        <v>13</v>
      </c>
      <c r="F524">
        <v>8.7205680827208195E-3</v>
      </c>
      <c r="G524">
        <v>100</v>
      </c>
    </row>
    <row r="525" spans="1:7" x14ac:dyDescent="0.2">
      <c r="A525" t="s">
        <v>4269</v>
      </c>
      <c r="B525" t="s">
        <v>4269</v>
      </c>
      <c r="C525" s="13" t="s">
        <v>3458</v>
      </c>
      <c r="D525" t="s">
        <v>12</v>
      </c>
      <c r="E525" t="s">
        <v>13</v>
      </c>
      <c r="F525">
        <v>8.7180746561885993E-3</v>
      </c>
      <c r="G525">
        <v>100</v>
      </c>
    </row>
    <row r="526" spans="1:7" x14ac:dyDescent="0.2">
      <c r="A526" t="s">
        <v>4270</v>
      </c>
      <c r="B526" t="s">
        <v>4270</v>
      </c>
      <c r="C526" s="13" t="s">
        <v>3458</v>
      </c>
      <c r="D526" t="s">
        <v>12</v>
      </c>
      <c r="E526" t="s">
        <v>13</v>
      </c>
      <c r="F526">
        <v>8.7173100871730993E-3</v>
      </c>
      <c r="G526">
        <v>57</v>
      </c>
    </row>
    <row r="527" spans="1:7" x14ac:dyDescent="0.2">
      <c r="A527" t="s">
        <v>4271</v>
      </c>
      <c r="B527" t="s">
        <v>4271</v>
      </c>
      <c r="C527" s="13" t="s">
        <v>3458</v>
      </c>
      <c r="D527" t="s">
        <v>12</v>
      </c>
      <c r="E527" t="s">
        <v>13</v>
      </c>
      <c r="F527">
        <v>8.7032201914708403E-3</v>
      </c>
      <c r="G527">
        <v>73</v>
      </c>
    </row>
    <row r="528" spans="1:7" x14ac:dyDescent="0.2">
      <c r="A528" t="s">
        <v>4272</v>
      </c>
      <c r="B528" t="s">
        <v>4272</v>
      </c>
      <c r="C528" s="13" t="s">
        <v>3458</v>
      </c>
      <c r="D528" t="s">
        <v>12</v>
      </c>
      <c r="E528" t="s">
        <v>13</v>
      </c>
      <c r="F528">
        <v>8.7016258300893004E-3</v>
      </c>
      <c r="G528">
        <v>54</v>
      </c>
    </row>
    <row r="529" spans="1:7" x14ac:dyDescent="0.2">
      <c r="A529" t="s">
        <v>4273</v>
      </c>
      <c r="B529" t="s">
        <v>4273</v>
      </c>
      <c r="C529" s="13" t="s">
        <v>3458</v>
      </c>
      <c r="D529" t="s">
        <v>12</v>
      </c>
      <c r="E529" t="s">
        <v>13</v>
      </c>
      <c r="F529">
        <v>8.6929034297455292E-3</v>
      </c>
      <c r="G529">
        <v>77</v>
      </c>
    </row>
    <row r="530" spans="1:7" x14ac:dyDescent="0.2">
      <c r="A530" t="s">
        <v>4274</v>
      </c>
      <c r="B530" t="s">
        <v>4274</v>
      </c>
      <c r="C530" s="13" t="s">
        <v>3458</v>
      </c>
      <c r="D530" t="s">
        <v>12</v>
      </c>
      <c r="E530" t="s">
        <v>13</v>
      </c>
      <c r="F530">
        <v>8.6853063652587697E-3</v>
      </c>
      <c r="G530">
        <v>102</v>
      </c>
    </row>
    <row r="531" spans="1:7" x14ac:dyDescent="0.2">
      <c r="A531" t="s">
        <v>4275</v>
      </c>
      <c r="B531" t="s">
        <v>4275</v>
      </c>
      <c r="C531" s="13" t="s">
        <v>3458</v>
      </c>
      <c r="D531" t="s">
        <v>12</v>
      </c>
      <c r="E531" t="s">
        <v>13</v>
      </c>
      <c r="F531">
        <v>8.6713844313764492E-3</v>
      </c>
      <c r="G531">
        <v>125</v>
      </c>
    </row>
    <row r="532" spans="1:7" x14ac:dyDescent="0.2">
      <c r="A532" t="s">
        <v>4276</v>
      </c>
      <c r="B532" t="s">
        <v>4276</v>
      </c>
      <c r="C532" s="13" t="s">
        <v>3458</v>
      </c>
      <c r="D532" t="s">
        <v>12</v>
      </c>
      <c r="E532" t="s">
        <v>13</v>
      </c>
      <c r="F532">
        <v>8.6697371985911594E-3</v>
      </c>
      <c r="G532">
        <v>90</v>
      </c>
    </row>
    <row r="533" spans="1:7" x14ac:dyDescent="0.2">
      <c r="A533" t="s">
        <v>4277</v>
      </c>
      <c r="B533" t="s">
        <v>4277</v>
      </c>
      <c r="C533" s="13" t="s">
        <v>3458</v>
      </c>
      <c r="D533" t="s">
        <v>12</v>
      </c>
      <c r="E533" t="s">
        <v>13</v>
      </c>
      <c r="F533">
        <v>8.6520376175548593E-3</v>
      </c>
      <c r="G533">
        <v>53</v>
      </c>
    </row>
    <row r="534" spans="1:7" x14ac:dyDescent="0.2">
      <c r="A534" t="s">
        <v>4278</v>
      </c>
      <c r="B534" t="s">
        <v>4278</v>
      </c>
      <c r="C534" s="13" t="s">
        <v>3458</v>
      </c>
      <c r="D534" t="s">
        <v>12</v>
      </c>
      <c r="E534" t="s">
        <v>13</v>
      </c>
      <c r="F534">
        <v>8.6316031764299694E-3</v>
      </c>
      <c r="G534">
        <v>108</v>
      </c>
    </row>
    <row r="535" spans="1:7" x14ac:dyDescent="0.2">
      <c r="A535" t="s">
        <v>4279</v>
      </c>
      <c r="B535" t="s">
        <v>4279</v>
      </c>
      <c r="C535" s="13" t="s">
        <v>3458</v>
      </c>
      <c r="D535" t="s">
        <v>12</v>
      </c>
      <c r="E535" t="s">
        <v>13</v>
      </c>
      <c r="F535">
        <v>8.6206896551724102E-3</v>
      </c>
      <c r="G535">
        <v>67</v>
      </c>
    </row>
    <row r="536" spans="1:7" x14ac:dyDescent="0.2">
      <c r="A536" t="s">
        <v>4280</v>
      </c>
      <c r="B536" t="s">
        <v>4280</v>
      </c>
      <c r="C536" s="13" t="s">
        <v>3458</v>
      </c>
      <c r="D536" t="s">
        <v>12</v>
      </c>
      <c r="E536" t="s">
        <v>13</v>
      </c>
      <c r="F536">
        <v>8.6157380815623207E-3</v>
      </c>
      <c r="G536">
        <v>65</v>
      </c>
    </row>
    <row r="537" spans="1:7" x14ac:dyDescent="0.2">
      <c r="A537" t="s">
        <v>4281</v>
      </c>
      <c r="B537" t="s">
        <v>4281</v>
      </c>
      <c r="C537" s="13" t="s">
        <v>3458</v>
      </c>
      <c r="D537" t="s">
        <v>12</v>
      </c>
      <c r="E537" t="s">
        <v>13</v>
      </c>
      <c r="F537">
        <v>8.6010180796910595E-3</v>
      </c>
      <c r="G537">
        <v>68</v>
      </c>
    </row>
    <row r="538" spans="1:7" x14ac:dyDescent="0.2">
      <c r="A538" t="s">
        <v>4282</v>
      </c>
      <c r="B538" t="s">
        <v>4282</v>
      </c>
      <c r="C538" s="13" t="s">
        <v>3458</v>
      </c>
      <c r="D538" t="s">
        <v>12</v>
      </c>
      <c r="E538" t="s">
        <v>13</v>
      </c>
      <c r="F538">
        <v>8.5956096270827804E-3</v>
      </c>
      <c r="G538">
        <v>95</v>
      </c>
    </row>
    <row r="539" spans="1:7" x14ac:dyDescent="0.2">
      <c r="A539" t="s">
        <v>4283</v>
      </c>
      <c r="B539" t="s">
        <v>4283</v>
      </c>
      <c r="C539" s="13" t="s">
        <v>3458</v>
      </c>
      <c r="D539" t="s">
        <v>12</v>
      </c>
      <c r="E539" t="s">
        <v>13</v>
      </c>
      <c r="F539">
        <v>8.5887175483115308E-3</v>
      </c>
      <c r="G539">
        <v>63</v>
      </c>
    </row>
    <row r="540" spans="1:7" x14ac:dyDescent="0.2">
      <c r="A540" t="s">
        <v>4284</v>
      </c>
      <c r="B540" t="s">
        <v>4284</v>
      </c>
      <c r="C540" s="13" t="s">
        <v>3458</v>
      </c>
      <c r="D540" t="s">
        <v>12</v>
      </c>
      <c r="E540" t="s">
        <v>13</v>
      </c>
      <c r="F540">
        <v>8.5720259251515704E-3</v>
      </c>
      <c r="G540">
        <v>57</v>
      </c>
    </row>
    <row r="541" spans="1:7" x14ac:dyDescent="0.2">
      <c r="A541" t="s">
        <v>4285</v>
      </c>
      <c r="B541" t="s">
        <v>4285</v>
      </c>
      <c r="C541" s="13" t="s">
        <v>3458</v>
      </c>
      <c r="D541" t="s">
        <v>35</v>
      </c>
      <c r="E541" t="s">
        <v>36</v>
      </c>
      <c r="F541">
        <v>8.5645769099006504E-3</v>
      </c>
      <c r="G541">
        <v>42</v>
      </c>
    </row>
    <row r="542" spans="1:7" x14ac:dyDescent="0.2">
      <c r="A542" t="s">
        <v>4286</v>
      </c>
      <c r="B542" t="s">
        <v>4286</v>
      </c>
      <c r="C542" s="13" t="s">
        <v>3458</v>
      </c>
      <c r="D542" t="s">
        <v>12</v>
      </c>
      <c r="E542" t="s">
        <v>13</v>
      </c>
      <c r="F542">
        <v>8.5529760865770601E-3</v>
      </c>
      <c r="G542">
        <v>140</v>
      </c>
    </row>
    <row r="543" spans="1:7" x14ac:dyDescent="0.2">
      <c r="A543" t="s">
        <v>4287</v>
      </c>
      <c r="B543" t="s">
        <v>4287</v>
      </c>
      <c r="C543" s="13" t="s">
        <v>3458</v>
      </c>
      <c r="D543" t="s">
        <v>12</v>
      </c>
      <c r="E543" t="s">
        <v>13</v>
      </c>
      <c r="F543">
        <v>8.51983723296032E-3</v>
      </c>
      <c r="G543">
        <v>82</v>
      </c>
    </row>
    <row r="544" spans="1:7" x14ac:dyDescent="0.2">
      <c r="A544" t="s">
        <v>4288</v>
      </c>
      <c r="B544" t="s">
        <v>4288</v>
      </c>
      <c r="C544" s="13" t="s">
        <v>3458</v>
      </c>
      <c r="D544" t="s">
        <v>12</v>
      </c>
      <c r="E544" t="s">
        <v>13</v>
      </c>
      <c r="F544">
        <v>8.5061137692716594E-3</v>
      </c>
      <c r="G544">
        <v>114</v>
      </c>
    </row>
    <row r="545" spans="1:7" x14ac:dyDescent="0.2">
      <c r="A545" t="s">
        <v>4289</v>
      </c>
      <c r="B545" t="s">
        <v>4289</v>
      </c>
      <c r="C545" s="13" t="s">
        <v>3458</v>
      </c>
      <c r="D545" t="s">
        <v>12</v>
      </c>
      <c r="E545" t="s">
        <v>13</v>
      </c>
      <c r="F545">
        <v>8.5051174859449297E-3</v>
      </c>
      <c r="G545">
        <v>86</v>
      </c>
    </row>
    <row r="546" spans="1:7" x14ac:dyDescent="0.2">
      <c r="A546" t="s">
        <v>4290</v>
      </c>
      <c r="B546" t="s">
        <v>4290</v>
      </c>
      <c r="C546" s="13" t="s">
        <v>3458</v>
      </c>
      <c r="D546" t="s">
        <v>12</v>
      </c>
      <c r="E546" t="s">
        <v>13</v>
      </c>
      <c r="F546">
        <v>8.5009140767824502E-3</v>
      </c>
      <c r="G546">
        <v>131</v>
      </c>
    </row>
    <row r="547" spans="1:7" x14ac:dyDescent="0.2">
      <c r="A547" t="s">
        <v>4291</v>
      </c>
      <c r="B547" t="s">
        <v>4291</v>
      </c>
      <c r="C547" s="13" t="s">
        <v>3458</v>
      </c>
      <c r="D547" t="s">
        <v>12</v>
      </c>
      <c r="E547" t="s">
        <v>13</v>
      </c>
      <c r="F547">
        <v>8.4976206662134499E-3</v>
      </c>
      <c r="G547">
        <v>72</v>
      </c>
    </row>
    <row r="548" spans="1:7" x14ac:dyDescent="0.2">
      <c r="A548" t="s">
        <v>4292</v>
      </c>
      <c r="B548" t="s">
        <v>4292</v>
      </c>
      <c r="C548" s="13" t="s">
        <v>3458</v>
      </c>
      <c r="D548" t="s">
        <v>12</v>
      </c>
      <c r="E548" t="s">
        <v>13</v>
      </c>
      <c r="F548">
        <v>8.4792882958020493E-3</v>
      </c>
      <c r="G548">
        <v>88</v>
      </c>
    </row>
    <row r="549" spans="1:7" x14ac:dyDescent="0.2">
      <c r="A549" t="s">
        <v>4293</v>
      </c>
      <c r="B549" t="s">
        <v>4293</v>
      </c>
      <c r="C549" s="13" t="s">
        <v>3458</v>
      </c>
      <c r="D549" t="s">
        <v>12</v>
      </c>
      <c r="E549" t="s">
        <v>13</v>
      </c>
      <c r="F549">
        <v>8.46225042972365E-3</v>
      </c>
      <c r="G549">
        <v>95</v>
      </c>
    </row>
    <row r="550" spans="1:7" x14ac:dyDescent="0.2">
      <c r="A550" t="s">
        <v>4294</v>
      </c>
      <c r="B550" t="s">
        <v>4294</v>
      </c>
      <c r="C550" s="13" t="s">
        <v>3458</v>
      </c>
      <c r="D550" t="s">
        <v>12</v>
      </c>
      <c r="E550" t="s">
        <v>13</v>
      </c>
      <c r="F550">
        <v>8.4412580943570709E-3</v>
      </c>
      <c r="G550">
        <v>106</v>
      </c>
    </row>
    <row r="551" spans="1:7" x14ac:dyDescent="0.2">
      <c r="A551" t="s">
        <v>4295</v>
      </c>
      <c r="B551" t="s">
        <v>4295</v>
      </c>
      <c r="C551" s="13" t="s">
        <v>3458</v>
      </c>
      <c r="D551" t="s">
        <v>35</v>
      </c>
      <c r="E551" t="s">
        <v>58</v>
      </c>
      <c r="F551">
        <v>8.4388185654008397E-3</v>
      </c>
      <c r="G551">
        <v>44</v>
      </c>
    </row>
    <row r="552" spans="1:7" x14ac:dyDescent="0.2">
      <c r="A552" t="s">
        <v>4296</v>
      </c>
      <c r="B552" t="s">
        <v>4296</v>
      </c>
      <c r="C552" s="13" t="s">
        <v>3458</v>
      </c>
      <c r="D552" t="s">
        <v>35</v>
      </c>
      <c r="E552" t="s">
        <v>69</v>
      </c>
      <c r="F552">
        <v>8.3989501312335905E-3</v>
      </c>
      <c r="G552">
        <v>106</v>
      </c>
    </row>
    <row r="553" spans="1:7" x14ac:dyDescent="0.2">
      <c r="A553" t="s">
        <v>4297</v>
      </c>
      <c r="B553" t="s">
        <v>4297</v>
      </c>
      <c r="C553" s="13" t="s">
        <v>3458</v>
      </c>
      <c r="D553" t="s">
        <v>12</v>
      </c>
      <c r="E553" t="s">
        <v>13</v>
      </c>
      <c r="F553">
        <v>8.3976006855184197E-3</v>
      </c>
      <c r="G553">
        <v>70</v>
      </c>
    </row>
    <row r="554" spans="1:7" x14ac:dyDescent="0.2">
      <c r="A554" t="s">
        <v>4298</v>
      </c>
      <c r="B554" t="s">
        <v>4298</v>
      </c>
      <c r="C554" s="13" t="s">
        <v>3458</v>
      </c>
      <c r="D554" t="s">
        <v>12</v>
      </c>
      <c r="E554" t="s">
        <v>13</v>
      </c>
      <c r="F554">
        <v>8.3973128598848305E-3</v>
      </c>
      <c r="G554">
        <v>54</v>
      </c>
    </row>
    <row r="555" spans="1:7" x14ac:dyDescent="0.2">
      <c r="A555" t="s">
        <v>4299</v>
      </c>
      <c r="B555" t="s">
        <v>4299</v>
      </c>
      <c r="C555" s="13" t="s">
        <v>3458</v>
      </c>
      <c r="D555" t="s">
        <v>12</v>
      </c>
      <c r="E555" t="s">
        <v>13</v>
      </c>
      <c r="F555">
        <v>8.3923419879359997E-3</v>
      </c>
      <c r="G555">
        <v>47</v>
      </c>
    </row>
    <row r="556" spans="1:7" x14ac:dyDescent="0.2">
      <c r="A556" t="s">
        <v>4300</v>
      </c>
      <c r="B556" t="s">
        <v>4300</v>
      </c>
      <c r="C556" s="13" t="s">
        <v>3458</v>
      </c>
      <c r="D556" t="s">
        <v>12</v>
      </c>
      <c r="E556" t="s">
        <v>13</v>
      </c>
      <c r="F556">
        <v>8.3837913367489497E-3</v>
      </c>
      <c r="G556">
        <v>53</v>
      </c>
    </row>
    <row r="557" spans="1:7" x14ac:dyDescent="0.2">
      <c r="A557" t="s">
        <v>4301</v>
      </c>
      <c r="B557" t="s">
        <v>4301</v>
      </c>
      <c r="C557" s="13" t="s">
        <v>3458</v>
      </c>
      <c r="D557" t="s">
        <v>12</v>
      </c>
      <c r="E557" t="s">
        <v>13</v>
      </c>
      <c r="F557">
        <v>8.3390061266167392E-3</v>
      </c>
      <c r="G557">
        <v>70</v>
      </c>
    </row>
    <row r="558" spans="1:7" x14ac:dyDescent="0.2">
      <c r="A558" t="s">
        <v>4302</v>
      </c>
      <c r="B558" t="s">
        <v>4302</v>
      </c>
      <c r="C558" s="13" t="s">
        <v>3458</v>
      </c>
      <c r="D558" t="s">
        <v>12</v>
      </c>
      <c r="E558" t="s">
        <v>13</v>
      </c>
      <c r="F558">
        <v>8.3385449239107706E-3</v>
      </c>
      <c r="G558">
        <v>57</v>
      </c>
    </row>
    <row r="559" spans="1:7" x14ac:dyDescent="0.2">
      <c r="A559" t="s">
        <v>4303</v>
      </c>
      <c r="B559" t="s">
        <v>4303</v>
      </c>
      <c r="C559" s="13" t="s">
        <v>3458</v>
      </c>
      <c r="D559" t="s">
        <v>12</v>
      </c>
      <c r="E559" t="s">
        <v>13</v>
      </c>
      <c r="F559">
        <v>8.3366415244144499E-3</v>
      </c>
      <c r="G559">
        <v>88</v>
      </c>
    </row>
    <row r="560" spans="1:7" x14ac:dyDescent="0.2">
      <c r="A560" t="s">
        <v>4304</v>
      </c>
      <c r="B560" t="s">
        <v>4304</v>
      </c>
      <c r="C560" s="13" t="s">
        <v>3458</v>
      </c>
      <c r="D560" t="s">
        <v>12</v>
      </c>
      <c r="E560" t="s">
        <v>13</v>
      </c>
      <c r="F560">
        <v>8.3298275136726892E-3</v>
      </c>
      <c r="G560">
        <v>80</v>
      </c>
    </row>
    <row r="561" spans="1:7" x14ac:dyDescent="0.2">
      <c r="A561" t="s">
        <v>4305</v>
      </c>
      <c r="B561" t="s">
        <v>4305</v>
      </c>
      <c r="C561" s="13" t="s">
        <v>3458</v>
      </c>
      <c r="D561" t="s">
        <v>12</v>
      </c>
      <c r="E561" t="s">
        <v>13</v>
      </c>
      <c r="F561">
        <v>8.3186286866649799E-3</v>
      </c>
      <c r="G561">
        <v>49</v>
      </c>
    </row>
    <row r="562" spans="1:7" x14ac:dyDescent="0.2">
      <c r="A562" t="s">
        <v>4306</v>
      </c>
      <c r="B562" t="s">
        <v>4306</v>
      </c>
      <c r="C562" s="13" t="s">
        <v>3458</v>
      </c>
      <c r="D562" t="s">
        <v>12</v>
      </c>
      <c r="E562" t="s">
        <v>13</v>
      </c>
      <c r="F562">
        <v>8.3004772774434507E-3</v>
      </c>
      <c r="G562">
        <v>60</v>
      </c>
    </row>
    <row r="563" spans="1:7" x14ac:dyDescent="0.2">
      <c r="A563" t="s">
        <v>342</v>
      </c>
      <c r="B563" t="s">
        <v>342</v>
      </c>
      <c r="C563" s="13" t="s">
        <v>3458</v>
      </c>
      <c r="D563" t="s">
        <v>12</v>
      </c>
      <c r="E563" t="s">
        <v>13</v>
      </c>
      <c r="F563">
        <v>8.2936297864831393E-3</v>
      </c>
      <c r="G563">
        <v>70</v>
      </c>
    </row>
    <row r="564" spans="1:7" x14ac:dyDescent="0.2">
      <c r="A564" t="s">
        <v>4307</v>
      </c>
      <c r="B564" t="s">
        <v>4307</v>
      </c>
      <c r="C564" s="13" t="s">
        <v>3458</v>
      </c>
      <c r="D564" t="s">
        <v>12</v>
      </c>
      <c r="E564" t="s">
        <v>13</v>
      </c>
      <c r="F564">
        <v>8.2854470132299792E-3</v>
      </c>
      <c r="G564">
        <v>91</v>
      </c>
    </row>
    <row r="565" spans="1:7" x14ac:dyDescent="0.2">
      <c r="A565" t="s">
        <v>4308</v>
      </c>
      <c r="B565" t="s">
        <v>4308</v>
      </c>
      <c r="C565" s="13" t="s">
        <v>3458</v>
      </c>
      <c r="D565" t="s">
        <v>12</v>
      </c>
      <c r="E565" t="s">
        <v>13</v>
      </c>
      <c r="F565">
        <v>8.2849149989240294E-3</v>
      </c>
      <c r="G565">
        <v>113</v>
      </c>
    </row>
    <row r="566" spans="1:7" x14ac:dyDescent="0.2">
      <c r="A566" t="s">
        <v>4309</v>
      </c>
      <c r="B566" t="s">
        <v>4309</v>
      </c>
      <c r="C566" s="13" t="s">
        <v>3458</v>
      </c>
      <c r="D566" t="s">
        <v>12</v>
      </c>
      <c r="E566" t="s">
        <v>13</v>
      </c>
      <c r="F566">
        <v>8.2834790612057001E-3</v>
      </c>
      <c r="G566">
        <v>82</v>
      </c>
    </row>
    <row r="567" spans="1:7" x14ac:dyDescent="0.2">
      <c r="A567" t="s">
        <v>4310</v>
      </c>
      <c r="B567" t="s">
        <v>4310</v>
      </c>
      <c r="C567" s="13" t="s">
        <v>3458</v>
      </c>
      <c r="D567" t="s">
        <v>12</v>
      </c>
      <c r="E567" t="s">
        <v>13</v>
      </c>
      <c r="F567">
        <v>8.2773699828205503E-3</v>
      </c>
      <c r="G567">
        <v>78</v>
      </c>
    </row>
    <row r="568" spans="1:7" x14ac:dyDescent="0.2">
      <c r="A568" t="s">
        <v>4311</v>
      </c>
      <c r="B568" t="s">
        <v>4311</v>
      </c>
      <c r="C568" s="13" t="s">
        <v>3458</v>
      </c>
      <c r="D568" t="s">
        <v>12</v>
      </c>
      <c r="E568" t="s">
        <v>13</v>
      </c>
      <c r="F568">
        <v>8.276740237691E-3</v>
      </c>
      <c r="G568">
        <v>56</v>
      </c>
    </row>
    <row r="569" spans="1:7" x14ac:dyDescent="0.2">
      <c r="A569" t="s">
        <v>4312</v>
      </c>
      <c r="B569" t="s">
        <v>4312</v>
      </c>
      <c r="C569" s="13" t="s">
        <v>3458</v>
      </c>
      <c r="D569" t="s">
        <v>12</v>
      </c>
      <c r="E569" t="s">
        <v>13</v>
      </c>
      <c r="F569">
        <v>8.2737871380218105E-3</v>
      </c>
      <c r="G569">
        <v>36</v>
      </c>
    </row>
    <row r="570" spans="1:7" x14ac:dyDescent="0.2">
      <c r="A570" t="s">
        <v>4313</v>
      </c>
      <c r="B570" t="s">
        <v>4313</v>
      </c>
      <c r="C570" s="13" t="s">
        <v>3458</v>
      </c>
      <c r="D570" t="s">
        <v>12</v>
      </c>
      <c r="E570" t="s">
        <v>13</v>
      </c>
      <c r="F570">
        <v>8.2644628099173504E-3</v>
      </c>
      <c r="G570">
        <v>93</v>
      </c>
    </row>
    <row r="571" spans="1:7" x14ac:dyDescent="0.2">
      <c r="A571" t="s">
        <v>4314</v>
      </c>
      <c r="B571" t="s">
        <v>4314</v>
      </c>
      <c r="C571" s="13" t="s">
        <v>3458</v>
      </c>
      <c r="D571" t="s">
        <v>12</v>
      </c>
      <c r="E571" t="s">
        <v>13</v>
      </c>
      <c r="F571">
        <v>8.2563671984326893E-3</v>
      </c>
      <c r="G571">
        <v>89</v>
      </c>
    </row>
    <row r="572" spans="1:7" x14ac:dyDescent="0.2">
      <c r="A572" t="s">
        <v>4315</v>
      </c>
      <c r="B572" t="s">
        <v>4315</v>
      </c>
      <c r="C572" s="13" t="s">
        <v>3458</v>
      </c>
      <c r="D572" t="s">
        <v>12</v>
      </c>
      <c r="E572" t="s">
        <v>13</v>
      </c>
      <c r="F572">
        <v>8.2535003684598308E-3</v>
      </c>
      <c r="G572">
        <v>82</v>
      </c>
    </row>
    <row r="573" spans="1:7" x14ac:dyDescent="0.2">
      <c r="A573" t="s">
        <v>4316</v>
      </c>
      <c r="B573" t="s">
        <v>4316</v>
      </c>
      <c r="C573" s="13" t="s">
        <v>3458</v>
      </c>
      <c r="D573" t="s">
        <v>12</v>
      </c>
      <c r="E573" t="s">
        <v>13</v>
      </c>
      <c r="F573">
        <v>8.2491821931446399E-3</v>
      </c>
      <c r="G573">
        <v>87</v>
      </c>
    </row>
    <row r="574" spans="1:7" x14ac:dyDescent="0.2">
      <c r="A574" t="s">
        <v>4317</v>
      </c>
      <c r="B574" t="s">
        <v>4317</v>
      </c>
      <c r="C574" s="13" t="s">
        <v>3458</v>
      </c>
      <c r="D574" t="s">
        <v>12</v>
      </c>
      <c r="E574" t="s">
        <v>13</v>
      </c>
      <c r="F574">
        <v>8.2403433476394804E-3</v>
      </c>
      <c r="G574">
        <v>43</v>
      </c>
    </row>
    <row r="575" spans="1:7" x14ac:dyDescent="0.2">
      <c r="A575" t="s">
        <v>460</v>
      </c>
      <c r="B575" t="s">
        <v>460</v>
      </c>
      <c r="C575" s="13" t="s">
        <v>3458</v>
      </c>
      <c r="D575" t="s">
        <v>12</v>
      </c>
      <c r="E575" t="s">
        <v>13</v>
      </c>
      <c r="F575">
        <v>8.2283795130142692E-3</v>
      </c>
      <c r="G575">
        <v>71</v>
      </c>
    </row>
    <row r="576" spans="1:7" x14ac:dyDescent="0.2">
      <c r="A576" t="s">
        <v>4318</v>
      </c>
      <c r="B576" t="s">
        <v>4318</v>
      </c>
      <c r="C576" s="13" t="s">
        <v>3458</v>
      </c>
      <c r="D576" t="s">
        <v>35</v>
      </c>
      <c r="E576" t="s">
        <v>69</v>
      </c>
      <c r="F576">
        <v>8.2256169212690904E-3</v>
      </c>
      <c r="G576">
        <v>92</v>
      </c>
    </row>
    <row r="577" spans="1:7" x14ac:dyDescent="0.2">
      <c r="A577" t="s">
        <v>4319</v>
      </c>
      <c r="B577" t="s">
        <v>4319</v>
      </c>
      <c r="C577" s="13" t="s">
        <v>3458</v>
      </c>
      <c r="D577" t="s">
        <v>12</v>
      </c>
      <c r="E577" t="s">
        <v>13</v>
      </c>
      <c r="F577">
        <v>8.2173402649672895E-3</v>
      </c>
      <c r="G577">
        <v>73</v>
      </c>
    </row>
    <row r="578" spans="1:7" x14ac:dyDescent="0.2">
      <c r="A578" t="s">
        <v>4320</v>
      </c>
      <c r="B578" t="s">
        <v>4320</v>
      </c>
      <c r="C578" s="13" t="s">
        <v>3458</v>
      </c>
      <c r="D578" t="s">
        <v>12</v>
      </c>
      <c r="E578" t="s">
        <v>13</v>
      </c>
      <c r="F578">
        <v>8.1981510552939108E-3</v>
      </c>
      <c r="G578">
        <v>69</v>
      </c>
    </row>
    <row r="579" spans="1:7" x14ac:dyDescent="0.2">
      <c r="A579" t="s">
        <v>4321</v>
      </c>
      <c r="B579" t="s">
        <v>4321</v>
      </c>
      <c r="C579" s="13" t="s">
        <v>3458</v>
      </c>
      <c r="D579" t="s">
        <v>12</v>
      </c>
      <c r="E579" t="s">
        <v>13</v>
      </c>
      <c r="F579">
        <v>8.1905050811466699E-3</v>
      </c>
      <c r="G579">
        <v>85</v>
      </c>
    </row>
    <row r="580" spans="1:7" x14ac:dyDescent="0.2">
      <c r="A580" t="s">
        <v>4322</v>
      </c>
      <c r="B580" t="s">
        <v>4322</v>
      </c>
      <c r="C580" s="13" t="s">
        <v>3458</v>
      </c>
      <c r="D580" t="s">
        <v>12</v>
      </c>
      <c r="E580" t="s">
        <v>13</v>
      </c>
      <c r="F580">
        <v>8.1803005008347206E-3</v>
      </c>
      <c r="G580">
        <v>73</v>
      </c>
    </row>
    <row r="581" spans="1:7" x14ac:dyDescent="0.2">
      <c r="A581" t="s">
        <v>4323</v>
      </c>
      <c r="B581" t="s">
        <v>4323</v>
      </c>
      <c r="C581" s="13" t="s">
        <v>3458</v>
      </c>
      <c r="D581" t="s">
        <v>12</v>
      </c>
      <c r="E581" t="s">
        <v>13</v>
      </c>
      <c r="F581">
        <v>8.1691494473810598E-3</v>
      </c>
      <c r="G581">
        <v>103</v>
      </c>
    </row>
    <row r="582" spans="1:7" x14ac:dyDescent="0.2">
      <c r="A582" t="s">
        <v>4324</v>
      </c>
      <c r="B582" t="s">
        <v>4324</v>
      </c>
      <c r="C582" s="13" t="s">
        <v>3458</v>
      </c>
      <c r="D582" t="s">
        <v>12</v>
      </c>
      <c r="E582" t="s">
        <v>13</v>
      </c>
      <c r="F582">
        <v>8.1654294803817501E-3</v>
      </c>
      <c r="G582">
        <v>54</v>
      </c>
    </row>
    <row r="583" spans="1:7" x14ac:dyDescent="0.2">
      <c r="A583" t="s">
        <v>4325</v>
      </c>
      <c r="B583" t="s">
        <v>4325</v>
      </c>
      <c r="C583" s="13" t="s">
        <v>3458</v>
      </c>
      <c r="D583" t="s">
        <v>12</v>
      </c>
      <c r="E583" t="s">
        <v>13</v>
      </c>
      <c r="F583">
        <v>8.1484267268396599E-3</v>
      </c>
      <c r="G583">
        <v>100</v>
      </c>
    </row>
    <row r="584" spans="1:7" x14ac:dyDescent="0.2">
      <c r="A584" t="s">
        <v>4326</v>
      </c>
      <c r="B584" t="s">
        <v>4326</v>
      </c>
      <c r="C584" s="13" t="s">
        <v>3458</v>
      </c>
      <c r="D584" t="s">
        <v>12</v>
      </c>
      <c r="E584" t="s">
        <v>13</v>
      </c>
      <c r="F584">
        <v>8.1468732071141702E-3</v>
      </c>
      <c r="G584">
        <v>107</v>
      </c>
    </row>
    <row r="585" spans="1:7" x14ac:dyDescent="0.2">
      <c r="A585" t="s">
        <v>4327</v>
      </c>
      <c r="B585" t="s">
        <v>4327</v>
      </c>
      <c r="C585" s="13" t="s">
        <v>3458</v>
      </c>
      <c r="D585" t="s">
        <v>12</v>
      </c>
      <c r="E585" t="s">
        <v>13</v>
      </c>
      <c r="F585">
        <v>8.13256074006302E-3</v>
      </c>
      <c r="G585">
        <v>119</v>
      </c>
    </row>
    <row r="586" spans="1:7" x14ac:dyDescent="0.2">
      <c r="A586" t="s">
        <v>4328</v>
      </c>
      <c r="B586" t="s">
        <v>4328</v>
      </c>
      <c r="C586" s="13" t="s">
        <v>3458</v>
      </c>
      <c r="D586" t="s">
        <v>12</v>
      </c>
      <c r="E586" t="s">
        <v>13</v>
      </c>
      <c r="F586">
        <v>8.1319976428992306E-3</v>
      </c>
      <c r="G586">
        <v>104</v>
      </c>
    </row>
    <row r="587" spans="1:7" x14ac:dyDescent="0.2">
      <c r="A587" t="s">
        <v>481</v>
      </c>
      <c r="B587" t="s">
        <v>481</v>
      </c>
      <c r="C587" s="13" t="s">
        <v>3458</v>
      </c>
      <c r="D587" t="s">
        <v>12</v>
      </c>
      <c r="E587" t="s">
        <v>13</v>
      </c>
      <c r="F587">
        <v>8.1245768449559903E-3</v>
      </c>
      <c r="G587">
        <v>92</v>
      </c>
    </row>
    <row r="588" spans="1:7" x14ac:dyDescent="0.2">
      <c r="A588" t="s">
        <v>4329</v>
      </c>
      <c r="B588" t="s">
        <v>4329</v>
      </c>
      <c r="C588" s="13" t="s">
        <v>3458</v>
      </c>
      <c r="D588" t="s">
        <v>12</v>
      </c>
      <c r="E588" t="s">
        <v>13</v>
      </c>
      <c r="F588">
        <v>8.1126588091229093E-3</v>
      </c>
      <c r="G588">
        <v>83</v>
      </c>
    </row>
    <row r="589" spans="1:7" x14ac:dyDescent="0.2">
      <c r="A589" t="s">
        <v>4330</v>
      </c>
      <c r="B589" t="s">
        <v>4330</v>
      </c>
      <c r="C589" s="13" t="s">
        <v>3458</v>
      </c>
      <c r="D589" t="s">
        <v>12</v>
      </c>
      <c r="E589" t="s">
        <v>13</v>
      </c>
      <c r="F589">
        <v>8.0971659919028306E-3</v>
      </c>
      <c r="G589">
        <v>140</v>
      </c>
    </row>
    <row r="590" spans="1:7" x14ac:dyDescent="0.2">
      <c r="A590" t="s">
        <v>4331</v>
      </c>
      <c r="B590" t="s">
        <v>4331</v>
      </c>
      <c r="C590" s="13" t="s">
        <v>3458</v>
      </c>
      <c r="D590" t="s">
        <v>12</v>
      </c>
      <c r="E590" t="s">
        <v>13</v>
      </c>
      <c r="F590">
        <v>8.0870917573872408E-3</v>
      </c>
      <c r="G590">
        <v>82</v>
      </c>
    </row>
    <row r="591" spans="1:7" x14ac:dyDescent="0.2">
      <c r="A591" t="s">
        <v>4332</v>
      </c>
      <c r="B591" t="s">
        <v>4332</v>
      </c>
      <c r="C591" s="13" t="s">
        <v>3458</v>
      </c>
      <c r="D591" t="s">
        <v>12</v>
      </c>
      <c r="E591" t="s">
        <v>13</v>
      </c>
      <c r="F591">
        <v>8.0475857242827097E-3</v>
      </c>
      <c r="G591">
        <v>70</v>
      </c>
    </row>
    <row r="592" spans="1:7" x14ac:dyDescent="0.2">
      <c r="A592" t="s">
        <v>4333</v>
      </c>
      <c r="B592" t="s">
        <v>4333</v>
      </c>
      <c r="C592" s="13" t="s">
        <v>3458</v>
      </c>
      <c r="D592" t="s">
        <v>12</v>
      </c>
      <c r="E592" t="s">
        <v>13</v>
      </c>
      <c r="F592">
        <v>8.01781737193763E-3</v>
      </c>
      <c r="G592">
        <v>111</v>
      </c>
    </row>
    <row r="593" spans="1:7" x14ac:dyDescent="0.2">
      <c r="A593" t="s">
        <v>4334</v>
      </c>
      <c r="B593" t="s">
        <v>4334</v>
      </c>
      <c r="C593" s="13" t="s">
        <v>3458</v>
      </c>
      <c r="D593" t="s">
        <v>12</v>
      </c>
      <c r="E593" t="s">
        <v>13</v>
      </c>
      <c r="F593">
        <v>8.01562018292056E-3</v>
      </c>
      <c r="G593">
        <v>59</v>
      </c>
    </row>
    <row r="594" spans="1:7" x14ac:dyDescent="0.2">
      <c r="A594" t="s">
        <v>4335</v>
      </c>
      <c r="B594" t="s">
        <v>4335</v>
      </c>
      <c r="C594" s="13" t="s">
        <v>3458</v>
      </c>
      <c r="D594" t="s">
        <v>12</v>
      </c>
      <c r="E594" t="s">
        <v>13</v>
      </c>
      <c r="F594">
        <v>8.0084909301427996E-3</v>
      </c>
      <c r="G594">
        <v>73</v>
      </c>
    </row>
    <row r="595" spans="1:7" x14ac:dyDescent="0.2">
      <c r="A595" t="s">
        <v>4336</v>
      </c>
      <c r="B595" t="s">
        <v>4336</v>
      </c>
      <c r="C595" s="13" t="s">
        <v>3458</v>
      </c>
      <c r="D595" t="s">
        <v>12</v>
      </c>
      <c r="E595" t="s">
        <v>13</v>
      </c>
      <c r="F595">
        <v>8.0053368912608395E-3</v>
      </c>
      <c r="G595">
        <v>38</v>
      </c>
    </row>
    <row r="596" spans="1:7" x14ac:dyDescent="0.2">
      <c r="A596" t="s">
        <v>4337</v>
      </c>
      <c r="B596" t="s">
        <v>4337</v>
      </c>
      <c r="C596" s="13" t="s">
        <v>3458</v>
      </c>
      <c r="D596" t="s">
        <v>12</v>
      </c>
      <c r="E596" t="s">
        <v>13</v>
      </c>
      <c r="F596">
        <v>8.0036588154584892E-3</v>
      </c>
      <c r="G596">
        <v>53</v>
      </c>
    </row>
    <row r="597" spans="1:7" x14ac:dyDescent="0.2">
      <c r="A597" t="s">
        <v>4338</v>
      </c>
      <c r="B597" t="s">
        <v>4338</v>
      </c>
      <c r="C597" s="13" t="s">
        <v>3458</v>
      </c>
      <c r="D597" t="s">
        <v>12</v>
      </c>
      <c r="E597" t="s">
        <v>13</v>
      </c>
      <c r="F597">
        <v>8.0000000000000002E-3</v>
      </c>
      <c r="G597">
        <v>56</v>
      </c>
    </row>
    <row r="598" spans="1:7" x14ac:dyDescent="0.2">
      <c r="A598" t="s">
        <v>4339</v>
      </c>
      <c r="B598" t="s">
        <v>4339</v>
      </c>
      <c r="C598" s="13" t="s">
        <v>3458</v>
      </c>
      <c r="D598" t="s">
        <v>12</v>
      </c>
      <c r="E598" t="s">
        <v>13</v>
      </c>
      <c r="F598">
        <v>7.9986385296119799E-3</v>
      </c>
      <c r="G598">
        <v>72</v>
      </c>
    </row>
    <row r="599" spans="1:7" x14ac:dyDescent="0.2">
      <c r="A599" t="s">
        <v>4340</v>
      </c>
      <c r="B599" t="s">
        <v>4340</v>
      </c>
      <c r="C599" s="13" t="s">
        <v>3458</v>
      </c>
      <c r="D599" t="s">
        <v>35</v>
      </c>
      <c r="E599" t="s">
        <v>36</v>
      </c>
      <c r="F599">
        <v>7.9941267640101094E-3</v>
      </c>
      <c r="G599">
        <v>71</v>
      </c>
    </row>
    <row r="600" spans="1:7" x14ac:dyDescent="0.2">
      <c r="A600" t="s">
        <v>4341</v>
      </c>
      <c r="B600" t="s">
        <v>4341</v>
      </c>
      <c r="C600" s="13" t="s">
        <v>3458</v>
      </c>
      <c r="D600" t="s">
        <v>12</v>
      </c>
      <c r="E600" t="s">
        <v>13</v>
      </c>
      <c r="F600">
        <v>7.9836613442257707E-3</v>
      </c>
      <c r="G600">
        <v>66</v>
      </c>
    </row>
    <row r="601" spans="1:7" x14ac:dyDescent="0.2">
      <c r="A601" t="s">
        <v>4342</v>
      </c>
      <c r="B601" t="s">
        <v>4342</v>
      </c>
      <c r="C601" s="13" t="s">
        <v>3458</v>
      </c>
      <c r="D601" t="s">
        <v>12</v>
      </c>
      <c r="E601" t="s">
        <v>13</v>
      </c>
      <c r="F601">
        <v>7.9794551958176606E-3</v>
      </c>
      <c r="G601">
        <v>134</v>
      </c>
    </row>
    <row r="602" spans="1:7" x14ac:dyDescent="0.2">
      <c r="A602" t="s">
        <v>4343</v>
      </c>
      <c r="B602" t="s">
        <v>4343</v>
      </c>
      <c r="C602" s="13" t="s">
        <v>3458</v>
      </c>
      <c r="D602" t="s">
        <v>12</v>
      </c>
      <c r="E602" t="s">
        <v>13</v>
      </c>
      <c r="F602">
        <v>7.9587324981577005E-3</v>
      </c>
      <c r="G602">
        <v>84</v>
      </c>
    </row>
    <row r="603" spans="1:7" x14ac:dyDescent="0.2">
      <c r="A603" t="s">
        <v>4344</v>
      </c>
      <c r="B603" t="s">
        <v>4344</v>
      </c>
      <c r="C603" s="13" t="s">
        <v>3458</v>
      </c>
      <c r="D603" t="s">
        <v>12</v>
      </c>
      <c r="E603" t="s">
        <v>13</v>
      </c>
      <c r="F603">
        <v>7.9522862823061605E-3</v>
      </c>
      <c r="G603">
        <v>118</v>
      </c>
    </row>
    <row r="604" spans="1:7" x14ac:dyDescent="0.2">
      <c r="A604" t="s">
        <v>4345</v>
      </c>
      <c r="B604" t="s">
        <v>4345</v>
      </c>
      <c r="C604" s="13" t="s">
        <v>3458</v>
      </c>
      <c r="D604" t="s">
        <v>12</v>
      </c>
      <c r="E604" t="s">
        <v>13</v>
      </c>
      <c r="F604">
        <v>7.9395085066162503E-3</v>
      </c>
      <c r="G604">
        <v>98</v>
      </c>
    </row>
    <row r="605" spans="1:7" x14ac:dyDescent="0.2">
      <c r="A605" t="s">
        <v>4346</v>
      </c>
      <c r="B605" t="s">
        <v>4346</v>
      </c>
      <c r="C605" s="13" t="s">
        <v>3458</v>
      </c>
      <c r="D605" t="s">
        <v>12</v>
      </c>
      <c r="E605" t="s">
        <v>13</v>
      </c>
      <c r="F605">
        <v>7.9365079365079309E-3</v>
      </c>
      <c r="G605">
        <v>107</v>
      </c>
    </row>
    <row r="606" spans="1:7" x14ac:dyDescent="0.2">
      <c r="A606" t="s">
        <v>4347</v>
      </c>
      <c r="B606" t="s">
        <v>4347</v>
      </c>
      <c r="C606" s="13" t="s">
        <v>3458</v>
      </c>
      <c r="D606" t="s">
        <v>12</v>
      </c>
      <c r="E606" t="s">
        <v>13</v>
      </c>
      <c r="F606">
        <v>7.9365079365079309E-3</v>
      </c>
      <c r="G606">
        <v>58</v>
      </c>
    </row>
    <row r="607" spans="1:7" x14ac:dyDescent="0.2">
      <c r="A607" t="s">
        <v>4348</v>
      </c>
      <c r="B607" t="s">
        <v>4348</v>
      </c>
      <c r="C607" s="13" t="s">
        <v>3458</v>
      </c>
      <c r="D607" t="s">
        <v>12</v>
      </c>
      <c r="E607" t="s">
        <v>13</v>
      </c>
      <c r="F607">
        <v>7.9326533916140498E-3</v>
      </c>
      <c r="G607">
        <v>75</v>
      </c>
    </row>
    <row r="608" spans="1:7" x14ac:dyDescent="0.2">
      <c r="A608" t="s">
        <v>4349</v>
      </c>
      <c r="B608" t="s">
        <v>4349</v>
      </c>
      <c r="C608" s="13" t="s">
        <v>3458</v>
      </c>
      <c r="D608" t="s">
        <v>12</v>
      </c>
      <c r="E608" t="s">
        <v>13</v>
      </c>
      <c r="F608">
        <v>7.9307858687815407E-3</v>
      </c>
      <c r="G608">
        <v>84</v>
      </c>
    </row>
    <row r="609" spans="1:7" x14ac:dyDescent="0.2">
      <c r="A609" t="s">
        <v>4350</v>
      </c>
      <c r="B609" t="s">
        <v>4350</v>
      </c>
      <c r="C609" s="13" t="s">
        <v>3458</v>
      </c>
      <c r="D609" t="s">
        <v>35</v>
      </c>
      <c r="E609" t="s">
        <v>36</v>
      </c>
      <c r="F609">
        <v>7.9104295971765808E-3</v>
      </c>
      <c r="G609">
        <v>54</v>
      </c>
    </row>
    <row r="610" spans="1:7" x14ac:dyDescent="0.2">
      <c r="A610" t="s">
        <v>4351</v>
      </c>
      <c r="B610" t="s">
        <v>4351</v>
      </c>
      <c r="C610" s="13" t="s">
        <v>3458</v>
      </c>
      <c r="D610" t="s">
        <v>35</v>
      </c>
      <c r="E610" t="s">
        <v>36</v>
      </c>
      <c r="F610">
        <v>7.9064587973273898E-3</v>
      </c>
      <c r="G610">
        <v>95</v>
      </c>
    </row>
    <row r="611" spans="1:7" x14ac:dyDescent="0.2">
      <c r="A611" t="s">
        <v>4352</v>
      </c>
      <c r="B611" t="s">
        <v>4352</v>
      </c>
      <c r="C611" s="13" t="s">
        <v>3458</v>
      </c>
      <c r="D611" t="s">
        <v>12</v>
      </c>
      <c r="E611" t="s">
        <v>13</v>
      </c>
      <c r="F611">
        <v>7.9034941763727103E-3</v>
      </c>
      <c r="G611">
        <v>88</v>
      </c>
    </row>
    <row r="612" spans="1:7" x14ac:dyDescent="0.2">
      <c r="A612" t="s">
        <v>4353</v>
      </c>
      <c r="B612" t="s">
        <v>4353</v>
      </c>
      <c r="C612" s="13" t="s">
        <v>3458</v>
      </c>
      <c r="D612" t="s">
        <v>12</v>
      </c>
      <c r="E612" t="s">
        <v>13</v>
      </c>
      <c r="F612">
        <v>7.8857630008525095E-3</v>
      </c>
      <c r="G612">
        <v>64</v>
      </c>
    </row>
    <row r="613" spans="1:7" x14ac:dyDescent="0.2">
      <c r="A613" t="s">
        <v>4354</v>
      </c>
      <c r="B613" t="s">
        <v>4354</v>
      </c>
      <c r="C613" s="13" t="s">
        <v>3458</v>
      </c>
      <c r="D613" t="s">
        <v>35</v>
      </c>
      <c r="E613" t="s">
        <v>36</v>
      </c>
      <c r="F613">
        <v>7.8834209268991793E-3</v>
      </c>
      <c r="G613">
        <v>65</v>
      </c>
    </row>
    <row r="614" spans="1:7" x14ac:dyDescent="0.2">
      <c r="A614" t="s">
        <v>4355</v>
      </c>
      <c r="B614" t="s">
        <v>4355</v>
      </c>
      <c r="C614" s="13" t="s">
        <v>3458</v>
      </c>
      <c r="D614" t="s">
        <v>12</v>
      </c>
      <c r="E614" t="s">
        <v>13</v>
      </c>
      <c r="F614">
        <v>7.8822911192853295E-3</v>
      </c>
      <c r="G614">
        <v>71</v>
      </c>
    </row>
    <row r="615" spans="1:7" x14ac:dyDescent="0.2">
      <c r="A615" t="s">
        <v>4356</v>
      </c>
      <c r="B615" t="s">
        <v>4356</v>
      </c>
      <c r="C615" s="13" t="s">
        <v>3458</v>
      </c>
      <c r="D615" t="s">
        <v>12</v>
      </c>
      <c r="E615" t="s">
        <v>13</v>
      </c>
      <c r="F615">
        <v>7.8789135392908893E-3</v>
      </c>
      <c r="G615">
        <v>61</v>
      </c>
    </row>
    <row r="616" spans="1:7" x14ac:dyDescent="0.2">
      <c r="A616" t="s">
        <v>4357</v>
      </c>
      <c r="B616" t="s">
        <v>4357</v>
      </c>
      <c r="C616" s="13" t="s">
        <v>3458</v>
      </c>
      <c r="D616" t="s">
        <v>12</v>
      </c>
      <c r="E616" t="s">
        <v>13</v>
      </c>
      <c r="F616">
        <v>7.8761728648722596E-3</v>
      </c>
      <c r="G616">
        <v>85</v>
      </c>
    </row>
    <row r="617" spans="1:7" x14ac:dyDescent="0.2">
      <c r="A617" t="s">
        <v>4358</v>
      </c>
      <c r="B617" t="s">
        <v>4358</v>
      </c>
      <c r="C617" s="13" t="s">
        <v>3458</v>
      </c>
      <c r="D617" t="s">
        <v>12</v>
      </c>
      <c r="E617" t="s">
        <v>13</v>
      </c>
      <c r="F617">
        <v>7.8740157480314907E-3</v>
      </c>
      <c r="G617">
        <v>101</v>
      </c>
    </row>
    <row r="618" spans="1:7" x14ac:dyDescent="0.2">
      <c r="A618" t="s">
        <v>4359</v>
      </c>
      <c r="B618" t="s">
        <v>4359</v>
      </c>
      <c r="C618" s="13" t="s">
        <v>3458</v>
      </c>
      <c r="D618" t="s">
        <v>12</v>
      </c>
      <c r="E618" t="s">
        <v>13</v>
      </c>
      <c r="F618">
        <v>7.8561091585693504E-3</v>
      </c>
      <c r="G618">
        <v>58</v>
      </c>
    </row>
    <row r="619" spans="1:7" x14ac:dyDescent="0.2">
      <c r="A619" t="s">
        <v>4360</v>
      </c>
      <c r="B619" t="s">
        <v>4360</v>
      </c>
      <c r="C619" s="13" t="s">
        <v>3458</v>
      </c>
      <c r="D619" t="s">
        <v>12</v>
      </c>
      <c r="E619" t="s">
        <v>13</v>
      </c>
      <c r="F619">
        <v>7.8402090722419198E-3</v>
      </c>
      <c r="G619">
        <v>63</v>
      </c>
    </row>
    <row r="620" spans="1:7" x14ac:dyDescent="0.2">
      <c r="A620" t="s">
        <v>4361</v>
      </c>
      <c r="B620" t="s">
        <v>4361</v>
      </c>
      <c r="C620" s="13" t="s">
        <v>3458</v>
      </c>
      <c r="D620" t="s">
        <v>12</v>
      </c>
      <c r="E620" t="s">
        <v>13</v>
      </c>
      <c r="F620">
        <v>7.8270098169275597E-3</v>
      </c>
      <c r="G620">
        <v>93</v>
      </c>
    </row>
    <row r="621" spans="1:7" x14ac:dyDescent="0.2">
      <c r="A621" t="s">
        <v>4362</v>
      </c>
      <c r="B621" t="s">
        <v>4362</v>
      </c>
      <c r="C621" s="13" t="s">
        <v>3458</v>
      </c>
      <c r="D621" t="s">
        <v>12</v>
      </c>
      <c r="E621" t="s">
        <v>13</v>
      </c>
      <c r="F621">
        <v>7.8224101479915393E-3</v>
      </c>
      <c r="G621">
        <v>58</v>
      </c>
    </row>
    <row r="622" spans="1:7" x14ac:dyDescent="0.2">
      <c r="A622" t="s">
        <v>4363</v>
      </c>
      <c r="B622" t="s">
        <v>4363</v>
      </c>
      <c r="C622" s="13" t="s">
        <v>3458</v>
      </c>
      <c r="D622" t="s">
        <v>12</v>
      </c>
      <c r="E622" t="s">
        <v>13</v>
      </c>
      <c r="F622">
        <v>7.8014184397163103E-3</v>
      </c>
      <c r="G622">
        <v>52</v>
      </c>
    </row>
    <row r="623" spans="1:7" x14ac:dyDescent="0.2">
      <c r="A623" t="s">
        <v>4364</v>
      </c>
      <c r="B623" t="s">
        <v>4364</v>
      </c>
      <c r="C623" s="13" t="s">
        <v>3458</v>
      </c>
      <c r="D623" t="s">
        <v>12</v>
      </c>
      <c r="E623" t="s">
        <v>13</v>
      </c>
      <c r="F623">
        <v>7.7849283786589098E-3</v>
      </c>
      <c r="G623">
        <v>120</v>
      </c>
    </row>
    <row r="624" spans="1:7" x14ac:dyDescent="0.2">
      <c r="A624" t="s">
        <v>4365</v>
      </c>
      <c r="B624" t="s">
        <v>4365</v>
      </c>
      <c r="C624" s="13" t="s">
        <v>3458</v>
      </c>
      <c r="D624" t="s">
        <v>35</v>
      </c>
      <c r="E624" t="s">
        <v>69</v>
      </c>
      <c r="F624">
        <v>7.7847351497715303E-3</v>
      </c>
      <c r="G624">
        <v>80</v>
      </c>
    </row>
    <row r="625" spans="1:7" x14ac:dyDescent="0.2">
      <c r="A625" t="s">
        <v>4366</v>
      </c>
      <c r="B625" t="s">
        <v>4366</v>
      </c>
      <c r="C625" s="13" t="s">
        <v>3458</v>
      </c>
      <c r="D625" t="s">
        <v>12</v>
      </c>
      <c r="E625" t="s">
        <v>13</v>
      </c>
      <c r="F625">
        <v>7.7830625733522696E-3</v>
      </c>
      <c r="G625">
        <v>95</v>
      </c>
    </row>
    <row r="626" spans="1:7" x14ac:dyDescent="0.2">
      <c r="A626" t="s">
        <v>4367</v>
      </c>
      <c r="B626" t="s">
        <v>4367</v>
      </c>
      <c r="C626" s="13" t="s">
        <v>3458</v>
      </c>
      <c r="D626" t="s">
        <v>12</v>
      </c>
      <c r="E626" t="s">
        <v>13</v>
      </c>
      <c r="F626">
        <v>7.7809798270893297E-3</v>
      </c>
      <c r="G626">
        <v>84</v>
      </c>
    </row>
    <row r="627" spans="1:7" x14ac:dyDescent="0.2">
      <c r="A627" t="s">
        <v>4368</v>
      </c>
      <c r="B627" t="s">
        <v>4368</v>
      </c>
      <c r="C627" s="13" t="s">
        <v>3458</v>
      </c>
      <c r="D627" t="s">
        <v>12</v>
      </c>
      <c r="E627" t="s">
        <v>13</v>
      </c>
      <c r="F627">
        <v>7.7733456070369199E-3</v>
      </c>
      <c r="G627">
        <v>59</v>
      </c>
    </row>
    <row r="628" spans="1:7" x14ac:dyDescent="0.2">
      <c r="A628" t="s">
        <v>4369</v>
      </c>
      <c r="B628" t="s">
        <v>4369</v>
      </c>
      <c r="C628" s="13" t="s">
        <v>3458</v>
      </c>
      <c r="D628" t="s">
        <v>12</v>
      </c>
      <c r="E628" t="s">
        <v>13</v>
      </c>
      <c r="F628">
        <v>7.7534924136087096E-3</v>
      </c>
      <c r="G628">
        <v>87</v>
      </c>
    </row>
    <row r="629" spans="1:7" x14ac:dyDescent="0.2">
      <c r="A629" t="s">
        <v>4370</v>
      </c>
      <c r="B629" t="s">
        <v>4370</v>
      </c>
      <c r="C629" s="13" t="s">
        <v>3458</v>
      </c>
      <c r="D629" t="s">
        <v>12</v>
      </c>
      <c r="E629" t="s">
        <v>13</v>
      </c>
      <c r="F629">
        <v>7.7501174260215999E-3</v>
      </c>
      <c r="G629">
        <v>53</v>
      </c>
    </row>
    <row r="630" spans="1:7" x14ac:dyDescent="0.2">
      <c r="A630" t="s">
        <v>4371</v>
      </c>
      <c r="B630" t="s">
        <v>4371</v>
      </c>
      <c r="C630" s="13" t="s">
        <v>3458</v>
      </c>
      <c r="D630" t="s">
        <v>12</v>
      </c>
      <c r="E630" t="s">
        <v>13</v>
      </c>
      <c r="F630">
        <v>7.7464788732394298E-3</v>
      </c>
      <c r="G630">
        <v>52</v>
      </c>
    </row>
    <row r="631" spans="1:7" x14ac:dyDescent="0.2">
      <c r="A631" t="s">
        <v>4372</v>
      </c>
      <c r="B631" t="s">
        <v>4372</v>
      </c>
      <c r="C631" s="13" t="s">
        <v>3458</v>
      </c>
      <c r="D631" t="s">
        <v>12</v>
      </c>
      <c r="E631" t="s">
        <v>13</v>
      </c>
      <c r="F631">
        <v>7.7306977199334496E-3</v>
      </c>
      <c r="G631">
        <v>124</v>
      </c>
    </row>
    <row r="632" spans="1:7" x14ac:dyDescent="0.2">
      <c r="A632" t="s">
        <v>4373</v>
      </c>
      <c r="B632" t="s">
        <v>4373</v>
      </c>
      <c r="C632" s="13" t="s">
        <v>3458</v>
      </c>
      <c r="D632" t="s">
        <v>12</v>
      </c>
      <c r="E632" t="s">
        <v>13</v>
      </c>
      <c r="F632">
        <v>7.6962544894817802E-3</v>
      </c>
      <c r="G632">
        <v>94</v>
      </c>
    </row>
    <row r="633" spans="1:7" x14ac:dyDescent="0.2">
      <c r="A633" t="s">
        <v>4374</v>
      </c>
      <c r="B633" t="s">
        <v>4374</v>
      </c>
      <c r="C633" s="13" t="s">
        <v>3458</v>
      </c>
      <c r="D633" t="s">
        <v>12</v>
      </c>
      <c r="E633" t="s">
        <v>13</v>
      </c>
      <c r="F633">
        <v>7.6955964087216701E-3</v>
      </c>
      <c r="G633">
        <v>59</v>
      </c>
    </row>
    <row r="634" spans="1:7" x14ac:dyDescent="0.2">
      <c r="A634" t="s">
        <v>4375</v>
      </c>
      <c r="B634" t="s">
        <v>4375</v>
      </c>
      <c r="C634" s="13" t="s">
        <v>3458</v>
      </c>
      <c r="D634" t="s">
        <v>12</v>
      </c>
      <c r="E634" t="s">
        <v>13</v>
      </c>
      <c r="F634">
        <v>7.6793119336507404E-3</v>
      </c>
      <c r="G634">
        <v>80</v>
      </c>
    </row>
    <row r="635" spans="1:7" x14ac:dyDescent="0.2">
      <c r="A635" t="s">
        <v>4376</v>
      </c>
      <c r="B635" t="s">
        <v>4376</v>
      </c>
      <c r="C635" s="13" t="s">
        <v>3458</v>
      </c>
      <c r="D635" t="s">
        <v>12</v>
      </c>
      <c r="E635" t="s">
        <v>13</v>
      </c>
      <c r="F635">
        <v>7.6690211907164399E-3</v>
      </c>
      <c r="G635">
        <v>60</v>
      </c>
    </row>
    <row r="636" spans="1:7" x14ac:dyDescent="0.2">
      <c r="A636" t="s">
        <v>4377</v>
      </c>
      <c r="B636" t="s">
        <v>4377</v>
      </c>
      <c r="C636" s="13" t="s">
        <v>3458</v>
      </c>
      <c r="D636" t="s">
        <v>12</v>
      </c>
      <c r="E636" t="s">
        <v>13</v>
      </c>
      <c r="F636">
        <v>7.6684316231513498E-3</v>
      </c>
      <c r="G636">
        <v>68</v>
      </c>
    </row>
    <row r="637" spans="1:7" x14ac:dyDescent="0.2">
      <c r="A637" t="s">
        <v>4378</v>
      </c>
      <c r="B637" t="s">
        <v>4378</v>
      </c>
      <c r="C637" s="13" t="s">
        <v>3458</v>
      </c>
      <c r="D637" t="s">
        <v>12</v>
      </c>
      <c r="E637" t="s">
        <v>13</v>
      </c>
      <c r="F637">
        <v>7.6672862453531498E-3</v>
      </c>
      <c r="G637">
        <v>54</v>
      </c>
    </row>
    <row r="638" spans="1:7" x14ac:dyDescent="0.2">
      <c r="A638" t="s">
        <v>4379</v>
      </c>
      <c r="B638" t="s">
        <v>4379</v>
      </c>
      <c r="C638" s="13" t="s">
        <v>3458</v>
      </c>
      <c r="D638" t="s">
        <v>12</v>
      </c>
      <c r="E638" t="s">
        <v>13</v>
      </c>
      <c r="F638">
        <v>7.6411141237367501E-3</v>
      </c>
      <c r="G638">
        <v>101</v>
      </c>
    </row>
    <row r="639" spans="1:7" x14ac:dyDescent="0.2">
      <c r="A639" t="s">
        <v>4380</v>
      </c>
      <c r="B639" t="s">
        <v>4380</v>
      </c>
      <c r="C639" s="13" t="s">
        <v>3458</v>
      </c>
      <c r="D639" t="s">
        <v>12</v>
      </c>
      <c r="E639" t="s">
        <v>13</v>
      </c>
      <c r="F639">
        <v>7.63546798029556E-3</v>
      </c>
      <c r="G639">
        <v>51</v>
      </c>
    </row>
    <row r="640" spans="1:7" x14ac:dyDescent="0.2">
      <c r="A640" t="s">
        <v>4381</v>
      </c>
      <c r="B640" t="s">
        <v>4381</v>
      </c>
      <c r="C640" s="13" t="s">
        <v>3458</v>
      </c>
      <c r="D640" t="s">
        <v>12</v>
      </c>
      <c r="E640" t="s">
        <v>13</v>
      </c>
      <c r="F640">
        <v>7.6098928607189302E-3</v>
      </c>
      <c r="G640">
        <v>59</v>
      </c>
    </row>
    <row r="641" spans="1:7" x14ac:dyDescent="0.2">
      <c r="A641" t="s">
        <v>4382</v>
      </c>
      <c r="B641" t="s">
        <v>4382</v>
      </c>
      <c r="C641" s="13" t="s">
        <v>3458</v>
      </c>
      <c r="D641" t="s">
        <v>12</v>
      </c>
      <c r="E641" t="s">
        <v>13</v>
      </c>
      <c r="F641">
        <v>7.6045627376425803E-3</v>
      </c>
      <c r="G641">
        <v>69</v>
      </c>
    </row>
    <row r="642" spans="1:7" x14ac:dyDescent="0.2">
      <c r="A642" t="s">
        <v>4383</v>
      </c>
      <c r="B642" t="s">
        <v>4383</v>
      </c>
      <c r="C642" s="13" t="s">
        <v>3458</v>
      </c>
      <c r="D642" t="s">
        <v>12</v>
      </c>
      <c r="E642" t="s">
        <v>13</v>
      </c>
      <c r="F642">
        <v>7.60152030406081E-3</v>
      </c>
      <c r="G642">
        <v>62</v>
      </c>
    </row>
    <row r="643" spans="1:7" x14ac:dyDescent="0.2">
      <c r="A643" t="s">
        <v>4384</v>
      </c>
      <c r="B643" t="s">
        <v>4384</v>
      </c>
      <c r="C643" s="13" t="s">
        <v>3458</v>
      </c>
      <c r="D643" t="s">
        <v>12</v>
      </c>
      <c r="E643" t="s">
        <v>13</v>
      </c>
      <c r="F643">
        <v>7.5938686541977196E-3</v>
      </c>
      <c r="G643">
        <v>90</v>
      </c>
    </row>
    <row r="644" spans="1:7" x14ac:dyDescent="0.2">
      <c r="A644" t="s">
        <v>4385</v>
      </c>
      <c r="B644" t="s">
        <v>4385</v>
      </c>
      <c r="C644" s="13" t="s">
        <v>3458</v>
      </c>
      <c r="D644" t="s">
        <v>12</v>
      </c>
      <c r="E644" t="s">
        <v>13</v>
      </c>
      <c r="F644">
        <v>7.59259259259259E-3</v>
      </c>
      <c r="G644">
        <v>66</v>
      </c>
    </row>
    <row r="645" spans="1:7" x14ac:dyDescent="0.2">
      <c r="A645" t="s">
        <v>4386</v>
      </c>
      <c r="B645" t="s">
        <v>4386</v>
      </c>
      <c r="C645" s="13" t="s">
        <v>3458</v>
      </c>
      <c r="D645" t="s">
        <v>12</v>
      </c>
      <c r="E645" t="s">
        <v>13</v>
      </c>
      <c r="F645">
        <v>7.5885328836424902E-3</v>
      </c>
      <c r="G645">
        <v>87</v>
      </c>
    </row>
    <row r="646" spans="1:7" x14ac:dyDescent="0.2">
      <c r="A646" t="s">
        <v>4387</v>
      </c>
      <c r="B646" t="s">
        <v>4387</v>
      </c>
      <c r="C646" s="13" t="s">
        <v>3458</v>
      </c>
      <c r="D646" t="s">
        <v>12</v>
      </c>
      <c r="E646" t="s">
        <v>13</v>
      </c>
      <c r="F646">
        <v>7.5879021053756497E-3</v>
      </c>
      <c r="G646">
        <v>102</v>
      </c>
    </row>
    <row r="647" spans="1:7" x14ac:dyDescent="0.2">
      <c r="A647" t="s">
        <v>4388</v>
      </c>
      <c r="B647" t="s">
        <v>4388</v>
      </c>
      <c r="C647" s="13" t="s">
        <v>3458</v>
      </c>
      <c r="D647" t="s">
        <v>12</v>
      </c>
      <c r="E647" t="s">
        <v>13</v>
      </c>
      <c r="F647">
        <v>7.5862068965517199E-3</v>
      </c>
      <c r="G647">
        <v>71</v>
      </c>
    </row>
    <row r="648" spans="1:7" x14ac:dyDescent="0.2">
      <c r="A648" t="s">
        <v>4389</v>
      </c>
      <c r="B648" t="s">
        <v>4389</v>
      </c>
      <c r="C648" s="13" t="s">
        <v>3458</v>
      </c>
      <c r="D648" t="s">
        <v>12</v>
      </c>
      <c r="E648" t="s">
        <v>13</v>
      </c>
      <c r="F648">
        <v>7.5778838057816399E-3</v>
      </c>
      <c r="G648">
        <v>87</v>
      </c>
    </row>
    <row r="649" spans="1:7" x14ac:dyDescent="0.2">
      <c r="A649" t="s">
        <v>4390</v>
      </c>
      <c r="B649" t="s">
        <v>4390</v>
      </c>
      <c r="C649" s="13" t="s">
        <v>3458</v>
      </c>
      <c r="D649" t="s">
        <v>12</v>
      </c>
      <c r="E649" t="s">
        <v>13</v>
      </c>
      <c r="F649">
        <v>7.5772681954137597E-3</v>
      </c>
      <c r="G649">
        <v>73</v>
      </c>
    </row>
    <row r="650" spans="1:7" x14ac:dyDescent="0.2">
      <c r="A650" t="s">
        <v>4391</v>
      </c>
      <c r="B650" t="s">
        <v>4391</v>
      </c>
      <c r="C650" s="13" t="s">
        <v>3458</v>
      </c>
      <c r="D650" t="s">
        <v>12</v>
      </c>
      <c r="E650" t="s">
        <v>13</v>
      </c>
      <c r="F650">
        <v>7.5628202000487896E-3</v>
      </c>
      <c r="G650">
        <v>101</v>
      </c>
    </row>
    <row r="651" spans="1:7" x14ac:dyDescent="0.2">
      <c r="A651" t="s">
        <v>4392</v>
      </c>
      <c r="B651" t="s">
        <v>4392</v>
      </c>
      <c r="C651" s="13" t="s">
        <v>3458</v>
      </c>
      <c r="D651" t="s">
        <v>12</v>
      </c>
      <c r="E651" t="s">
        <v>13</v>
      </c>
      <c r="F651">
        <v>7.5625363583478704E-3</v>
      </c>
      <c r="G651">
        <v>72</v>
      </c>
    </row>
    <row r="652" spans="1:7" x14ac:dyDescent="0.2">
      <c r="A652" t="s">
        <v>4393</v>
      </c>
      <c r="B652" t="s">
        <v>4393</v>
      </c>
      <c r="C652" s="13" t="s">
        <v>3458</v>
      </c>
      <c r="D652" t="s">
        <v>12</v>
      </c>
      <c r="E652" t="s">
        <v>13</v>
      </c>
      <c r="F652">
        <v>7.5523515276347403E-3</v>
      </c>
      <c r="G652">
        <v>71</v>
      </c>
    </row>
    <row r="653" spans="1:7" x14ac:dyDescent="0.2">
      <c r="A653" t="s">
        <v>4394</v>
      </c>
      <c r="B653" t="s">
        <v>4394</v>
      </c>
      <c r="C653" s="13" t="s">
        <v>3458</v>
      </c>
      <c r="D653" t="s">
        <v>12</v>
      </c>
      <c r="E653" t="s">
        <v>13</v>
      </c>
      <c r="F653">
        <v>7.5471698113207496E-3</v>
      </c>
      <c r="G653">
        <v>54</v>
      </c>
    </row>
    <row r="654" spans="1:7" x14ac:dyDescent="0.2">
      <c r="A654" t="s">
        <v>4395</v>
      </c>
      <c r="B654" t="s">
        <v>4395</v>
      </c>
      <c r="C654" s="13" t="s">
        <v>3458</v>
      </c>
      <c r="D654" t="s">
        <v>12</v>
      </c>
      <c r="E654" t="s">
        <v>13</v>
      </c>
      <c r="F654">
        <v>7.5296379365587902E-3</v>
      </c>
      <c r="G654">
        <v>77</v>
      </c>
    </row>
    <row r="655" spans="1:7" x14ac:dyDescent="0.2">
      <c r="A655" t="s">
        <v>4396</v>
      </c>
      <c r="B655" t="s">
        <v>4396</v>
      </c>
      <c r="C655" s="13" t="s">
        <v>3458</v>
      </c>
      <c r="D655" t="s">
        <v>12</v>
      </c>
      <c r="E655" t="s">
        <v>13</v>
      </c>
      <c r="F655">
        <v>7.52867022673553E-3</v>
      </c>
      <c r="G655">
        <v>137</v>
      </c>
    </row>
    <row r="656" spans="1:7" x14ac:dyDescent="0.2">
      <c r="A656" t="s">
        <v>4397</v>
      </c>
      <c r="B656" t="s">
        <v>4397</v>
      </c>
      <c r="C656" s="13" t="s">
        <v>3458</v>
      </c>
      <c r="D656" t="s">
        <v>35</v>
      </c>
      <c r="E656" t="s">
        <v>60</v>
      </c>
      <c r="F656">
        <v>7.5272864132480202E-3</v>
      </c>
      <c r="G656">
        <v>63</v>
      </c>
    </row>
    <row r="657" spans="1:7" x14ac:dyDescent="0.2">
      <c r="A657" t="s">
        <v>4398</v>
      </c>
      <c r="B657" t="s">
        <v>4398</v>
      </c>
      <c r="C657" s="13" t="s">
        <v>3458</v>
      </c>
      <c r="D657" t="s">
        <v>12</v>
      </c>
      <c r="E657" t="s">
        <v>13</v>
      </c>
      <c r="F657">
        <v>7.5228371843095096E-3</v>
      </c>
      <c r="G657">
        <v>71</v>
      </c>
    </row>
    <row r="658" spans="1:7" x14ac:dyDescent="0.2">
      <c r="A658" t="s">
        <v>4399</v>
      </c>
      <c r="B658" t="s">
        <v>4399</v>
      </c>
      <c r="C658" s="13" t="s">
        <v>3458</v>
      </c>
      <c r="D658" t="s">
        <v>12</v>
      </c>
      <c r="E658" t="s">
        <v>13</v>
      </c>
      <c r="F658">
        <v>7.4965924579736398E-3</v>
      </c>
      <c r="G658">
        <v>109</v>
      </c>
    </row>
    <row r="659" spans="1:7" x14ac:dyDescent="0.2">
      <c r="A659" t="s">
        <v>4400</v>
      </c>
      <c r="B659" t="s">
        <v>4400</v>
      </c>
      <c r="C659" s="13" t="s">
        <v>3458</v>
      </c>
      <c r="D659" t="s">
        <v>12</v>
      </c>
      <c r="E659" t="s">
        <v>13</v>
      </c>
      <c r="F659">
        <v>7.4783128926114197E-3</v>
      </c>
      <c r="G659">
        <v>47</v>
      </c>
    </row>
    <row r="660" spans="1:7" x14ac:dyDescent="0.2">
      <c r="A660" t="s">
        <v>4401</v>
      </c>
      <c r="B660" t="s">
        <v>4401</v>
      </c>
      <c r="C660" s="13" t="s">
        <v>3458</v>
      </c>
      <c r="D660" t="s">
        <v>12</v>
      </c>
      <c r="E660" t="s">
        <v>13</v>
      </c>
      <c r="F660">
        <v>7.4758733179285004E-3</v>
      </c>
      <c r="G660">
        <v>91</v>
      </c>
    </row>
    <row r="661" spans="1:7" x14ac:dyDescent="0.2">
      <c r="A661" t="s">
        <v>4402</v>
      </c>
      <c r="B661" t="s">
        <v>4402</v>
      </c>
      <c r="C661" s="13" t="s">
        <v>3458</v>
      </c>
      <c r="D661" t="s">
        <v>12</v>
      </c>
      <c r="E661" t="s">
        <v>13</v>
      </c>
      <c r="F661">
        <v>7.46142106155672E-3</v>
      </c>
      <c r="G661">
        <v>70</v>
      </c>
    </row>
    <row r="662" spans="1:7" x14ac:dyDescent="0.2">
      <c r="A662" t="s">
        <v>4403</v>
      </c>
      <c r="B662" t="s">
        <v>4403</v>
      </c>
      <c r="C662" s="13" t="s">
        <v>3458</v>
      </c>
      <c r="D662" t="s">
        <v>12</v>
      </c>
      <c r="E662" t="s">
        <v>13</v>
      </c>
      <c r="F662">
        <v>7.4605451936872302E-3</v>
      </c>
      <c r="G662">
        <v>44</v>
      </c>
    </row>
    <row r="663" spans="1:7" x14ac:dyDescent="0.2">
      <c r="A663" t="s">
        <v>4404</v>
      </c>
      <c r="B663" t="s">
        <v>4404</v>
      </c>
      <c r="C663" s="13" t="s">
        <v>3458</v>
      </c>
      <c r="D663" t="s">
        <v>12</v>
      </c>
      <c r="E663" t="s">
        <v>13</v>
      </c>
      <c r="F663">
        <v>7.45195450385671E-3</v>
      </c>
      <c r="G663">
        <v>91</v>
      </c>
    </row>
    <row r="664" spans="1:7" x14ac:dyDescent="0.2">
      <c r="A664" t="s">
        <v>4405</v>
      </c>
      <c r="B664" t="s">
        <v>4405</v>
      </c>
      <c r="C664" s="13" t="s">
        <v>3458</v>
      </c>
      <c r="D664" t="s">
        <v>12</v>
      </c>
      <c r="E664" t="s">
        <v>13</v>
      </c>
      <c r="F664">
        <v>7.45077168706758E-3</v>
      </c>
      <c r="G664">
        <v>48</v>
      </c>
    </row>
    <row r="665" spans="1:7" x14ac:dyDescent="0.2">
      <c r="A665" t="s">
        <v>4406</v>
      </c>
      <c r="B665" t="s">
        <v>4406</v>
      </c>
      <c r="C665" s="13" t="s">
        <v>3458</v>
      </c>
      <c r="D665" t="s">
        <v>12</v>
      </c>
      <c r="E665" t="s">
        <v>13</v>
      </c>
      <c r="F665">
        <v>7.4468085106382904E-3</v>
      </c>
      <c r="G665">
        <v>71</v>
      </c>
    </row>
    <row r="666" spans="1:7" x14ac:dyDescent="0.2">
      <c r="A666" t="s">
        <v>4407</v>
      </c>
      <c r="B666" t="s">
        <v>4407</v>
      </c>
      <c r="C666" s="13" t="s">
        <v>3458</v>
      </c>
      <c r="D666" t="s">
        <v>12</v>
      </c>
      <c r="E666" t="s">
        <v>13</v>
      </c>
      <c r="F666">
        <v>7.4461136512083597E-3</v>
      </c>
      <c r="G666">
        <v>91</v>
      </c>
    </row>
    <row r="667" spans="1:7" x14ac:dyDescent="0.2">
      <c r="A667" t="s">
        <v>4408</v>
      </c>
      <c r="B667" t="s">
        <v>4408</v>
      </c>
      <c r="C667" s="13" t="s">
        <v>3458</v>
      </c>
      <c r="D667" t="s">
        <v>12</v>
      </c>
      <c r="E667" t="s">
        <v>13</v>
      </c>
      <c r="F667">
        <v>7.44119059049448E-3</v>
      </c>
      <c r="G667">
        <v>102</v>
      </c>
    </row>
    <row r="668" spans="1:7" x14ac:dyDescent="0.2">
      <c r="A668" t="s">
        <v>4409</v>
      </c>
      <c r="B668" t="s">
        <v>4409</v>
      </c>
      <c r="C668" s="13" t="s">
        <v>3458</v>
      </c>
      <c r="D668" t="s">
        <v>12</v>
      </c>
      <c r="E668" t="s">
        <v>13</v>
      </c>
      <c r="F668">
        <v>7.4393439851213102E-3</v>
      </c>
      <c r="G668">
        <v>71</v>
      </c>
    </row>
    <row r="669" spans="1:7" x14ac:dyDescent="0.2">
      <c r="A669" t="s">
        <v>4410</v>
      </c>
      <c r="B669" t="s">
        <v>4410</v>
      </c>
      <c r="C669" s="13" t="s">
        <v>3458</v>
      </c>
      <c r="D669" t="s">
        <v>12</v>
      </c>
      <c r="E669" t="s">
        <v>13</v>
      </c>
      <c r="F669">
        <v>7.4349442379182101E-3</v>
      </c>
      <c r="G669">
        <v>103</v>
      </c>
    </row>
    <row r="670" spans="1:7" x14ac:dyDescent="0.2">
      <c r="A670" t="s">
        <v>4411</v>
      </c>
      <c r="B670" t="s">
        <v>4411</v>
      </c>
      <c r="C670" s="13" t="s">
        <v>3458</v>
      </c>
      <c r="D670" t="s">
        <v>12</v>
      </c>
      <c r="E670" t="s">
        <v>13</v>
      </c>
      <c r="F670">
        <v>7.4251770619145497E-3</v>
      </c>
      <c r="G670">
        <v>109</v>
      </c>
    </row>
    <row r="671" spans="1:7" x14ac:dyDescent="0.2">
      <c r="A671" t="s">
        <v>4412</v>
      </c>
      <c r="B671" t="s">
        <v>4412</v>
      </c>
      <c r="C671" s="13" t="s">
        <v>3458</v>
      </c>
      <c r="D671" t="s">
        <v>12</v>
      </c>
      <c r="E671" t="s">
        <v>13</v>
      </c>
      <c r="F671">
        <v>7.4063316874818401E-3</v>
      </c>
      <c r="G671">
        <v>85</v>
      </c>
    </row>
    <row r="672" spans="1:7" x14ac:dyDescent="0.2">
      <c r="A672" t="s">
        <v>4413</v>
      </c>
      <c r="B672" t="s">
        <v>4413</v>
      </c>
      <c r="C672" s="13" t="s">
        <v>3458</v>
      </c>
      <c r="D672" t="s">
        <v>12</v>
      </c>
      <c r="E672" t="s">
        <v>13</v>
      </c>
      <c r="F672">
        <v>7.38916256157635E-3</v>
      </c>
      <c r="G672">
        <v>126</v>
      </c>
    </row>
    <row r="673" spans="1:7" x14ac:dyDescent="0.2">
      <c r="A673" t="s">
        <v>4414</v>
      </c>
      <c r="B673" t="s">
        <v>4414</v>
      </c>
      <c r="C673" s="13" t="s">
        <v>3458</v>
      </c>
      <c r="D673" t="s">
        <v>35</v>
      </c>
      <c r="E673" t="s">
        <v>36</v>
      </c>
      <c r="F673">
        <v>7.38870183314627E-3</v>
      </c>
      <c r="G673">
        <v>72</v>
      </c>
    </row>
    <row r="674" spans="1:7" x14ac:dyDescent="0.2">
      <c r="A674" t="s">
        <v>4415</v>
      </c>
      <c r="B674" t="s">
        <v>4415</v>
      </c>
      <c r="C674" s="13" t="s">
        <v>3458</v>
      </c>
      <c r="D674" t="s">
        <v>35</v>
      </c>
      <c r="E674" t="s">
        <v>36</v>
      </c>
      <c r="F674">
        <v>7.3851724795120999E-3</v>
      </c>
      <c r="G674">
        <v>93</v>
      </c>
    </row>
    <row r="675" spans="1:7" x14ac:dyDescent="0.2">
      <c r="A675" t="s">
        <v>4416</v>
      </c>
      <c r="B675" t="s">
        <v>4416</v>
      </c>
      <c r="C675" s="13" t="s">
        <v>3458</v>
      </c>
      <c r="D675" t="s">
        <v>12</v>
      </c>
      <c r="E675" t="s">
        <v>13</v>
      </c>
      <c r="F675">
        <v>7.3781291172595499E-3</v>
      </c>
      <c r="G675">
        <v>95</v>
      </c>
    </row>
    <row r="676" spans="1:7" x14ac:dyDescent="0.2">
      <c r="A676" t="s">
        <v>4417</v>
      </c>
      <c r="B676" t="s">
        <v>4417</v>
      </c>
      <c r="C676" s="13" t="s">
        <v>3458</v>
      </c>
      <c r="D676" t="s">
        <v>12</v>
      </c>
      <c r="E676" t="s">
        <v>13</v>
      </c>
      <c r="F676">
        <v>7.36792600721116E-3</v>
      </c>
      <c r="G676">
        <v>82</v>
      </c>
    </row>
    <row r="677" spans="1:7" x14ac:dyDescent="0.2">
      <c r="A677" t="s">
        <v>314</v>
      </c>
      <c r="B677" t="s">
        <v>314</v>
      </c>
      <c r="C677" s="13" t="s">
        <v>3458</v>
      </c>
      <c r="D677" t="s">
        <v>12</v>
      </c>
      <c r="E677" t="s">
        <v>13</v>
      </c>
      <c r="F677">
        <v>7.3560319461958802E-3</v>
      </c>
      <c r="G677">
        <v>58</v>
      </c>
    </row>
    <row r="678" spans="1:7" x14ac:dyDescent="0.2">
      <c r="A678" t="s">
        <v>4418</v>
      </c>
      <c r="B678" t="s">
        <v>4418</v>
      </c>
      <c r="C678" s="13" t="s">
        <v>3458</v>
      </c>
      <c r="D678" t="s">
        <v>12</v>
      </c>
      <c r="E678" t="s">
        <v>13</v>
      </c>
      <c r="F678">
        <v>7.34048560135516E-3</v>
      </c>
      <c r="G678">
        <v>65</v>
      </c>
    </row>
    <row r="679" spans="1:7" x14ac:dyDescent="0.2">
      <c r="A679" t="s">
        <v>4419</v>
      </c>
      <c r="B679" t="s">
        <v>4419</v>
      </c>
      <c r="C679" s="13" t="s">
        <v>3458</v>
      </c>
      <c r="D679" t="s">
        <v>12</v>
      </c>
      <c r="E679" t="s">
        <v>13</v>
      </c>
      <c r="F679">
        <v>7.3242948418263901E-3</v>
      </c>
      <c r="G679">
        <v>78</v>
      </c>
    </row>
    <row r="680" spans="1:7" x14ac:dyDescent="0.2">
      <c r="A680" t="s">
        <v>4420</v>
      </c>
      <c r="B680" t="s">
        <v>4420</v>
      </c>
      <c r="C680" s="13" t="s">
        <v>3458</v>
      </c>
      <c r="D680" t="s">
        <v>12</v>
      </c>
      <c r="E680" t="s">
        <v>13</v>
      </c>
      <c r="F680">
        <v>7.3201782304264801E-3</v>
      </c>
      <c r="G680">
        <v>78</v>
      </c>
    </row>
    <row r="681" spans="1:7" x14ac:dyDescent="0.2">
      <c r="A681" t="s">
        <v>4421</v>
      </c>
      <c r="B681" t="s">
        <v>4421</v>
      </c>
      <c r="C681" s="13" t="s">
        <v>3458</v>
      </c>
      <c r="D681" t="s">
        <v>12</v>
      </c>
      <c r="E681" t="s">
        <v>13</v>
      </c>
      <c r="F681">
        <v>7.3139082222484298E-3</v>
      </c>
      <c r="G681">
        <v>53</v>
      </c>
    </row>
    <row r="682" spans="1:7" x14ac:dyDescent="0.2">
      <c r="A682" t="s">
        <v>4422</v>
      </c>
      <c r="B682" t="s">
        <v>4422</v>
      </c>
      <c r="C682" s="13" t="s">
        <v>3458</v>
      </c>
      <c r="D682" t="s">
        <v>12</v>
      </c>
      <c r="E682" t="s">
        <v>13</v>
      </c>
      <c r="F682">
        <v>7.3137940306534002E-3</v>
      </c>
      <c r="G682">
        <v>110</v>
      </c>
    </row>
    <row r="683" spans="1:7" x14ac:dyDescent="0.2">
      <c r="A683" t="s">
        <v>4423</v>
      </c>
      <c r="B683" t="s">
        <v>4423</v>
      </c>
      <c r="C683" s="13" t="s">
        <v>3458</v>
      </c>
      <c r="D683" t="s">
        <v>35</v>
      </c>
      <c r="E683" t="s">
        <v>36</v>
      </c>
      <c r="F683">
        <v>7.3038660118373002E-3</v>
      </c>
      <c r="G683">
        <v>53</v>
      </c>
    </row>
    <row r="684" spans="1:7" x14ac:dyDescent="0.2">
      <c r="A684" t="s">
        <v>4424</v>
      </c>
      <c r="B684" t="s">
        <v>4424</v>
      </c>
      <c r="C684" s="13" t="s">
        <v>3458</v>
      </c>
      <c r="D684" t="s">
        <v>12</v>
      </c>
      <c r="E684" t="s">
        <v>13</v>
      </c>
      <c r="F684">
        <v>7.3025502752499701E-3</v>
      </c>
      <c r="G684">
        <v>109</v>
      </c>
    </row>
    <row r="685" spans="1:7" x14ac:dyDescent="0.2">
      <c r="A685" t="s">
        <v>4425</v>
      </c>
      <c r="B685" t="s">
        <v>4425</v>
      </c>
      <c r="C685" s="13" t="s">
        <v>3458</v>
      </c>
      <c r="D685" t="s">
        <v>12</v>
      </c>
      <c r="E685" t="s">
        <v>13</v>
      </c>
      <c r="F685">
        <v>7.2937625754527103E-3</v>
      </c>
      <c r="G685">
        <v>80</v>
      </c>
    </row>
    <row r="686" spans="1:7" x14ac:dyDescent="0.2">
      <c r="A686" t="s">
        <v>4426</v>
      </c>
      <c r="B686" t="s">
        <v>4426</v>
      </c>
      <c r="C686" s="13" t="s">
        <v>3458</v>
      </c>
      <c r="D686" t="s">
        <v>12</v>
      </c>
      <c r="E686" t="s">
        <v>13</v>
      </c>
      <c r="F686">
        <v>7.2929328008334701E-3</v>
      </c>
      <c r="G686">
        <v>69</v>
      </c>
    </row>
    <row r="687" spans="1:7" x14ac:dyDescent="0.2">
      <c r="A687" t="s">
        <v>4427</v>
      </c>
      <c r="B687" t="s">
        <v>4427</v>
      </c>
      <c r="C687" s="13" t="s">
        <v>3458</v>
      </c>
      <c r="D687" t="s">
        <v>12</v>
      </c>
      <c r="E687" t="s">
        <v>13</v>
      </c>
      <c r="F687">
        <v>7.2789033119009996E-3</v>
      </c>
      <c r="G687">
        <v>102</v>
      </c>
    </row>
    <row r="688" spans="1:7" x14ac:dyDescent="0.2">
      <c r="A688" t="s">
        <v>4428</v>
      </c>
      <c r="B688" t="s">
        <v>4428</v>
      </c>
      <c r="C688" s="13" t="s">
        <v>3458</v>
      </c>
      <c r="D688" t="s">
        <v>12</v>
      </c>
      <c r="E688" t="s">
        <v>13</v>
      </c>
      <c r="F688">
        <v>7.2674418604651101E-3</v>
      </c>
      <c r="G688">
        <v>49</v>
      </c>
    </row>
    <row r="689" spans="1:7" x14ac:dyDescent="0.2">
      <c r="A689" t="s">
        <v>4429</v>
      </c>
      <c r="B689" t="s">
        <v>4429</v>
      </c>
      <c r="C689" s="13" t="s">
        <v>3458</v>
      </c>
      <c r="D689" t="s">
        <v>12</v>
      </c>
      <c r="E689" t="s">
        <v>13</v>
      </c>
      <c r="F689">
        <v>7.2587532023911097E-3</v>
      </c>
      <c r="G689">
        <v>57</v>
      </c>
    </row>
    <row r="690" spans="1:7" x14ac:dyDescent="0.2">
      <c r="A690" t="s">
        <v>4430</v>
      </c>
      <c r="B690" t="s">
        <v>4430</v>
      </c>
      <c r="C690" s="13" t="s">
        <v>3458</v>
      </c>
      <c r="D690" t="s">
        <v>12</v>
      </c>
      <c r="E690" t="s">
        <v>13</v>
      </c>
      <c r="F690">
        <v>7.2539949537426401E-3</v>
      </c>
      <c r="G690">
        <v>117</v>
      </c>
    </row>
    <row r="691" spans="1:7" x14ac:dyDescent="0.2">
      <c r="A691" t="s">
        <v>4431</v>
      </c>
      <c r="B691" t="s">
        <v>4431</v>
      </c>
      <c r="C691" s="13" t="s">
        <v>3458</v>
      </c>
      <c r="D691" t="s">
        <v>12</v>
      </c>
      <c r="E691" t="s">
        <v>13</v>
      </c>
      <c r="F691">
        <v>7.2512271307452001E-3</v>
      </c>
      <c r="G691">
        <v>112</v>
      </c>
    </row>
    <row r="692" spans="1:7" x14ac:dyDescent="0.2">
      <c r="A692" t="s">
        <v>4432</v>
      </c>
      <c r="B692" t="s">
        <v>4432</v>
      </c>
      <c r="C692" s="13" t="s">
        <v>3458</v>
      </c>
      <c r="D692" t="s">
        <v>12</v>
      </c>
      <c r="E692" t="s">
        <v>13</v>
      </c>
      <c r="F692">
        <v>7.24262803931712E-3</v>
      </c>
      <c r="G692">
        <v>48</v>
      </c>
    </row>
    <row r="693" spans="1:7" x14ac:dyDescent="0.2">
      <c r="A693" t="s">
        <v>4433</v>
      </c>
      <c r="B693" t="s">
        <v>4433</v>
      </c>
      <c r="C693" s="13" t="s">
        <v>3458</v>
      </c>
      <c r="D693" t="s">
        <v>12</v>
      </c>
      <c r="E693" t="s">
        <v>13</v>
      </c>
      <c r="F693">
        <v>7.2387005649717498E-3</v>
      </c>
      <c r="G693">
        <v>72</v>
      </c>
    </row>
    <row r="694" spans="1:7" x14ac:dyDescent="0.2">
      <c r="A694" t="s">
        <v>4434</v>
      </c>
      <c r="B694" t="s">
        <v>4434</v>
      </c>
      <c r="C694" s="13" t="s">
        <v>3458</v>
      </c>
      <c r="D694" t="s">
        <v>35</v>
      </c>
      <c r="E694" t="s">
        <v>36</v>
      </c>
      <c r="F694">
        <v>7.2236180904522596E-3</v>
      </c>
      <c r="G694">
        <v>84</v>
      </c>
    </row>
    <row r="695" spans="1:7" x14ac:dyDescent="0.2">
      <c r="A695" t="s">
        <v>4435</v>
      </c>
      <c r="B695" t="s">
        <v>4435</v>
      </c>
      <c r="C695" s="13" t="s">
        <v>3458</v>
      </c>
      <c r="D695" t="s">
        <v>12</v>
      </c>
      <c r="E695" t="s">
        <v>13</v>
      </c>
      <c r="F695">
        <v>7.2144993841281001E-3</v>
      </c>
      <c r="G695">
        <v>103</v>
      </c>
    </row>
    <row r="696" spans="1:7" x14ac:dyDescent="0.2">
      <c r="A696" t="s">
        <v>4436</v>
      </c>
      <c r="B696" t="s">
        <v>4436</v>
      </c>
      <c r="C696" s="13" t="s">
        <v>3458</v>
      </c>
      <c r="D696" t="s">
        <v>12</v>
      </c>
      <c r="E696" t="s">
        <v>13</v>
      </c>
      <c r="F696">
        <v>7.2122608434338296E-3</v>
      </c>
      <c r="G696">
        <v>68</v>
      </c>
    </row>
    <row r="697" spans="1:7" x14ac:dyDescent="0.2">
      <c r="A697" t="s">
        <v>4437</v>
      </c>
      <c r="B697" t="s">
        <v>4437</v>
      </c>
      <c r="C697" s="13" t="s">
        <v>3458</v>
      </c>
      <c r="D697" t="s">
        <v>12</v>
      </c>
      <c r="E697" t="s">
        <v>13</v>
      </c>
      <c r="F697">
        <v>7.1979434447300697E-3</v>
      </c>
      <c r="G697">
        <v>71</v>
      </c>
    </row>
    <row r="698" spans="1:7" x14ac:dyDescent="0.2">
      <c r="A698" t="s">
        <v>4438</v>
      </c>
      <c r="B698" t="s">
        <v>4438</v>
      </c>
      <c r="C698" s="13" t="s">
        <v>3458</v>
      </c>
      <c r="D698" t="s">
        <v>12</v>
      </c>
      <c r="E698" t="s">
        <v>13</v>
      </c>
      <c r="F698">
        <v>7.1733349823758499E-3</v>
      </c>
      <c r="G698">
        <v>109</v>
      </c>
    </row>
    <row r="699" spans="1:7" x14ac:dyDescent="0.2">
      <c r="A699" t="s">
        <v>4439</v>
      </c>
      <c r="B699" t="s">
        <v>4439</v>
      </c>
      <c r="C699" s="13" t="s">
        <v>3458</v>
      </c>
      <c r="D699" t="s">
        <v>35</v>
      </c>
      <c r="E699" t="s">
        <v>69</v>
      </c>
      <c r="F699">
        <v>7.1645081289611404E-3</v>
      </c>
      <c r="G699">
        <v>44</v>
      </c>
    </row>
    <row r="700" spans="1:7" x14ac:dyDescent="0.2">
      <c r="A700" t="s">
        <v>4440</v>
      </c>
      <c r="B700" t="s">
        <v>4440</v>
      </c>
      <c r="C700" s="13" t="s">
        <v>3458</v>
      </c>
      <c r="D700" t="s">
        <v>12</v>
      </c>
      <c r="E700" t="s">
        <v>13</v>
      </c>
      <c r="F700">
        <v>7.1573163678426803E-3</v>
      </c>
      <c r="G700">
        <v>170</v>
      </c>
    </row>
    <row r="701" spans="1:7" x14ac:dyDescent="0.2">
      <c r="A701" t="s">
        <v>4441</v>
      </c>
      <c r="B701" t="s">
        <v>4441</v>
      </c>
      <c r="C701" s="13" t="s">
        <v>3458</v>
      </c>
      <c r="D701" t="s">
        <v>12</v>
      </c>
      <c r="E701" t="s">
        <v>13</v>
      </c>
      <c r="F701">
        <v>7.1509832601982697E-3</v>
      </c>
      <c r="G701">
        <v>75</v>
      </c>
    </row>
    <row r="702" spans="1:7" x14ac:dyDescent="0.2">
      <c r="A702" t="s">
        <v>4442</v>
      </c>
      <c r="B702" t="s">
        <v>4442</v>
      </c>
      <c r="C702" s="13" t="s">
        <v>3458</v>
      </c>
      <c r="D702" t="s">
        <v>12</v>
      </c>
      <c r="E702" t="s">
        <v>13</v>
      </c>
      <c r="F702">
        <v>7.1490845684393997E-3</v>
      </c>
      <c r="G702">
        <v>69</v>
      </c>
    </row>
    <row r="703" spans="1:7" x14ac:dyDescent="0.2">
      <c r="A703" t="s">
        <v>4443</v>
      </c>
      <c r="B703" t="s">
        <v>4443</v>
      </c>
      <c r="C703" s="13" t="s">
        <v>3458</v>
      </c>
      <c r="D703" t="s">
        <v>12</v>
      </c>
      <c r="E703" t="s">
        <v>13</v>
      </c>
      <c r="F703">
        <v>7.1487167467479198E-3</v>
      </c>
      <c r="G703">
        <v>51</v>
      </c>
    </row>
    <row r="704" spans="1:7" x14ac:dyDescent="0.2">
      <c r="A704" t="s">
        <v>4444</v>
      </c>
      <c r="B704" t="s">
        <v>4444</v>
      </c>
      <c r="C704" s="13" t="s">
        <v>3458</v>
      </c>
      <c r="D704" t="s">
        <v>12</v>
      </c>
      <c r="E704" t="s">
        <v>13</v>
      </c>
      <c r="F704">
        <v>7.1456160679799104E-3</v>
      </c>
      <c r="G704">
        <v>125</v>
      </c>
    </row>
    <row r="705" spans="1:7" x14ac:dyDescent="0.2">
      <c r="A705" t="s">
        <v>4445</v>
      </c>
      <c r="B705" t="s">
        <v>4445</v>
      </c>
      <c r="C705" s="13" t="s">
        <v>3458</v>
      </c>
      <c r="D705" t="s">
        <v>12</v>
      </c>
      <c r="E705" t="s">
        <v>13</v>
      </c>
      <c r="F705">
        <v>7.1350164654226103E-3</v>
      </c>
      <c r="G705">
        <v>112</v>
      </c>
    </row>
    <row r="706" spans="1:7" x14ac:dyDescent="0.2">
      <c r="A706" t="s">
        <v>4446</v>
      </c>
      <c r="B706" t="s">
        <v>4446</v>
      </c>
      <c r="C706" s="13" t="s">
        <v>3458</v>
      </c>
      <c r="D706" t="s">
        <v>12</v>
      </c>
      <c r="E706" t="s">
        <v>13</v>
      </c>
      <c r="F706">
        <v>7.1229184714601901E-3</v>
      </c>
      <c r="G706">
        <v>127</v>
      </c>
    </row>
    <row r="707" spans="1:7" x14ac:dyDescent="0.2">
      <c r="A707" t="s">
        <v>440</v>
      </c>
      <c r="B707" t="s">
        <v>440</v>
      </c>
      <c r="C707" s="13" t="s">
        <v>3458</v>
      </c>
      <c r="D707" t="s">
        <v>35</v>
      </c>
      <c r="E707" t="s">
        <v>36</v>
      </c>
      <c r="F707">
        <v>7.1050642479213904E-3</v>
      </c>
      <c r="G707">
        <v>44</v>
      </c>
    </row>
    <row r="708" spans="1:7" x14ac:dyDescent="0.2">
      <c r="A708" t="s">
        <v>4447</v>
      </c>
      <c r="B708" t="s">
        <v>4447</v>
      </c>
      <c r="C708" s="13" t="s">
        <v>3458</v>
      </c>
      <c r="D708" t="s">
        <v>12</v>
      </c>
      <c r="E708" t="s">
        <v>13</v>
      </c>
      <c r="F708">
        <v>7.1026722925457003E-3</v>
      </c>
      <c r="G708">
        <v>85</v>
      </c>
    </row>
    <row r="709" spans="1:7" x14ac:dyDescent="0.2">
      <c r="A709" t="s">
        <v>4448</v>
      </c>
      <c r="B709" t="s">
        <v>4448</v>
      </c>
      <c r="C709" s="13" t="s">
        <v>3458</v>
      </c>
      <c r="D709" t="s">
        <v>12</v>
      </c>
      <c r="E709" t="s">
        <v>13</v>
      </c>
      <c r="F709">
        <v>7.0841598186454999E-3</v>
      </c>
      <c r="G709">
        <v>89</v>
      </c>
    </row>
    <row r="710" spans="1:7" x14ac:dyDescent="0.2">
      <c r="A710" t="s">
        <v>4449</v>
      </c>
      <c r="B710" t="s">
        <v>4449</v>
      </c>
      <c r="C710" s="13" t="s">
        <v>3458</v>
      </c>
      <c r="D710" t="s">
        <v>12</v>
      </c>
      <c r="E710" t="s">
        <v>13</v>
      </c>
      <c r="F710">
        <v>7.0785070785070797E-3</v>
      </c>
      <c r="G710">
        <v>76</v>
      </c>
    </row>
    <row r="711" spans="1:7" x14ac:dyDescent="0.2">
      <c r="A711" t="s">
        <v>4450</v>
      </c>
      <c r="B711" t="s">
        <v>4450</v>
      </c>
      <c r="C711" s="13" t="s">
        <v>3458</v>
      </c>
      <c r="D711" t="s">
        <v>12</v>
      </c>
      <c r="E711" t="s">
        <v>13</v>
      </c>
      <c r="F711">
        <v>7.0714039323904699E-3</v>
      </c>
      <c r="G711">
        <v>71</v>
      </c>
    </row>
    <row r="712" spans="1:7" x14ac:dyDescent="0.2">
      <c r="A712" t="s">
        <v>4451</v>
      </c>
      <c r="B712" t="s">
        <v>4451</v>
      </c>
      <c r="C712" s="13" t="s">
        <v>3458</v>
      </c>
      <c r="D712" t="s">
        <v>12</v>
      </c>
      <c r="E712" t="s">
        <v>13</v>
      </c>
      <c r="F712">
        <v>7.0360598065083496E-3</v>
      </c>
      <c r="G712">
        <v>57</v>
      </c>
    </row>
    <row r="713" spans="1:7" x14ac:dyDescent="0.2">
      <c r="A713" t="s">
        <v>4452</v>
      </c>
      <c r="B713" t="s">
        <v>4452</v>
      </c>
      <c r="C713" s="13" t="s">
        <v>3458</v>
      </c>
      <c r="D713" t="s">
        <v>12</v>
      </c>
      <c r="E713" t="s">
        <v>13</v>
      </c>
      <c r="F713">
        <v>7.0320579110651499E-3</v>
      </c>
      <c r="G713">
        <v>59</v>
      </c>
    </row>
    <row r="714" spans="1:7" x14ac:dyDescent="0.2">
      <c r="A714" t="s">
        <v>4453</v>
      </c>
      <c r="B714" t="s">
        <v>4453</v>
      </c>
      <c r="C714" s="13" t="s">
        <v>3458</v>
      </c>
      <c r="D714" t="s">
        <v>12</v>
      </c>
      <c r="E714" t="s">
        <v>13</v>
      </c>
      <c r="F714">
        <v>7.0288753799392098E-3</v>
      </c>
      <c r="G714">
        <v>65</v>
      </c>
    </row>
    <row r="715" spans="1:7" x14ac:dyDescent="0.2">
      <c r="A715" t="s">
        <v>4454</v>
      </c>
      <c r="B715" t="s">
        <v>4454</v>
      </c>
      <c r="C715" s="13" t="s">
        <v>3458</v>
      </c>
      <c r="D715" t="s">
        <v>12</v>
      </c>
      <c r="E715" t="s">
        <v>13</v>
      </c>
      <c r="F715">
        <v>7.0283503119324001E-3</v>
      </c>
      <c r="G715">
        <v>152</v>
      </c>
    </row>
    <row r="716" spans="1:7" x14ac:dyDescent="0.2">
      <c r="A716" t="s">
        <v>4455</v>
      </c>
      <c r="B716" t="s">
        <v>4455</v>
      </c>
      <c r="C716" s="13" t="s">
        <v>3458</v>
      </c>
      <c r="D716" t="s">
        <v>12</v>
      </c>
      <c r="E716" t="s">
        <v>13</v>
      </c>
      <c r="F716">
        <v>6.9947232789299299E-3</v>
      </c>
      <c r="G716">
        <v>104</v>
      </c>
    </row>
    <row r="717" spans="1:7" x14ac:dyDescent="0.2">
      <c r="A717" t="s">
        <v>4456</v>
      </c>
      <c r="B717" t="s">
        <v>4456</v>
      </c>
      <c r="C717" s="13" t="s">
        <v>3458</v>
      </c>
      <c r="D717" t="s">
        <v>12</v>
      </c>
      <c r="E717" t="s">
        <v>13</v>
      </c>
      <c r="F717">
        <v>6.9812229176697098E-3</v>
      </c>
      <c r="G717">
        <v>57</v>
      </c>
    </row>
    <row r="718" spans="1:7" x14ac:dyDescent="0.2">
      <c r="A718" t="s">
        <v>4457</v>
      </c>
      <c r="B718" t="s">
        <v>4457</v>
      </c>
      <c r="C718" s="13" t="s">
        <v>3458</v>
      </c>
      <c r="D718" t="s">
        <v>12</v>
      </c>
      <c r="E718" t="s">
        <v>13</v>
      </c>
      <c r="F718">
        <v>6.9763989906486499E-3</v>
      </c>
      <c r="G718">
        <v>83</v>
      </c>
    </row>
    <row r="719" spans="1:7" x14ac:dyDescent="0.2">
      <c r="A719" t="s">
        <v>4458</v>
      </c>
      <c r="B719" t="s">
        <v>4458</v>
      </c>
      <c r="C719" s="13" t="s">
        <v>3458</v>
      </c>
      <c r="D719" t="s">
        <v>12</v>
      </c>
      <c r="E719" t="s">
        <v>13</v>
      </c>
      <c r="F719">
        <v>6.9692333843277198E-3</v>
      </c>
      <c r="G719">
        <v>71</v>
      </c>
    </row>
    <row r="720" spans="1:7" x14ac:dyDescent="0.2">
      <c r="A720" t="s">
        <v>4459</v>
      </c>
      <c r="B720" t="s">
        <v>4459</v>
      </c>
      <c r="C720" s="13" t="s">
        <v>3458</v>
      </c>
      <c r="D720" t="s">
        <v>12</v>
      </c>
      <c r="E720" t="s">
        <v>13</v>
      </c>
      <c r="F720">
        <v>6.96800220042174E-3</v>
      </c>
      <c r="G720">
        <v>66</v>
      </c>
    </row>
    <row r="721" spans="1:7" x14ac:dyDescent="0.2">
      <c r="A721" t="s">
        <v>4460</v>
      </c>
      <c r="B721" t="s">
        <v>4460</v>
      </c>
      <c r="C721" s="13" t="s">
        <v>3458</v>
      </c>
      <c r="D721" t="s">
        <v>12</v>
      </c>
      <c r="E721" t="s">
        <v>13</v>
      </c>
      <c r="F721">
        <v>6.96329517290216E-3</v>
      </c>
      <c r="G721">
        <v>104</v>
      </c>
    </row>
    <row r="722" spans="1:7" x14ac:dyDescent="0.2">
      <c r="A722" t="s">
        <v>4461</v>
      </c>
      <c r="B722" t="s">
        <v>4461</v>
      </c>
      <c r="C722" s="13" t="s">
        <v>3458</v>
      </c>
      <c r="D722" t="s">
        <v>12</v>
      </c>
      <c r="E722" t="s">
        <v>13</v>
      </c>
      <c r="F722">
        <v>6.9582504970178904E-3</v>
      </c>
      <c r="G722">
        <v>99</v>
      </c>
    </row>
    <row r="723" spans="1:7" x14ac:dyDescent="0.2">
      <c r="A723" t="s">
        <v>4462</v>
      </c>
      <c r="B723" t="s">
        <v>4462</v>
      </c>
      <c r="C723" s="13" t="s">
        <v>3458</v>
      </c>
      <c r="D723" t="s">
        <v>12</v>
      </c>
      <c r="E723" t="s">
        <v>13</v>
      </c>
      <c r="F723">
        <v>6.9539756610851799E-3</v>
      </c>
      <c r="G723">
        <v>64</v>
      </c>
    </row>
    <row r="724" spans="1:7" x14ac:dyDescent="0.2">
      <c r="A724" t="s">
        <v>4463</v>
      </c>
      <c r="B724" t="s">
        <v>4463</v>
      </c>
      <c r="C724" s="13" t="s">
        <v>3458</v>
      </c>
      <c r="D724" t="s">
        <v>12</v>
      </c>
      <c r="E724" t="s">
        <v>13</v>
      </c>
      <c r="F724">
        <v>6.9387080786386902E-3</v>
      </c>
      <c r="G724">
        <v>72</v>
      </c>
    </row>
    <row r="725" spans="1:7" x14ac:dyDescent="0.2">
      <c r="A725" t="s">
        <v>4464</v>
      </c>
      <c r="B725" t="s">
        <v>4464</v>
      </c>
      <c r="C725" s="13" t="s">
        <v>3458</v>
      </c>
      <c r="D725" t="s">
        <v>12</v>
      </c>
      <c r="E725" t="s">
        <v>13</v>
      </c>
      <c r="F725">
        <v>6.92440854010386E-3</v>
      </c>
      <c r="G725">
        <v>106</v>
      </c>
    </row>
    <row r="726" spans="1:7" x14ac:dyDescent="0.2">
      <c r="A726" t="s">
        <v>4465</v>
      </c>
      <c r="B726" t="s">
        <v>4465</v>
      </c>
      <c r="C726" s="13" t="s">
        <v>3458</v>
      </c>
      <c r="D726" t="s">
        <v>12</v>
      </c>
      <c r="E726" t="s">
        <v>13</v>
      </c>
      <c r="F726">
        <v>6.9225163954335601E-3</v>
      </c>
      <c r="G726">
        <v>101</v>
      </c>
    </row>
    <row r="727" spans="1:7" x14ac:dyDescent="0.2">
      <c r="A727" t="s">
        <v>4466</v>
      </c>
      <c r="B727" t="s">
        <v>4466</v>
      </c>
      <c r="C727" s="13" t="s">
        <v>3458</v>
      </c>
      <c r="D727" t="s">
        <v>12</v>
      </c>
      <c r="E727" t="s">
        <v>13</v>
      </c>
      <c r="F727">
        <v>6.9204152249134898E-3</v>
      </c>
      <c r="G727">
        <v>91</v>
      </c>
    </row>
    <row r="728" spans="1:7" x14ac:dyDescent="0.2">
      <c r="A728" t="s">
        <v>4467</v>
      </c>
      <c r="B728" t="s">
        <v>4467</v>
      </c>
      <c r="C728" s="13" t="s">
        <v>3458</v>
      </c>
      <c r="D728" t="s">
        <v>12</v>
      </c>
      <c r="E728" t="s">
        <v>13</v>
      </c>
      <c r="F728">
        <v>6.9108500345542497E-3</v>
      </c>
      <c r="G728">
        <v>89</v>
      </c>
    </row>
    <row r="729" spans="1:7" x14ac:dyDescent="0.2">
      <c r="A729" t="s">
        <v>4468</v>
      </c>
      <c r="B729" t="s">
        <v>4468</v>
      </c>
      <c r="C729" s="13" t="s">
        <v>3458</v>
      </c>
      <c r="D729" t="s">
        <v>12</v>
      </c>
      <c r="E729" t="s">
        <v>13</v>
      </c>
      <c r="F729">
        <v>6.90437907878558E-3</v>
      </c>
      <c r="G729">
        <v>130</v>
      </c>
    </row>
    <row r="730" spans="1:7" x14ac:dyDescent="0.2">
      <c r="A730" t="s">
        <v>4469</v>
      </c>
      <c r="B730" t="s">
        <v>4469</v>
      </c>
      <c r="C730" s="13" t="s">
        <v>3458</v>
      </c>
      <c r="D730" t="s">
        <v>12</v>
      </c>
      <c r="E730" t="s">
        <v>13</v>
      </c>
      <c r="F730">
        <v>6.8997961423867002E-3</v>
      </c>
      <c r="G730">
        <v>79</v>
      </c>
    </row>
    <row r="731" spans="1:7" x14ac:dyDescent="0.2">
      <c r="A731" t="s">
        <v>4470</v>
      </c>
      <c r="B731" t="s">
        <v>4470</v>
      </c>
      <c r="C731" s="13" t="s">
        <v>3458</v>
      </c>
      <c r="D731" t="s">
        <v>12</v>
      </c>
      <c r="E731" t="s">
        <v>13</v>
      </c>
      <c r="F731">
        <v>6.8823739721129698E-3</v>
      </c>
      <c r="G731">
        <v>80</v>
      </c>
    </row>
    <row r="732" spans="1:7" x14ac:dyDescent="0.2">
      <c r="A732" t="s">
        <v>4471</v>
      </c>
      <c r="B732" t="s">
        <v>4471</v>
      </c>
      <c r="C732" s="13" t="s">
        <v>3458</v>
      </c>
      <c r="D732" t="s">
        <v>12</v>
      </c>
      <c r="E732" t="s">
        <v>13</v>
      </c>
      <c r="F732">
        <v>6.8693113515370004E-3</v>
      </c>
      <c r="G732">
        <v>73</v>
      </c>
    </row>
    <row r="733" spans="1:7" x14ac:dyDescent="0.2">
      <c r="A733" t="s">
        <v>4472</v>
      </c>
      <c r="B733" t="s">
        <v>4472</v>
      </c>
      <c r="C733" s="13" t="s">
        <v>3458</v>
      </c>
      <c r="D733" t="s">
        <v>12</v>
      </c>
      <c r="E733" t="s">
        <v>13</v>
      </c>
      <c r="F733">
        <v>6.8578146430670704E-3</v>
      </c>
      <c r="G733">
        <v>88</v>
      </c>
    </row>
    <row r="734" spans="1:7" x14ac:dyDescent="0.2">
      <c r="A734" t="s">
        <v>4473</v>
      </c>
      <c r="B734" t="s">
        <v>4473</v>
      </c>
      <c r="C734" s="13" t="s">
        <v>3458</v>
      </c>
      <c r="D734" t="s">
        <v>35</v>
      </c>
      <c r="E734" t="s">
        <v>4474</v>
      </c>
      <c r="F734">
        <v>6.8253412670633501E-3</v>
      </c>
      <c r="G734">
        <v>77</v>
      </c>
    </row>
    <row r="735" spans="1:7" x14ac:dyDescent="0.2">
      <c r="A735" t="s">
        <v>4475</v>
      </c>
      <c r="B735" t="s">
        <v>4475</v>
      </c>
      <c r="C735" s="13" t="s">
        <v>3458</v>
      </c>
      <c r="D735" t="s">
        <v>12</v>
      </c>
      <c r="E735" t="s">
        <v>13</v>
      </c>
      <c r="F735">
        <v>6.8233510235026504E-3</v>
      </c>
      <c r="G735">
        <v>65</v>
      </c>
    </row>
    <row r="736" spans="1:7" x14ac:dyDescent="0.2">
      <c r="A736" t="s">
        <v>4476</v>
      </c>
      <c r="B736" t="s">
        <v>4476</v>
      </c>
      <c r="C736" s="13" t="s">
        <v>3458</v>
      </c>
      <c r="D736" t="s">
        <v>35</v>
      </c>
      <c r="E736" t="s">
        <v>69</v>
      </c>
      <c r="F736">
        <v>6.8095439189189101E-3</v>
      </c>
      <c r="G736">
        <v>62</v>
      </c>
    </row>
    <row r="737" spans="1:7" x14ac:dyDescent="0.2">
      <c r="A737" t="s">
        <v>4477</v>
      </c>
      <c r="B737" t="s">
        <v>4477</v>
      </c>
      <c r="C737" s="13" t="s">
        <v>3458</v>
      </c>
      <c r="D737" t="s">
        <v>12</v>
      </c>
      <c r="E737" t="s">
        <v>13</v>
      </c>
      <c r="F737">
        <v>6.8041237113401999E-3</v>
      </c>
      <c r="G737">
        <v>60</v>
      </c>
    </row>
    <row r="738" spans="1:7" x14ac:dyDescent="0.2">
      <c r="A738" t="s">
        <v>508</v>
      </c>
      <c r="B738" t="s">
        <v>508</v>
      </c>
      <c r="C738" s="13" t="s">
        <v>3458</v>
      </c>
      <c r="D738" t="s">
        <v>35</v>
      </c>
      <c r="E738" t="s">
        <v>36</v>
      </c>
      <c r="F738">
        <v>6.7957430439799897E-3</v>
      </c>
      <c r="G738">
        <v>54</v>
      </c>
    </row>
    <row r="739" spans="1:7" x14ac:dyDescent="0.2">
      <c r="A739" t="s">
        <v>4478</v>
      </c>
      <c r="B739" t="s">
        <v>4478</v>
      </c>
      <c r="C739" s="13" t="s">
        <v>3458</v>
      </c>
      <c r="D739" t="s">
        <v>12</v>
      </c>
      <c r="E739" t="s">
        <v>13</v>
      </c>
      <c r="F739">
        <v>6.7829457364340998E-3</v>
      </c>
      <c r="G739">
        <v>69</v>
      </c>
    </row>
    <row r="740" spans="1:7" x14ac:dyDescent="0.2">
      <c r="A740" t="s">
        <v>4479</v>
      </c>
      <c r="B740" t="s">
        <v>4479</v>
      </c>
      <c r="C740" s="13" t="s">
        <v>3458</v>
      </c>
      <c r="D740" t="s">
        <v>12</v>
      </c>
      <c r="E740" t="s">
        <v>13</v>
      </c>
      <c r="F740">
        <v>6.7515728095749496E-3</v>
      </c>
      <c r="G740">
        <v>79</v>
      </c>
    </row>
    <row r="741" spans="1:7" x14ac:dyDescent="0.2">
      <c r="A741" t="s">
        <v>4480</v>
      </c>
      <c r="B741" t="s">
        <v>4480</v>
      </c>
      <c r="C741" s="13" t="s">
        <v>3458</v>
      </c>
      <c r="D741" t="s">
        <v>12</v>
      </c>
      <c r="E741" t="s">
        <v>13</v>
      </c>
      <c r="F741">
        <v>6.7427385892116099E-3</v>
      </c>
      <c r="G741">
        <v>119</v>
      </c>
    </row>
    <row r="742" spans="1:7" x14ac:dyDescent="0.2">
      <c r="A742" t="s">
        <v>4481</v>
      </c>
      <c r="B742" t="s">
        <v>4481</v>
      </c>
      <c r="C742" s="13" t="s">
        <v>3458</v>
      </c>
      <c r="D742" t="s">
        <v>12</v>
      </c>
      <c r="E742" t="s">
        <v>13</v>
      </c>
      <c r="F742">
        <v>6.7347153530463999E-3</v>
      </c>
      <c r="G742">
        <v>115</v>
      </c>
    </row>
    <row r="743" spans="1:7" x14ac:dyDescent="0.2">
      <c r="A743" t="s">
        <v>4482</v>
      </c>
      <c r="B743" t="s">
        <v>4482</v>
      </c>
      <c r="C743" s="13" t="s">
        <v>3458</v>
      </c>
      <c r="D743" t="s">
        <v>12</v>
      </c>
      <c r="E743" t="s">
        <v>13</v>
      </c>
      <c r="F743">
        <v>6.7288104203963202E-3</v>
      </c>
      <c r="G743">
        <v>96</v>
      </c>
    </row>
    <row r="744" spans="1:7" x14ac:dyDescent="0.2">
      <c r="A744" t="s">
        <v>4483</v>
      </c>
      <c r="B744" t="s">
        <v>4483</v>
      </c>
      <c r="C744" s="13" t="s">
        <v>3458</v>
      </c>
      <c r="D744" t="s">
        <v>12</v>
      </c>
      <c r="E744" t="s">
        <v>13</v>
      </c>
      <c r="F744">
        <v>6.7128172855045101E-3</v>
      </c>
      <c r="G744">
        <v>65</v>
      </c>
    </row>
    <row r="745" spans="1:7" x14ac:dyDescent="0.2">
      <c r="A745" t="s">
        <v>4484</v>
      </c>
      <c r="B745" t="s">
        <v>4484</v>
      </c>
      <c r="C745" s="13" t="s">
        <v>3458</v>
      </c>
      <c r="D745" t="s">
        <v>12</v>
      </c>
      <c r="E745" t="s">
        <v>13</v>
      </c>
      <c r="F745">
        <v>6.7114093959731499E-3</v>
      </c>
      <c r="G745">
        <v>78</v>
      </c>
    </row>
    <row r="746" spans="1:7" x14ac:dyDescent="0.2">
      <c r="A746" t="s">
        <v>4485</v>
      </c>
      <c r="B746" t="s">
        <v>4485</v>
      </c>
      <c r="C746" s="13" t="s">
        <v>3458</v>
      </c>
      <c r="D746" t="s">
        <v>12</v>
      </c>
      <c r="E746" t="s">
        <v>13</v>
      </c>
      <c r="F746">
        <v>6.7078552515445703E-3</v>
      </c>
      <c r="G746">
        <v>70</v>
      </c>
    </row>
    <row r="747" spans="1:7" x14ac:dyDescent="0.2">
      <c r="A747" t="s">
        <v>4486</v>
      </c>
      <c r="B747" t="s">
        <v>4486</v>
      </c>
      <c r="C747" s="13" t="s">
        <v>3458</v>
      </c>
      <c r="D747" t="s">
        <v>35</v>
      </c>
      <c r="E747" t="s">
        <v>69</v>
      </c>
      <c r="F747">
        <v>6.6889632107023402E-3</v>
      </c>
      <c r="G747">
        <v>84</v>
      </c>
    </row>
    <row r="748" spans="1:7" x14ac:dyDescent="0.2">
      <c r="A748" t="s">
        <v>4487</v>
      </c>
      <c r="B748" t="s">
        <v>4487</v>
      </c>
      <c r="C748" s="13" t="s">
        <v>3458</v>
      </c>
      <c r="D748" t="s">
        <v>12</v>
      </c>
      <c r="E748" t="s">
        <v>13</v>
      </c>
      <c r="F748">
        <v>6.6617320503330798E-3</v>
      </c>
      <c r="G748">
        <v>50</v>
      </c>
    </row>
    <row r="749" spans="1:7" x14ac:dyDescent="0.2">
      <c r="A749" t="s">
        <v>4488</v>
      </c>
      <c r="B749" t="s">
        <v>4488</v>
      </c>
      <c r="C749" s="13" t="s">
        <v>3458</v>
      </c>
      <c r="D749" t="s">
        <v>12</v>
      </c>
      <c r="E749" t="s">
        <v>13</v>
      </c>
      <c r="F749">
        <v>6.6516678078841797E-3</v>
      </c>
      <c r="G749">
        <v>69</v>
      </c>
    </row>
    <row r="750" spans="1:7" x14ac:dyDescent="0.2">
      <c r="A750" t="s">
        <v>4489</v>
      </c>
      <c r="B750" t="s">
        <v>4489</v>
      </c>
      <c r="C750" s="13" t="s">
        <v>3458</v>
      </c>
      <c r="D750" t="s">
        <v>12</v>
      </c>
      <c r="E750" t="s">
        <v>13</v>
      </c>
      <c r="F750">
        <v>6.6483595895360601E-3</v>
      </c>
      <c r="G750">
        <v>86</v>
      </c>
    </row>
    <row r="751" spans="1:7" x14ac:dyDescent="0.2">
      <c r="A751" t="s">
        <v>4490</v>
      </c>
      <c r="B751" t="s">
        <v>4490</v>
      </c>
      <c r="C751" s="13" t="s">
        <v>3458</v>
      </c>
      <c r="D751" t="s">
        <v>12</v>
      </c>
      <c r="E751" t="s">
        <v>13</v>
      </c>
      <c r="F751">
        <v>6.6342326404245904E-3</v>
      </c>
      <c r="G751">
        <v>80</v>
      </c>
    </row>
    <row r="752" spans="1:7" x14ac:dyDescent="0.2">
      <c r="A752" t="s">
        <v>4491</v>
      </c>
      <c r="B752" t="s">
        <v>4491</v>
      </c>
      <c r="C752" s="13" t="s">
        <v>3458</v>
      </c>
      <c r="D752" t="s">
        <v>12</v>
      </c>
      <c r="E752" t="s">
        <v>13</v>
      </c>
      <c r="F752">
        <v>6.6316662061342898E-3</v>
      </c>
      <c r="G752">
        <v>87</v>
      </c>
    </row>
    <row r="753" spans="1:7" x14ac:dyDescent="0.2">
      <c r="A753" t="s">
        <v>4492</v>
      </c>
      <c r="B753" t="s">
        <v>4492</v>
      </c>
      <c r="C753" s="13" t="s">
        <v>3458</v>
      </c>
      <c r="D753" t="s">
        <v>12</v>
      </c>
      <c r="E753" t="s">
        <v>13</v>
      </c>
      <c r="F753">
        <v>6.6277418336752299E-3</v>
      </c>
      <c r="G753">
        <v>77</v>
      </c>
    </row>
    <row r="754" spans="1:7" x14ac:dyDescent="0.2">
      <c r="A754" t="s">
        <v>4493</v>
      </c>
      <c r="B754" t="s">
        <v>4493</v>
      </c>
      <c r="C754" s="13" t="s">
        <v>3458</v>
      </c>
      <c r="D754" t="s">
        <v>12</v>
      </c>
      <c r="E754" t="s">
        <v>13</v>
      </c>
      <c r="F754">
        <v>6.6266961186494102E-3</v>
      </c>
      <c r="G754">
        <v>45</v>
      </c>
    </row>
    <row r="755" spans="1:7" x14ac:dyDescent="0.2">
      <c r="A755" t="s">
        <v>4494</v>
      </c>
      <c r="B755" t="s">
        <v>4494</v>
      </c>
      <c r="C755" s="13" t="s">
        <v>3458</v>
      </c>
      <c r="D755" t="s">
        <v>12</v>
      </c>
      <c r="E755" t="s">
        <v>13</v>
      </c>
      <c r="F755">
        <v>6.61503710874475E-3</v>
      </c>
      <c r="G755">
        <v>77</v>
      </c>
    </row>
    <row r="756" spans="1:7" x14ac:dyDescent="0.2">
      <c r="A756" t="s">
        <v>4495</v>
      </c>
      <c r="B756" t="s">
        <v>4495</v>
      </c>
      <c r="C756" s="13" t="s">
        <v>3458</v>
      </c>
      <c r="D756" t="s">
        <v>12</v>
      </c>
      <c r="E756" t="s">
        <v>13</v>
      </c>
      <c r="F756">
        <v>6.6142295316410403E-3</v>
      </c>
      <c r="G756">
        <v>50</v>
      </c>
    </row>
    <row r="757" spans="1:7" x14ac:dyDescent="0.2">
      <c r="A757" t="s">
        <v>4496</v>
      </c>
      <c r="B757" t="s">
        <v>4496</v>
      </c>
      <c r="C757" s="13" t="s">
        <v>3458</v>
      </c>
      <c r="D757" t="s">
        <v>12</v>
      </c>
      <c r="E757" t="s">
        <v>13</v>
      </c>
      <c r="F757">
        <v>6.6133921190410496E-3</v>
      </c>
      <c r="G757">
        <v>90</v>
      </c>
    </row>
    <row r="758" spans="1:7" x14ac:dyDescent="0.2">
      <c r="A758" t="s">
        <v>4497</v>
      </c>
      <c r="B758" t="s">
        <v>4497</v>
      </c>
      <c r="C758" s="13" t="s">
        <v>3458</v>
      </c>
      <c r="D758" t="s">
        <v>12</v>
      </c>
      <c r="E758" t="s">
        <v>13</v>
      </c>
      <c r="F758">
        <v>6.5811122079631398E-3</v>
      </c>
      <c r="G758">
        <v>72</v>
      </c>
    </row>
    <row r="759" spans="1:7" x14ac:dyDescent="0.2">
      <c r="A759" t="s">
        <v>4498</v>
      </c>
      <c r="B759" t="s">
        <v>4498</v>
      </c>
      <c r="C759" s="13" t="s">
        <v>3458</v>
      </c>
      <c r="D759" t="s">
        <v>12</v>
      </c>
      <c r="E759" t="s">
        <v>13</v>
      </c>
      <c r="F759">
        <v>6.5781308179222999E-3</v>
      </c>
      <c r="G759">
        <v>100</v>
      </c>
    </row>
    <row r="760" spans="1:7" x14ac:dyDescent="0.2">
      <c r="A760" t="s">
        <v>4499</v>
      </c>
      <c r="B760" t="s">
        <v>4499</v>
      </c>
      <c r="C760" s="13" t="s">
        <v>3458</v>
      </c>
      <c r="D760" t="s">
        <v>12</v>
      </c>
      <c r="E760" t="s">
        <v>13</v>
      </c>
      <c r="F760">
        <v>6.5616797900262397E-3</v>
      </c>
      <c r="G760">
        <v>75</v>
      </c>
    </row>
    <row r="761" spans="1:7" x14ac:dyDescent="0.2">
      <c r="A761" t="s">
        <v>4500</v>
      </c>
      <c r="B761" t="s">
        <v>4500</v>
      </c>
      <c r="C761" s="13" t="s">
        <v>3458</v>
      </c>
      <c r="D761" t="s">
        <v>12</v>
      </c>
      <c r="E761" t="s">
        <v>13</v>
      </c>
      <c r="F761">
        <v>6.4999015166436799E-3</v>
      </c>
      <c r="G761">
        <v>62</v>
      </c>
    </row>
    <row r="762" spans="1:7" x14ac:dyDescent="0.2">
      <c r="A762" t="s">
        <v>4501</v>
      </c>
      <c r="B762" t="s">
        <v>4501</v>
      </c>
      <c r="C762" s="13" t="s">
        <v>3458</v>
      </c>
      <c r="D762" t="s">
        <v>12</v>
      </c>
      <c r="E762" t="s">
        <v>13</v>
      </c>
      <c r="F762">
        <v>6.4959877722583102E-3</v>
      </c>
      <c r="G762">
        <v>64</v>
      </c>
    </row>
    <row r="763" spans="1:7" x14ac:dyDescent="0.2">
      <c r="A763" t="s">
        <v>4502</v>
      </c>
      <c r="B763" t="s">
        <v>4502</v>
      </c>
      <c r="C763" s="13" t="s">
        <v>3458</v>
      </c>
      <c r="D763" t="s">
        <v>35</v>
      </c>
      <c r="E763" t="s">
        <v>69</v>
      </c>
      <c r="F763">
        <v>6.4941758581589498E-3</v>
      </c>
      <c r="G763">
        <v>50</v>
      </c>
    </row>
    <row r="764" spans="1:7" x14ac:dyDescent="0.2">
      <c r="A764" t="s">
        <v>4503</v>
      </c>
      <c r="B764" t="s">
        <v>4503</v>
      </c>
      <c r="C764" s="13" t="s">
        <v>3458</v>
      </c>
      <c r="D764" t="s">
        <v>35</v>
      </c>
      <c r="E764" t="s">
        <v>36</v>
      </c>
      <c r="F764">
        <v>6.4892926670992801E-3</v>
      </c>
      <c r="G764">
        <v>72</v>
      </c>
    </row>
    <row r="765" spans="1:7" x14ac:dyDescent="0.2">
      <c r="A765" t="s">
        <v>4504</v>
      </c>
      <c r="B765" t="s">
        <v>4504</v>
      </c>
      <c r="C765" s="13" t="s">
        <v>3458</v>
      </c>
      <c r="D765" t="s">
        <v>12</v>
      </c>
      <c r="E765" t="s">
        <v>13</v>
      </c>
      <c r="F765">
        <v>6.4878262137337698E-3</v>
      </c>
      <c r="G765">
        <v>81</v>
      </c>
    </row>
    <row r="766" spans="1:7" x14ac:dyDescent="0.2">
      <c r="A766" t="s">
        <v>4505</v>
      </c>
      <c r="B766" t="s">
        <v>4505</v>
      </c>
      <c r="C766" s="13" t="s">
        <v>3458</v>
      </c>
      <c r="D766" t="s">
        <v>12</v>
      </c>
      <c r="E766" t="s">
        <v>13</v>
      </c>
      <c r="F766">
        <v>6.4710957722174198E-3</v>
      </c>
      <c r="G766">
        <v>114</v>
      </c>
    </row>
    <row r="767" spans="1:7" x14ac:dyDescent="0.2">
      <c r="A767" t="s">
        <v>4506</v>
      </c>
      <c r="B767" t="s">
        <v>4506</v>
      </c>
      <c r="C767" s="13" t="s">
        <v>3458</v>
      </c>
      <c r="D767" t="s">
        <v>12</v>
      </c>
      <c r="E767" t="s">
        <v>13</v>
      </c>
      <c r="F767">
        <v>6.4592894781574E-3</v>
      </c>
      <c r="G767">
        <v>73</v>
      </c>
    </row>
    <row r="768" spans="1:7" x14ac:dyDescent="0.2">
      <c r="A768" t="s">
        <v>4507</v>
      </c>
      <c r="B768" t="s">
        <v>4507</v>
      </c>
      <c r="C768" s="13" t="s">
        <v>3458</v>
      </c>
      <c r="D768" t="s">
        <v>12</v>
      </c>
      <c r="E768" t="s">
        <v>13</v>
      </c>
      <c r="F768">
        <v>6.4577098755709498E-3</v>
      </c>
      <c r="G768">
        <v>78</v>
      </c>
    </row>
    <row r="769" spans="1:7" x14ac:dyDescent="0.2">
      <c r="A769" t="s">
        <v>4508</v>
      </c>
      <c r="B769" t="s">
        <v>4508</v>
      </c>
      <c r="C769" s="13" t="s">
        <v>3458</v>
      </c>
      <c r="D769" t="s">
        <v>12</v>
      </c>
      <c r="E769" t="s">
        <v>13</v>
      </c>
      <c r="F769">
        <v>6.4516129032258004E-3</v>
      </c>
      <c r="G769">
        <v>101</v>
      </c>
    </row>
    <row r="770" spans="1:7" x14ac:dyDescent="0.2">
      <c r="A770" t="s">
        <v>4509</v>
      </c>
      <c r="B770" t="s">
        <v>4509</v>
      </c>
      <c r="C770" s="13" t="s">
        <v>3458</v>
      </c>
      <c r="D770" t="s">
        <v>12</v>
      </c>
      <c r="E770" t="s">
        <v>13</v>
      </c>
      <c r="F770">
        <v>6.4322783422264404E-3</v>
      </c>
      <c r="G770">
        <v>81</v>
      </c>
    </row>
    <row r="771" spans="1:7" x14ac:dyDescent="0.2">
      <c r="A771" t="s">
        <v>4510</v>
      </c>
      <c r="B771" t="s">
        <v>4510</v>
      </c>
      <c r="C771" s="13" t="s">
        <v>3458</v>
      </c>
      <c r="D771" t="s">
        <v>12</v>
      </c>
      <c r="E771" t="s">
        <v>13</v>
      </c>
      <c r="F771">
        <v>6.3873028162198704E-3</v>
      </c>
      <c r="G771">
        <v>63</v>
      </c>
    </row>
    <row r="772" spans="1:7" x14ac:dyDescent="0.2">
      <c r="A772" t="s">
        <v>4511</v>
      </c>
      <c r="B772" t="s">
        <v>4511</v>
      </c>
      <c r="C772" s="13" t="s">
        <v>3458</v>
      </c>
      <c r="D772" t="s">
        <v>12</v>
      </c>
      <c r="E772" t="s">
        <v>13</v>
      </c>
      <c r="F772">
        <v>6.3056379821958396E-3</v>
      </c>
      <c r="G772">
        <v>101</v>
      </c>
    </row>
    <row r="773" spans="1:7" x14ac:dyDescent="0.2">
      <c r="A773" t="s">
        <v>4512</v>
      </c>
      <c r="B773" t="s">
        <v>4512</v>
      </c>
      <c r="C773" s="13" t="s">
        <v>3458</v>
      </c>
      <c r="D773" t="s">
        <v>35</v>
      </c>
      <c r="E773" t="s">
        <v>36</v>
      </c>
      <c r="F773">
        <v>6.2915064662705297E-3</v>
      </c>
      <c r="G773">
        <v>65</v>
      </c>
    </row>
    <row r="774" spans="1:7" x14ac:dyDescent="0.2">
      <c r="A774" t="s">
        <v>4513</v>
      </c>
      <c r="B774" t="s">
        <v>4513</v>
      </c>
      <c r="C774" s="13" t="s">
        <v>3458</v>
      </c>
      <c r="D774" t="s">
        <v>35</v>
      </c>
      <c r="E774" t="s">
        <v>69</v>
      </c>
      <c r="F774">
        <v>6.2835449666186604E-3</v>
      </c>
      <c r="G774">
        <v>54</v>
      </c>
    </row>
    <row r="775" spans="1:7" x14ac:dyDescent="0.2">
      <c r="A775" t="s">
        <v>4514</v>
      </c>
      <c r="B775" t="s">
        <v>4514</v>
      </c>
      <c r="C775" s="13" t="s">
        <v>3458</v>
      </c>
      <c r="D775" t="s">
        <v>12</v>
      </c>
      <c r="E775" t="s">
        <v>13</v>
      </c>
      <c r="F775">
        <v>6.2500000000000003E-3</v>
      </c>
      <c r="G775">
        <v>37</v>
      </c>
    </row>
    <row r="776" spans="1:7" x14ac:dyDescent="0.2">
      <c r="A776" t="s">
        <v>4515</v>
      </c>
      <c r="B776" t="s">
        <v>4515</v>
      </c>
      <c r="C776" s="13" t="s">
        <v>3458</v>
      </c>
      <c r="D776" t="s">
        <v>35</v>
      </c>
      <c r="E776" t="s">
        <v>69</v>
      </c>
      <c r="F776">
        <v>6.2434048540274296E-3</v>
      </c>
      <c r="G776">
        <v>74</v>
      </c>
    </row>
    <row r="777" spans="1:7" x14ac:dyDescent="0.2">
      <c r="A777" t="s">
        <v>4516</v>
      </c>
      <c r="B777" t="s">
        <v>4516</v>
      </c>
      <c r="C777" s="13" t="s">
        <v>3458</v>
      </c>
      <c r="D777" t="s">
        <v>12</v>
      </c>
      <c r="E777" t="s">
        <v>13</v>
      </c>
      <c r="F777">
        <v>6.2282908132710504E-3</v>
      </c>
      <c r="G777">
        <v>59</v>
      </c>
    </row>
    <row r="778" spans="1:7" x14ac:dyDescent="0.2">
      <c r="A778" t="s">
        <v>4517</v>
      </c>
      <c r="B778" t="s">
        <v>4517</v>
      </c>
      <c r="C778" s="13" t="s">
        <v>3458</v>
      </c>
      <c r="D778" t="s">
        <v>12</v>
      </c>
      <c r="E778" t="s">
        <v>13</v>
      </c>
      <c r="F778">
        <v>6.18605757792053E-3</v>
      </c>
      <c r="G778">
        <v>50</v>
      </c>
    </row>
    <row r="779" spans="1:7" x14ac:dyDescent="0.2">
      <c r="A779" t="s">
        <v>4518</v>
      </c>
      <c r="B779" t="s">
        <v>4518</v>
      </c>
      <c r="C779" s="13" t="s">
        <v>3458</v>
      </c>
      <c r="D779" t="s">
        <v>35</v>
      </c>
      <c r="E779" t="s">
        <v>36</v>
      </c>
      <c r="F779">
        <v>6.1841303022384803E-3</v>
      </c>
      <c r="G779">
        <v>77</v>
      </c>
    </row>
    <row r="780" spans="1:7" x14ac:dyDescent="0.2">
      <c r="A780" t="s">
        <v>4519</v>
      </c>
      <c r="B780" t="s">
        <v>4519</v>
      </c>
      <c r="C780" s="13" t="s">
        <v>3458</v>
      </c>
      <c r="D780" t="s">
        <v>35</v>
      </c>
      <c r="E780" t="s">
        <v>50</v>
      </c>
      <c r="F780">
        <v>6.1827341424318697E-3</v>
      </c>
      <c r="G780">
        <v>43</v>
      </c>
    </row>
    <row r="781" spans="1:7" x14ac:dyDescent="0.2">
      <c r="A781" t="s">
        <v>4520</v>
      </c>
      <c r="B781" t="s">
        <v>4520</v>
      </c>
      <c r="C781" s="13" t="s">
        <v>3458</v>
      </c>
      <c r="D781" t="s">
        <v>12</v>
      </c>
      <c r="E781" t="s">
        <v>13</v>
      </c>
      <c r="F781">
        <v>6.17933210623192E-3</v>
      </c>
      <c r="G781">
        <v>89</v>
      </c>
    </row>
    <row r="782" spans="1:7" x14ac:dyDescent="0.2">
      <c r="A782" t="s">
        <v>4521</v>
      </c>
      <c r="B782" t="s">
        <v>4521</v>
      </c>
      <c r="C782" s="13" t="s">
        <v>3458</v>
      </c>
      <c r="D782" t="s">
        <v>12</v>
      </c>
      <c r="E782" t="s">
        <v>13</v>
      </c>
      <c r="F782">
        <v>6.1709813365442498E-3</v>
      </c>
      <c r="G782">
        <v>77</v>
      </c>
    </row>
    <row r="783" spans="1:7" x14ac:dyDescent="0.2">
      <c r="A783" t="s">
        <v>4522</v>
      </c>
      <c r="B783" t="s">
        <v>4522</v>
      </c>
      <c r="C783" s="13" t="s">
        <v>3458</v>
      </c>
      <c r="D783" t="s">
        <v>12</v>
      </c>
      <c r="E783" t="s">
        <v>13</v>
      </c>
      <c r="F783">
        <v>6.1688311688311596E-3</v>
      </c>
      <c r="G783">
        <v>93</v>
      </c>
    </row>
    <row r="784" spans="1:7" x14ac:dyDescent="0.2">
      <c r="A784" t="s">
        <v>4523</v>
      </c>
      <c r="B784" t="s">
        <v>4523</v>
      </c>
      <c r="C784" s="13" t="s">
        <v>3458</v>
      </c>
      <c r="D784" t="s">
        <v>35</v>
      </c>
      <c r="E784" t="s">
        <v>3977</v>
      </c>
      <c r="F784">
        <v>6.1646851607221496E-3</v>
      </c>
      <c r="G784">
        <v>37</v>
      </c>
    </row>
    <row r="785" spans="1:7" x14ac:dyDescent="0.2">
      <c r="A785" t="s">
        <v>4524</v>
      </c>
      <c r="B785" t="s">
        <v>4524</v>
      </c>
      <c r="C785" s="13" t="s">
        <v>3458</v>
      </c>
      <c r="D785" t="s">
        <v>35</v>
      </c>
      <c r="E785" t="s">
        <v>36</v>
      </c>
      <c r="F785">
        <v>6.1362674566229304E-3</v>
      </c>
      <c r="G785">
        <v>65</v>
      </c>
    </row>
    <row r="786" spans="1:7" x14ac:dyDescent="0.2">
      <c r="A786" t="s">
        <v>4525</v>
      </c>
      <c r="B786" t="s">
        <v>4525</v>
      </c>
      <c r="C786" s="13" t="s">
        <v>3458</v>
      </c>
      <c r="D786" t="s">
        <v>12</v>
      </c>
      <c r="E786" t="s">
        <v>13</v>
      </c>
      <c r="F786">
        <v>6.1334014822386901E-3</v>
      </c>
      <c r="G786">
        <v>54</v>
      </c>
    </row>
    <row r="787" spans="1:7" x14ac:dyDescent="0.2">
      <c r="A787" t="s">
        <v>4526</v>
      </c>
      <c r="B787" t="s">
        <v>4526</v>
      </c>
      <c r="C787" s="13" t="s">
        <v>3458</v>
      </c>
      <c r="D787" t="s">
        <v>12</v>
      </c>
      <c r="E787" t="s">
        <v>13</v>
      </c>
      <c r="F787">
        <v>6.1217736598279202E-3</v>
      </c>
      <c r="G787">
        <v>76</v>
      </c>
    </row>
    <row r="788" spans="1:7" x14ac:dyDescent="0.2">
      <c r="A788" t="s">
        <v>4527</v>
      </c>
      <c r="B788" t="s">
        <v>4527</v>
      </c>
      <c r="C788" s="13" t="s">
        <v>3458</v>
      </c>
      <c r="D788" t="s">
        <v>35</v>
      </c>
      <c r="E788" t="s">
        <v>36</v>
      </c>
      <c r="F788">
        <v>6.0909288666521604E-3</v>
      </c>
      <c r="G788">
        <v>41</v>
      </c>
    </row>
    <row r="789" spans="1:7" x14ac:dyDescent="0.2">
      <c r="A789" t="s">
        <v>4528</v>
      </c>
      <c r="B789" t="s">
        <v>4528</v>
      </c>
      <c r="C789" s="13" t="s">
        <v>3458</v>
      </c>
      <c r="D789" t="s">
        <v>35</v>
      </c>
      <c r="E789" t="s">
        <v>69</v>
      </c>
      <c r="F789">
        <v>6.0606060606060597E-3</v>
      </c>
      <c r="G789">
        <v>40</v>
      </c>
    </row>
    <row r="790" spans="1:7" x14ac:dyDescent="0.2">
      <c r="A790" t="s">
        <v>4529</v>
      </c>
      <c r="B790" t="s">
        <v>4529</v>
      </c>
      <c r="C790" s="13" t="s">
        <v>3458</v>
      </c>
      <c r="D790" t="s">
        <v>12</v>
      </c>
      <c r="E790" t="s">
        <v>13</v>
      </c>
      <c r="F790">
        <v>6.0572687224669597E-3</v>
      </c>
      <c r="G790">
        <v>92</v>
      </c>
    </row>
    <row r="791" spans="1:7" x14ac:dyDescent="0.2">
      <c r="A791" t="s">
        <v>4530</v>
      </c>
      <c r="B791" t="s">
        <v>4530</v>
      </c>
      <c r="C791" s="13" t="s">
        <v>3458</v>
      </c>
      <c r="D791" t="s">
        <v>12</v>
      </c>
      <c r="E791" t="s">
        <v>13</v>
      </c>
      <c r="F791">
        <v>6.0536649214659602E-3</v>
      </c>
      <c r="G791">
        <v>75</v>
      </c>
    </row>
    <row r="792" spans="1:7" x14ac:dyDescent="0.2">
      <c r="A792" t="s">
        <v>4531</v>
      </c>
      <c r="B792" t="s">
        <v>4531</v>
      </c>
      <c r="C792" s="13" t="s">
        <v>3458</v>
      </c>
      <c r="D792" t="s">
        <v>12</v>
      </c>
      <c r="E792" t="s">
        <v>13</v>
      </c>
      <c r="F792">
        <v>6.0433700675435404E-3</v>
      </c>
      <c r="G792">
        <v>36</v>
      </c>
    </row>
    <row r="793" spans="1:7" x14ac:dyDescent="0.2">
      <c r="A793" t="s">
        <v>4532</v>
      </c>
      <c r="B793" t="s">
        <v>4532</v>
      </c>
      <c r="C793" s="13" t="s">
        <v>3458</v>
      </c>
      <c r="D793" t="s">
        <v>12</v>
      </c>
      <c r="E793" t="s">
        <v>13</v>
      </c>
      <c r="F793">
        <v>6.0413834768161898E-3</v>
      </c>
      <c r="G793">
        <v>80</v>
      </c>
    </row>
    <row r="794" spans="1:7" x14ac:dyDescent="0.2">
      <c r="A794" t="s">
        <v>4533</v>
      </c>
      <c r="B794" t="s">
        <v>4533</v>
      </c>
      <c r="C794" s="13" t="s">
        <v>3458</v>
      </c>
      <c r="D794" t="s">
        <v>12</v>
      </c>
      <c r="E794" t="s">
        <v>13</v>
      </c>
      <c r="F794">
        <v>6.0362173038229303E-3</v>
      </c>
      <c r="G794">
        <v>82</v>
      </c>
    </row>
    <row r="795" spans="1:7" x14ac:dyDescent="0.2">
      <c r="A795" t="s">
        <v>4534</v>
      </c>
      <c r="B795" t="s">
        <v>4534</v>
      </c>
      <c r="C795" s="13" t="s">
        <v>3458</v>
      </c>
      <c r="D795" t="s">
        <v>35</v>
      </c>
      <c r="E795" t="s">
        <v>36</v>
      </c>
      <c r="F795">
        <v>6.0350877192982396E-3</v>
      </c>
      <c r="G795">
        <v>48</v>
      </c>
    </row>
    <row r="796" spans="1:7" x14ac:dyDescent="0.2">
      <c r="A796" t="s">
        <v>4535</v>
      </c>
      <c r="B796" t="s">
        <v>4535</v>
      </c>
      <c r="C796" s="13" t="s">
        <v>3458</v>
      </c>
      <c r="D796" t="s">
        <v>12</v>
      </c>
      <c r="E796" t="s">
        <v>13</v>
      </c>
      <c r="F796">
        <v>5.9514487079091599E-3</v>
      </c>
      <c r="G796">
        <v>76</v>
      </c>
    </row>
    <row r="797" spans="1:7" x14ac:dyDescent="0.2">
      <c r="A797" t="s">
        <v>4536</v>
      </c>
      <c r="B797" t="s">
        <v>4536</v>
      </c>
      <c r="C797" s="13" t="s">
        <v>3458</v>
      </c>
      <c r="D797" t="s">
        <v>12</v>
      </c>
      <c r="E797" t="s">
        <v>13</v>
      </c>
      <c r="F797">
        <v>5.95069424766222E-3</v>
      </c>
      <c r="G797">
        <v>85</v>
      </c>
    </row>
    <row r="798" spans="1:7" x14ac:dyDescent="0.2">
      <c r="A798" t="s">
        <v>4537</v>
      </c>
      <c r="B798" t="s">
        <v>4537</v>
      </c>
      <c r="C798" s="13" t="s">
        <v>3458</v>
      </c>
      <c r="D798" t="s">
        <v>35</v>
      </c>
      <c r="E798" t="s">
        <v>36</v>
      </c>
      <c r="F798">
        <v>5.9308922124806599E-3</v>
      </c>
      <c r="G798">
        <v>47</v>
      </c>
    </row>
    <row r="799" spans="1:7" x14ac:dyDescent="0.2">
      <c r="A799" t="s">
        <v>4538</v>
      </c>
      <c r="B799" t="s">
        <v>4538</v>
      </c>
      <c r="C799" s="13" t="s">
        <v>3458</v>
      </c>
      <c r="D799" t="s">
        <v>12</v>
      </c>
      <c r="E799" t="s">
        <v>13</v>
      </c>
      <c r="F799">
        <v>5.9237319511292099E-3</v>
      </c>
      <c r="G799">
        <v>99</v>
      </c>
    </row>
    <row r="800" spans="1:7" x14ac:dyDescent="0.2">
      <c r="A800" t="s">
        <v>4539</v>
      </c>
      <c r="B800" t="s">
        <v>4539</v>
      </c>
      <c r="C800" s="13" t="s">
        <v>3458</v>
      </c>
      <c r="D800" t="s">
        <v>12</v>
      </c>
      <c r="E800" t="s">
        <v>13</v>
      </c>
      <c r="F800">
        <v>5.8440474202704901E-3</v>
      </c>
      <c r="G800">
        <v>74</v>
      </c>
    </row>
    <row r="801" spans="1:7" x14ac:dyDescent="0.2">
      <c r="A801" t="s">
        <v>406</v>
      </c>
      <c r="B801" t="s">
        <v>406</v>
      </c>
      <c r="C801" s="13" t="s">
        <v>3458</v>
      </c>
      <c r="D801" t="s">
        <v>35</v>
      </c>
      <c r="E801" t="s">
        <v>50</v>
      </c>
      <c r="F801">
        <v>5.8095238095238104E-3</v>
      </c>
      <c r="G801">
        <v>69</v>
      </c>
    </row>
    <row r="802" spans="1:7" x14ac:dyDescent="0.2">
      <c r="A802" t="s">
        <v>4540</v>
      </c>
      <c r="B802" t="s">
        <v>4540</v>
      </c>
      <c r="C802" s="13" t="s">
        <v>3458</v>
      </c>
      <c r="D802" t="s">
        <v>12</v>
      </c>
      <c r="E802" t="s">
        <v>13</v>
      </c>
      <c r="F802">
        <v>5.7971014492753598E-3</v>
      </c>
      <c r="G802">
        <v>80</v>
      </c>
    </row>
    <row r="803" spans="1:7" x14ac:dyDescent="0.2">
      <c r="A803" t="s">
        <v>4541</v>
      </c>
      <c r="B803" t="s">
        <v>4541</v>
      </c>
      <c r="C803" s="13" t="s">
        <v>3458</v>
      </c>
      <c r="D803" t="s">
        <v>12</v>
      </c>
      <c r="E803" t="s">
        <v>13</v>
      </c>
      <c r="F803">
        <v>5.7957015213716398E-3</v>
      </c>
      <c r="G803">
        <v>51</v>
      </c>
    </row>
    <row r="804" spans="1:7" x14ac:dyDescent="0.2">
      <c r="A804" t="s">
        <v>4542</v>
      </c>
      <c r="B804" t="s">
        <v>4542</v>
      </c>
      <c r="C804" s="13" t="s">
        <v>3458</v>
      </c>
      <c r="D804" t="s">
        <v>35</v>
      </c>
      <c r="E804" t="s">
        <v>36</v>
      </c>
      <c r="F804">
        <v>5.7015531817288098E-3</v>
      </c>
      <c r="G804">
        <v>98</v>
      </c>
    </row>
    <row r="805" spans="1:7" x14ac:dyDescent="0.2">
      <c r="A805" t="s">
        <v>4543</v>
      </c>
      <c r="B805" t="s">
        <v>4543</v>
      </c>
      <c r="C805" s="13" t="s">
        <v>3458</v>
      </c>
      <c r="D805" t="s">
        <v>12</v>
      </c>
      <c r="E805" t="s">
        <v>13</v>
      </c>
      <c r="F805">
        <v>5.69395017793594E-3</v>
      </c>
      <c r="G805">
        <v>69</v>
      </c>
    </row>
    <row r="806" spans="1:7" x14ac:dyDescent="0.2">
      <c r="A806" t="s">
        <v>4544</v>
      </c>
      <c r="B806" t="s">
        <v>4544</v>
      </c>
      <c r="C806" s="13" t="s">
        <v>3458</v>
      </c>
      <c r="D806" t="s">
        <v>35</v>
      </c>
      <c r="E806" t="s">
        <v>36</v>
      </c>
      <c r="F806">
        <v>5.6825519824357396E-3</v>
      </c>
      <c r="G806">
        <v>54</v>
      </c>
    </row>
    <row r="807" spans="1:7" x14ac:dyDescent="0.2">
      <c r="A807" t="s">
        <v>4545</v>
      </c>
      <c r="B807" t="s">
        <v>4545</v>
      </c>
      <c r="C807" s="13" t="s">
        <v>3458</v>
      </c>
      <c r="D807" t="s">
        <v>35</v>
      </c>
      <c r="E807" t="s">
        <v>36</v>
      </c>
      <c r="F807">
        <v>5.6652765756550396E-3</v>
      </c>
      <c r="G807">
        <v>83</v>
      </c>
    </row>
    <row r="808" spans="1:7" x14ac:dyDescent="0.2">
      <c r="A808" t="s">
        <v>4546</v>
      </c>
      <c r="B808" t="s">
        <v>4546</v>
      </c>
      <c r="C808" s="13" t="s">
        <v>3458</v>
      </c>
      <c r="D808" t="s">
        <v>12</v>
      </c>
      <c r="E808" t="s">
        <v>13</v>
      </c>
      <c r="F808">
        <v>5.6569812291077399E-3</v>
      </c>
      <c r="G808">
        <v>53</v>
      </c>
    </row>
    <row r="809" spans="1:7" x14ac:dyDescent="0.2">
      <c r="A809" t="s">
        <v>4547</v>
      </c>
      <c r="B809" t="s">
        <v>4547</v>
      </c>
      <c r="C809" s="13" t="s">
        <v>3458</v>
      </c>
      <c r="D809" t="s">
        <v>35</v>
      </c>
      <c r="E809" t="s">
        <v>36</v>
      </c>
      <c r="F809">
        <v>5.64049280094997E-3</v>
      </c>
      <c r="G809">
        <v>47</v>
      </c>
    </row>
    <row r="810" spans="1:7" x14ac:dyDescent="0.2">
      <c r="A810" t="s">
        <v>4548</v>
      </c>
      <c r="B810" t="s">
        <v>4548</v>
      </c>
      <c r="C810" s="13" t="s">
        <v>3458</v>
      </c>
      <c r="D810" t="s">
        <v>35</v>
      </c>
      <c r="E810" t="s">
        <v>69</v>
      </c>
      <c r="F810">
        <v>5.62139167426314E-3</v>
      </c>
      <c r="G810">
        <v>42</v>
      </c>
    </row>
    <row r="811" spans="1:7" x14ac:dyDescent="0.2">
      <c r="A811" t="s">
        <v>4549</v>
      </c>
      <c r="B811" t="s">
        <v>4549</v>
      </c>
      <c r="C811" s="13" t="s">
        <v>3458</v>
      </c>
      <c r="D811" t="s">
        <v>12</v>
      </c>
      <c r="E811" t="s">
        <v>13</v>
      </c>
      <c r="F811">
        <v>5.6158017041053401E-3</v>
      </c>
      <c r="G811">
        <v>64</v>
      </c>
    </row>
    <row r="812" spans="1:7" x14ac:dyDescent="0.2">
      <c r="A812" t="s">
        <v>4550</v>
      </c>
      <c r="B812" t="s">
        <v>4550</v>
      </c>
      <c r="C812" s="13" t="s">
        <v>3458</v>
      </c>
      <c r="D812" t="s">
        <v>12</v>
      </c>
      <c r="E812" t="s">
        <v>13</v>
      </c>
      <c r="F812">
        <v>5.61440677966101E-3</v>
      </c>
      <c r="G812">
        <v>114</v>
      </c>
    </row>
    <row r="813" spans="1:7" x14ac:dyDescent="0.2">
      <c r="A813" t="s">
        <v>4551</v>
      </c>
      <c r="B813" t="s">
        <v>4551</v>
      </c>
      <c r="C813" s="13" t="s">
        <v>3458</v>
      </c>
      <c r="D813" t="s">
        <v>12</v>
      </c>
      <c r="E813" t="s">
        <v>13</v>
      </c>
      <c r="F813">
        <v>5.6050721308462696E-3</v>
      </c>
      <c r="G813">
        <v>64</v>
      </c>
    </row>
    <row r="814" spans="1:7" x14ac:dyDescent="0.2">
      <c r="A814" t="s">
        <v>4552</v>
      </c>
      <c r="B814" t="s">
        <v>4552</v>
      </c>
      <c r="C814" s="13" t="s">
        <v>3458</v>
      </c>
      <c r="D814" t="s">
        <v>35</v>
      </c>
      <c r="E814" t="s">
        <v>36</v>
      </c>
      <c r="F814">
        <v>5.5363321799307896E-3</v>
      </c>
      <c r="G814">
        <v>59</v>
      </c>
    </row>
    <row r="815" spans="1:7" x14ac:dyDescent="0.2">
      <c r="A815" t="s">
        <v>4553</v>
      </c>
      <c r="B815" t="s">
        <v>4553</v>
      </c>
      <c r="C815" s="13" t="s">
        <v>3458</v>
      </c>
      <c r="D815" t="s">
        <v>35</v>
      </c>
      <c r="E815" t="s">
        <v>36</v>
      </c>
      <c r="F815">
        <v>5.4957133435919901E-3</v>
      </c>
      <c r="G815">
        <v>62</v>
      </c>
    </row>
    <row r="816" spans="1:7" x14ac:dyDescent="0.2">
      <c r="A816" t="s">
        <v>4554</v>
      </c>
      <c r="B816" t="s">
        <v>4554</v>
      </c>
      <c r="C816" s="13" t="s">
        <v>3458</v>
      </c>
      <c r="D816" t="s">
        <v>12</v>
      </c>
      <c r="E816" t="s">
        <v>13</v>
      </c>
      <c r="F816">
        <v>5.4932211313697896E-3</v>
      </c>
      <c r="G816">
        <v>57</v>
      </c>
    </row>
    <row r="817" spans="1:7" x14ac:dyDescent="0.2">
      <c r="A817" t="s">
        <v>4555</v>
      </c>
      <c r="B817" t="s">
        <v>4555</v>
      </c>
      <c r="C817" s="13" t="s">
        <v>3458</v>
      </c>
      <c r="D817" t="s">
        <v>35</v>
      </c>
      <c r="E817" t="s">
        <v>36</v>
      </c>
      <c r="F817">
        <v>5.4759467758444197E-3</v>
      </c>
      <c r="G817">
        <v>130</v>
      </c>
    </row>
    <row r="818" spans="1:7" x14ac:dyDescent="0.2">
      <c r="A818" t="s">
        <v>4556</v>
      </c>
      <c r="B818" t="s">
        <v>4556</v>
      </c>
      <c r="C818" s="13" t="s">
        <v>3458</v>
      </c>
      <c r="D818" t="s">
        <v>12</v>
      </c>
      <c r="E818" t="s">
        <v>13</v>
      </c>
      <c r="F818">
        <v>5.4729160819534097E-3</v>
      </c>
      <c r="G818">
        <v>89</v>
      </c>
    </row>
    <row r="819" spans="1:7" x14ac:dyDescent="0.2">
      <c r="A819" t="s">
        <v>4557</v>
      </c>
      <c r="B819" t="s">
        <v>4557</v>
      </c>
      <c r="C819" s="13" t="s">
        <v>3458</v>
      </c>
      <c r="D819" t="s">
        <v>12</v>
      </c>
      <c r="E819" t="s">
        <v>13</v>
      </c>
      <c r="F819">
        <v>5.4481546572934898E-3</v>
      </c>
      <c r="G819">
        <v>70</v>
      </c>
    </row>
    <row r="820" spans="1:7" x14ac:dyDescent="0.2">
      <c r="A820" t="s">
        <v>4558</v>
      </c>
      <c r="B820" t="s">
        <v>4558</v>
      </c>
      <c r="C820" s="13" t="s">
        <v>3458</v>
      </c>
      <c r="D820" t="s">
        <v>35</v>
      </c>
      <c r="E820" t="s">
        <v>69</v>
      </c>
      <c r="F820">
        <v>5.4406964091403701E-3</v>
      </c>
      <c r="G820">
        <v>64</v>
      </c>
    </row>
    <row r="821" spans="1:7" x14ac:dyDescent="0.2">
      <c r="A821" t="s">
        <v>4559</v>
      </c>
      <c r="B821" t="s">
        <v>4559</v>
      </c>
      <c r="C821" s="13" t="s">
        <v>3458</v>
      </c>
      <c r="D821" t="s">
        <v>35</v>
      </c>
      <c r="E821" t="s">
        <v>69</v>
      </c>
      <c r="F821">
        <v>5.39046302695231E-3</v>
      </c>
      <c r="G821">
        <v>83</v>
      </c>
    </row>
    <row r="822" spans="1:7" x14ac:dyDescent="0.2">
      <c r="A822" t="s">
        <v>4560</v>
      </c>
      <c r="B822" t="s">
        <v>4560</v>
      </c>
      <c r="C822" s="13" t="s">
        <v>3458</v>
      </c>
      <c r="D822" t="s">
        <v>35</v>
      </c>
      <c r="E822" t="s">
        <v>44</v>
      </c>
      <c r="F822">
        <v>5.3880993284397896E-3</v>
      </c>
      <c r="G822">
        <v>88</v>
      </c>
    </row>
    <row r="823" spans="1:7" x14ac:dyDescent="0.2">
      <c r="A823" t="s">
        <v>4561</v>
      </c>
      <c r="B823" t="s">
        <v>4561</v>
      </c>
      <c r="C823" s="13" t="s">
        <v>3458</v>
      </c>
      <c r="D823" t="s">
        <v>35</v>
      </c>
      <c r="E823" t="s">
        <v>69</v>
      </c>
      <c r="F823">
        <v>5.3363826948732603E-3</v>
      </c>
      <c r="G823">
        <v>70</v>
      </c>
    </row>
    <row r="824" spans="1:7" x14ac:dyDescent="0.2">
      <c r="A824" t="s">
        <v>4562</v>
      </c>
      <c r="B824" t="s">
        <v>4562</v>
      </c>
      <c r="C824" s="13" t="s">
        <v>3458</v>
      </c>
      <c r="D824" t="s">
        <v>35</v>
      </c>
      <c r="E824" t="s">
        <v>36</v>
      </c>
      <c r="F824">
        <v>5.3240503737073796E-3</v>
      </c>
      <c r="G824">
        <v>66</v>
      </c>
    </row>
    <row r="825" spans="1:7" x14ac:dyDescent="0.2">
      <c r="A825" t="s">
        <v>4563</v>
      </c>
      <c r="B825" t="s">
        <v>4563</v>
      </c>
      <c r="C825" s="13" t="s">
        <v>3458</v>
      </c>
      <c r="D825" t="s">
        <v>35</v>
      </c>
      <c r="E825" t="s">
        <v>69</v>
      </c>
      <c r="F825">
        <v>5.3217518962564202E-3</v>
      </c>
      <c r="G825">
        <v>95</v>
      </c>
    </row>
    <row r="826" spans="1:7" x14ac:dyDescent="0.2">
      <c r="A826" t="s">
        <v>4564</v>
      </c>
      <c r="B826" t="s">
        <v>4564</v>
      </c>
      <c r="C826" s="13" t="s">
        <v>3458</v>
      </c>
      <c r="D826" t="s">
        <v>35</v>
      </c>
      <c r="E826" t="s">
        <v>69</v>
      </c>
      <c r="F826">
        <v>5.3100891694218997E-3</v>
      </c>
      <c r="G826">
        <v>68</v>
      </c>
    </row>
    <row r="827" spans="1:7" x14ac:dyDescent="0.2">
      <c r="A827" t="s">
        <v>4565</v>
      </c>
      <c r="B827" t="s">
        <v>4565</v>
      </c>
      <c r="C827" s="13" t="s">
        <v>3458</v>
      </c>
      <c r="D827" t="s">
        <v>35</v>
      </c>
      <c r="E827" t="s">
        <v>36</v>
      </c>
      <c r="F827">
        <v>5.3097345132743301E-3</v>
      </c>
      <c r="G827">
        <v>45</v>
      </c>
    </row>
    <row r="828" spans="1:7" x14ac:dyDescent="0.2">
      <c r="A828" t="s">
        <v>4566</v>
      </c>
      <c r="B828" t="s">
        <v>4566</v>
      </c>
      <c r="C828" s="13" t="s">
        <v>3458</v>
      </c>
      <c r="D828" t="s">
        <v>35</v>
      </c>
      <c r="E828" t="s">
        <v>36</v>
      </c>
      <c r="F828">
        <v>5.3001732748955196E-3</v>
      </c>
      <c r="G828">
        <v>67</v>
      </c>
    </row>
    <row r="829" spans="1:7" x14ac:dyDescent="0.2">
      <c r="A829" t="s">
        <v>4567</v>
      </c>
      <c r="B829" t="s">
        <v>4567</v>
      </c>
      <c r="C829" s="13" t="s">
        <v>3458</v>
      </c>
      <c r="D829" t="s">
        <v>35</v>
      </c>
      <c r="E829" t="s">
        <v>36</v>
      </c>
      <c r="F829">
        <v>5.2910052910052898E-3</v>
      </c>
      <c r="G829">
        <v>57</v>
      </c>
    </row>
    <row r="830" spans="1:7" x14ac:dyDescent="0.2">
      <c r="A830" t="s">
        <v>4568</v>
      </c>
      <c r="B830" t="s">
        <v>4568</v>
      </c>
      <c r="C830" s="13" t="s">
        <v>3458</v>
      </c>
      <c r="D830" t="s">
        <v>35</v>
      </c>
      <c r="E830" t="s">
        <v>69</v>
      </c>
      <c r="F830">
        <v>5.2576235541535203E-3</v>
      </c>
      <c r="G830">
        <v>96</v>
      </c>
    </row>
    <row r="831" spans="1:7" x14ac:dyDescent="0.2">
      <c r="A831" t="s">
        <v>4569</v>
      </c>
      <c r="B831" t="s">
        <v>4569</v>
      </c>
      <c r="C831" s="13" t="s">
        <v>3458</v>
      </c>
      <c r="D831" t="s">
        <v>12</v>
      </c>
      <c r="E831" t="s">
        <v>13</v>
      </c>
      <c r="F831">
        <v>5.2364864864864798E-3</v>
      </c>
      <c r="G831">
        <v>74</v>
      </c>
    </row>
    <row r="832" spans="1:7" x14ac:dyDescent="0.2">
      <c r="A832" t="s">
        <v>4570</v>
      </c>
      <c r="B832" t="s">
        <v>4570</v>
      </c>
      <c r="C832" s="13" t="s">
        <v>3458</v>
      </c>
      <c r="D832" t="s">
        <v>12</v>
      </c>
      <c r="E832" t="s">
        <v>13</v>
      </c>
      <c r="F832">
        <v>5.2258305337812604E-3</v>
      </c>
      <c r="G832">
        <v>66</v>
      </c>
    </row>
    <row r="833" spans="1:7" x14ac:dyDescent="0.2">
      <c r="A833" t="s">
        <v>4571</v>
      </c>
      <c r="B833" t="s">
        <v>4571</v>
      </c>
      <c r="C833" s="13" t="s">
        <v>3458</v>
      </c>
      <c r="D833" t="s">
        <v>35</v>
      </c>
      <c r="E833" t="s">
        <v>69</v>
      </c>
      <c r="F833">
        <v>5.1670378619153596E-3</v>
      </c>
      <c r="G833">
        <v>64</v>
      </c>
    </row>
    <row r="834" spans="1:7" x14ac:dyDescent="0.2">
      <c r="A834" t="s">
        <v>500</v>
      </c>
      <c r="B834" t="s">
        <v>500</v>
      </c>
      <c r="C834" s="13" t="s">
        <v>3458</v>
      </c>
      <c r="D834" t="s">
        <v>35</v>
      </c>
      <c r="E834" t="s">
        <v>58</v>
      </c>
      <c r="F834">
        <v>5.1652892561983403E-3</v>
      </c>
      <c r="G834">
        <v>73</v>
      </c>
    </row>
    <row r="835" spans="1:7" x14ac:dyDescent="0.2">
      <c r="A835" t="s">
        <v>4572</v>
      </c>
      <c r="B835" t="s">
        <v>4572</v>
      </c>
      <c r="C835" s="13" t="s">
        <v>3458</v>
      </c>
      <c r="D835" t="s">
        <v>35</v>
      </c>
      <c r="E835" t="s">
        <v>36</v>
      </c>
      <c r="F835">
        <v>5.11665984445354E-3</v>
      </c>
      <c r="G835">
        <v>37</v>
      </c>
    </row>
    <row r="836" spans="1:7" x14ac:dyDescent="0.2">
      <c r="A836" t="s">
        <v>4573</v>
      </c>
      <c r="B836" t="s">
        <v>4573</v>
      </c>
      <c r="C836" s="13" t="s">
        <v>3458</v>
      </c>
      <c r="D836" t="s">
        <v>12</v>
      </c>
      <c r="E836" t="s">
        <v>13</v>
      </c>
      <c r="F836">
        <v>5.0269968348538403E-3</v>
      </c>
      <c r="G836">
        <v>56</v>
      </c>
    </row>
    <row r="837" spans="1:7" x14ac:dyDescent="0.2">
      <c r="A837" t="s">
        <v>4574</v>
      </c>
      <c r="B837" t="s">
        <v>4574</v>
      </c>
      <c r="C837" s="13" t="s">
        <v>3458</v>
      </c>
      <c r="D837" t="s">
        <v>35</v>
      </c>
      <c r="E837" t="s">
        <v>69</v>
      </c>
      <c r="F837">
        <v>4.8859934853420096E-3</v>
      </c>
      <c r="G837">
        <v>42</v>
      </c>
    </row>
    <row r="838" spans="1:7" x14ac:dyDescent="0.2">
      <c r="A838" t="s">
        <v>4575</v>
      </c>
      <c r="B838" t="s">
        <v>4575</v>
      </c>
      <c r="C838" s="13" t="s">
        <v>3458</v>
      </c>
      <c r="D838" t="s">
        <v>35</v>
      </c>
      <c r="E838" t="s">
        <v>36</v>
      </c>
      <c r="F838">
        <v>4.8721659430776597E-3</v>
      </c>
      <c r="G838">
        <v>139</v>
      </c>
    </row>
    <row r="839" spans="1:7" x14ac:dyDescent="0.2">
      <c r="A839" t="s">
        <v>4576</v>
      </c>
      <c r="B839" t="s">
        <v>4576</v>
      </c>
      <c r="C839" s="13" t="s">
        <v>3458</v>
      </c>
      <c r="D839" t="s">
        <v>35</v>
      </c>
      <c r="E839" t="s">
        <v>69</v>
      </c>
      <c r="F839">
        <v>4.8568838233389398E-3</v>
      </c>
      <c r="G839">
        <v>88</v>
      </c>
    </row>
    <row r="840" spans="1:7" x14ac:dyDescent="0.2">
      <c r="A840" t="s">
        <v>4577</v>
      </c>
      <c r="B840" t="s">
        <v>4577</v>
      </c>
      <c r="C840" s="13" t="s">
        <v>3458</v>
      </c>
      <c r="D840" t="s">
        <v>12</v>
      </c>
      <c r="E840" t="s">
        <v>13</v>
      </c>
      <c r="F840">
        <v>4.8546831510130097E-3</v>
      </c>
      <c r="G840">
        <v>93</v>
      </c>
    </row>
    <row r="841" spans="1:7" x14ac:dyDescent="0.2">
      <c r="A841" t="s">
        <v>4578</v>
      </c>
      <c r="B841" t="s">
        <v>4578</v>
      </c>
      <c r="C841" s="13" t="s">
        <v>3458</v>
      </c>
      <c r="D841" t="s">
        <v>35</v>
      </c>
      <c r="E841" t="s">
        <v>69</v>
      </c>
      <c r="F841">
        <v>4.8247841543930898E-3</v>
      </c>
      <c r="G841">
        <v>41</v>
      </c>
    </row>
    <row r="842" spans="1:7" x14ac:dyDescent="0.2">
      <c r="A842" t="s">
        <v>4579</v>
      </c>
      <c r="B842" t="s">
        <v>4579</v>
      </c>
      <c r="C842" s="13" t="s">
        <v>3458</v>
      </c>
      <c r="D842" t="s">
        <v>35</v>
      </c>
      <c r="E842" t="s">
        <v>36</v>
      </c>
      <c r="F842">
        <v>4.8197416618469199E-3</v>
      </c>
      <c r="G842">
        <v>70</v>
      </c>
    </row>
    <row r="843" spans="1:7" x14ac:dyDescent="0.2">
      <c r="A843" t="s">
        <v>4580</v>
      </c>
      <c r="B843" t="s">
        <v>4580</v>
      </c>
      <c r="C843" s="13" t="s">
        <v>3458</v>
      </c>
      <c r="D843" t="s">
        <v>12</v>
      </c>
      <c r="E843" t="s">
        <v>13</v>
      </c>
      <c r="F843">
        <v>4.8094709581945902E-3</v>
      </c>
      <c r="G843">
        <v>66</v>
      </c>
    </row>
    <row r="844" spans="1:7" x14ac:dyDescent="0.2">
      <c r="A844" t="s">
        <v>4581</v>
      </c>
      <c r="B844" t="s">
        <v>4581</v>
      </c>
      <c r="C844" s="13" t="s">
        <v>3458</v>
      </c>
      <c r="D844" t="s">
        <v>35</v>
      </c>
      <c r="E844" t="s">
        <v>69</v>
      </c>
      <c r="F844">
        <v>4.6796256299496001E-3</v>
      </c>
      <c r="G844">
        <v>58</v>
      </c>
    </row>
    <row r="845" spans="1:7" x14ac:dyDescent="0.2">
      <c r="A845" t="s">
        <v>4582</v>
      </c>
      <c r="B845" t="s">
        <v>4582</v>
      </c>
      <c r="C845" s="13" t="s">
        <v>3458</v>
      </c>
      <c r="D845" t="s">
        <v>35</v>
      </c>
      <c r="E845" t="s">
        <v>36</v>
      </c>
      <c r="F845">
        <v>4.66079751424132E-3</v>
      </c>
      <c r="G845">
        <v>143</v>
      </c>
    </row>
    <row r="846" spans="1:7" x14ac:dyDescent="0.2">
      <c r="A846" t="s">
        <v>4583</v>
      </c>
      <c r="B846" t="s">
        <v>4583</v>
      </c>
      <c r="C846" s="13" t="s">
        <v>3458</v>
      </c>
      <c r="D846" t="s">
        <v>35</v>
      </c>
      <c r="E846" t="s">
        <v>69</v>
      </c>
      <c r="F846">
        <v>4.6444586803331203E-3</v>
      </c>
      <c r="G846">
        <v>76</v>
      </c>
    </row>
    <row r="847" spans="1:7" x14ac:dyDescent="0.2">
      <c r="A847" t="s">
        <v>4584</v>
      </c>
      <c r="B847" t="s">
        <v>4584</v>
      </c>
      <c r="C847" s="13" t="s">
        <v>3458</v>
      </c>
      <c r="D847" t="s">
        <v>35</v>
      </c>
      <c r="E847" t="s">
        <v>69</v>
      </c>
      <c r="F847">
        <v>4.6224961479198702E-3</v>
      </c>
      <c r="G847">
        <v>55</v>
      </c>
    </row>
    <row r="848" spans="1:7" x14ac:dyDescent="0.2">
      <c r="A848" t="s">
        <v>4585</v>
      </c>
      <c r="B848" t="s">
        <v>4585</v>
      </c>
      <c r="C848" s="13" t="s">
        <v>3458</v>
      </c>
      <c r="D848" t="s">
        <v>35</v>
      </c>
      <c r="E848" t="s">
        <v>36</v>
      </c>
      <c r="F848">
        <v>4.62120151239322E-3</v>
      </c>
      <c r="G848">
        <v>48</v>
      </c>
    </row>
    <row r="849" spans="1:7" x14ac:dyDescent="0.2">
      <c r="A849" t="s">
        <v>4586</v>
      </c>
      <c r="B849" t="s">
        <v>4586</v>
      </c>
      <c r="C849" s="13" t="s">
        <v>3458</v>
      </c>
      <c r="D849" t="s">
        <v>35</v>
      </c>
      <c r="E849" t="s">
        <v>36</v>
      </c>
      <c r="F849">
        <v>4.62012320328542E-3</v>
      </c>
      <c r="G849">
        <v>41</v>
      </c>
    </row>
    <row r="850" spans="1:7" x14ac:dyDescent="0.2">
      <c r="A850" t="s">
        <v>4587</v>
      </c>
      <c r="B850" t="s">
        <v>4587</v>
      </c>
      <c r="C850" s="13" t="s">
        <v>3458</v>
      </c>
      <c r="D850" t="s">
        <v>35</v>
      </c>
      <c r="E850" t="s">
        <v>36</v>
      </c>
      <c r="F850">
        <v>4.5971978984238101E-3</v>
      </c>
      <c r="G850">
        <v>36</v>
      </c>
    </row>
    <row r="851" spans="1:7" x14ac:dyDescent="0.2">
      <c r="A851" t="s">
        <v>4588</v>
      </c>
      <c r="B851" t="s">
        <v>4588</v>
      </c>
      <c r="C851" s="13" t="s">
        <v>3458</v>
      </c>
      <c r="D851" t="s">
        <v>35</v>
      </c>
      <c r="E851" t="s">
        <v>36</v>
      </c>
      <c r="F851">
        <v>4.58565345561742E-3</v>
      </c>
      <c r="G851">
        <v>103</v>
      </c>
    </row>
    <row r="852" spans="1:7" x14ac:dyDescent="0.2">
      <c r="A852" t="s">
        <v>4589</v>
      </c>
      <c r="B852" t="s">
        <v>4589</v>
      </c>
      <c r="C852" s="13" t="s">
        <v>3458</v>
      </c>
      <c r="D852" t="s">
        <v>35</v>
      </c>
      <c r="E852" t="s">
        <v>69</v>
      </c>
      <c r="F852">
        <v>4.5607297167546803E-3</v>
      </c>
      <c r="G852">
        <v>51</v>
      </c>
    </row>
    <row r="853" spans="1:7" x14ac:dyDescent="0.2">
      <c r="A853" t="s">
        <v>4590</v>
      </c>
      <c r="B853" t="s">
        <v>4590</v>
      </c>
      <c r="C853" s="13" t="s">
        <v>3458</v>
      </c>
      <c r="D853" t="s">
        <v>35</v>
      </c>
      <c r="E853" t="s">
        <v>69</v>
      </c>
      <c r="F853">
        <v>4.55524267020043E-3</v>
      </c>
      <c r="G853">
        <v>68</v>
      </c>
    </row>
    <row r="854" spans="1:7" x14ac:dyDescent="0.2">
      <c r="A854" t="s">
        <v>350</v>
      </c>
      <c r="B854" t="s">
        <v>350</v>
      </c>
      <c r="C854" s="13" t="s">
        <v>3458</v>
      </c>
      <c r="D854" t="s">
        <v>35</v>
      </c>
      <c r="E854" t="s">
        <v>36</v>
      </c>
      <c r="F854">
        <v>4.5308095046314896E-3</v>
      </c>
      <c r="G854">
        <v>66</v>
      </c>
    </row>
    <row r="855" spans="1:7" x14ac:dyDescent="0.2">
      <c r="A855" t="s">
        <v>4591</v>
      </c>
      <c r="B855" t="s">
        <v>4591</v>
      </c>
      <c r="C855" s="13" t="s">
        <v>3458</v>
      </c>
      <c r="D855" t="s">
        <v>35</v>
      </c>
      <c r="E855" t="s">
        <v>69</v>
      </c>
      <c r="F855">
        <v>4.5216133116295796E-3</v>
      </c>
      <c r="G855">
        <v>68</v>
      </c>
    </row>
    <row r="856" spans="1:7" x14ac:dyDescent="0.2">
      <c r="A856" t="s">
        <v>4592</v>
      </c>
      <c r="B856" t="s">
        <v>4592</v>
      </c>
      <c r="C856" s="13" t="s">
        <v>3458</v>
      </c>
      <c r="D856" t="s">
        <v>35</v>
      </c>
      <c r="E856" t="s">
        <v>69</v>
      </c>
      <c r="F856">
        <v>4.5095828635851104E-3</v>
      </c>
      <c r="G856">
        <v>54</v>
      </c>
    </row>
    <row r="857" spans="1:7" x14ac:dyDescent="0.2">
      <c r="A857" t="s">
        <v>4593</v>
      </c>
      <c r="B857" t="s">
        <v>4593</v>
      </c>
      <c r="C857" s="13" t="s">
        <v>3458</v>
      </c>
      <c r="D857" t="s">
        <v>35</v>
      </c>
      <c r="E857" t="s">
        <v>36</v>
      </c>
      <c r="F857">
        <v>4.4182621502209104E-3</v>
      </c>
      <c r="G857">
        <v>61</v>
      </c>
    </row>
    <row r="858" spans="1:7" x14ac:dyDescent="0.2">
      <c r="A858" t="s">
        <v>4594</v>
      </c>
      <c r="B858" t="s">
        <v>4594</v>
      </c>
      <c r="C858" s="13" t="s">
        <v>3458</v>
      </c>
      <c r="D858" t="s">
        <v>35</v>
      </c>
      <c r="E858" t="s">
        <v>52</v>
      </c>
      <c r="F858">
        <v>4.4168480348226796E-3</v>
      </c>
      <c r="G858">
        <v>106</v>
      </c>
    </row>
    <row r="859" spans="1:7" x14ac:dyDescent="0.2">
      <c r="A859" t="s">
        <v>4595</v>
      </c>
      <c r="B859" t="s">
        <v>4595</v>
      </c>
      <c r="C859" s="13" t="s">
        <v>3458</v>
      </c>
      <c r="D859" t="s">
        <v>35</v>
      </c>
      <c r="E859" t="s">
        <v>69</v>
      </c>
      <c r="F859">
        <v>4.40600522193211E-3</v>
      </c>
      <c r="G859">
        <v>45</v>
      </c>
    </row>
    <row r="860" spans="1:7" x14ac:dyDescent="0.2">
      <c r="A860" t="s">
        <v>4596</v>
      </c>
      <c r="B860" t="s">
        <v>4596</v>
      </c>
      <c r="C860" s="13" t="s">
        <v>3458</v>
      </c>
      <c r="D860" t="s">
        <v>35</v>
      </c>
      <c r="E860" t="s">
        <v>69</v>
      </c>
      <c r="F860">
        <v>4.3463497453310697E-3</v>
      </c>
      <c r="G860">
        <v>85</v>
      </c>
    </row>
    <row r="861" spans="1:7" x14ac:dyDescent="0.2">
      <c r="A861" t="s">
        <v>4597</v>
      </c>
      <c r="B861" t="s">
        <v>4597</v>
      </c>
      <c r="C861" s="13" t="s">
        <v>3458</v>
      </c>
      <c r="D861" t="s">
        <v>12</v>
      </c>
      <c r="E861" t="s">
        <v>13</v>
      </c>
      <c r="F861">
        <v>4.2739101529110004E-3</v>
      </c>
      <c r="G861">
        <v>73</v>
      </c>
    </row>
    <row r="862" spans="1:7" x14ac:dyDescent="0.2">
      <c r="A862" t="s">
        <v>4598</v>
      </c>
      <c r="B862" t="s">
        <v>4598</v>
      </c>
      <c r="C862" s="13" t="s">
        <v>3458</v>
      </c>
      <c r="D862" t="s">
        <v>35</v>
      </c>
      <c r="E862" t="s">
        <v>36</v>
      </c>
      <c r="F862">
        <v>4.2405551272166504E-3</v>
      </c>
      <c r="G862">
        <v>86</v>
      </c>
    </row>
    <row r="863" spans="1:7" x14ac:dyDescent="0.2">
      <c r="A863" t="s">
        <v>4599</v>
      </c>
      <c r="B863" t="s">
        <v>4599</v>
      </c>
      <c r="C863" s="13" t="s">
        <v>3458</v>
      </c>
      <c r="D863" t="s">
        <v>35</v>
      </c>
      <c r="E863" t="s">
        <v>36</v>
      </c>
      <c r="F863">
        <v>4.22334016520713E-3</v>
      </c>
      <c r="G863">
        <v>110</v>
      </c>
    </row>
    <row r="864" spans="1:7" x14ac:dyDescent="0.2">
      <c r="A864" t="s">
        <v>4600</v>
      </c>
      <c r="B864" t="s">
        <v>4600</v>
      </c>
      <c r="C864" s="13" t="s">
        <v>3458</v>
      </c>
      <c r="D864" t="s">
        <v>35</v>
      </c>
      <c r="E864" t="s">
        <v>69</v>
      </c>
      <c r="F864">
        <v>4.2036431574030801E-3</v>
      </c>
      <c r="G864">
        <v>46</v>
      </c>
    </row>
    <row r="865" spans="1:7" x14ac:dyDescent="0.2">
      <c r="A865" t="s">
        <v>4601</v>
      </c>
      <c r="B865" t="s">
        <v>4601</v>
      </c>
      <c r="C865" s="13" t="s">
        <v>3458</v>
      </c>
      <c r="D865" t="s">
        <v>35</v>
      </c>
      <c r="E865" t="s">
        <v>36</v>
      </c>
      <c r="F865">
        <v>4.1460478801658403E-3</v>
      </c>
      <c r="G865">
        <v>49</v>
      </c>
    </row>
    <row r="866" spans="1:7" x14ac:dyDescent="0.2">
      <c r="A866" t="s">
        <v>4602</v>
      </c>
      <c r="B866" t="s">
        <v>4602</v>
      </c>
      <c r="C866" s="13" t="s">
        <v>3458</v>
      </c>
      <c r="D866" t="s">
        <v>35</v>
      </c>
      <c r="E866" t="s">
        <v>36</v>
      </c>
      <c r="F866">
        <v>4.1217798594847697E-3</v>
      </c>
      <c r="G866">
        <v>62</v>
      </c>
    </row>
    <row r="867" spans="1:7" x14ac:dyDescent="0.2">
      <c r="A867" t="s">
        <v>4603</v>
      </c>
      <c r="B867" t="s">
        <v>4603</v>
      </c>
      <c r="C867" s="13" t="s">
        <v>3458</v>
      </c>
      <c r="D867" t="s">
        <v>35</v>
      </c>
      <c r="E867" t="s">
        <v>4604</v>
      </c>
      <c r="F867">
        <v>4.1217501585288502E-3</v>
      </c>
      <c r="G867">
        <v>42</v>
      </c>
    </row>
    <row r="868" spans="1:7" x14ac:dyDescent="0.2">
      <c r="A868" t="s">
        <v>4605</v>
      </c>
      <c r="B868" t="s">
        <v>4605</v>
      </c>
      <c r="C868" s="13" t="s">
        <v>3458</v>
      </c>
      <c r="D868" t="s">
        <v>35</v>
      </c>
      <c r="E868" t="s">
        <v>69</v>
      </c>
      <c r="F868">
        <v>4.1186590897241996E-3</v>
      </c>
      <c r="G868">
        <v>112</v>
      </c>
    </row>
    <row r="869" spans="1:7" x14ac:dyDescent="0.2">
      <c r="A869" t="s">
        <v>4606</v>
      </c>
      <c r="B869" t="s">
        <v>4606</v>
      </c>
      <c r="C869" s="13" t="s">
        <v>3458</v>
      </c>
      <c r="D869" t="s">
        <v>35</v>
      </c>
      <c r="E869" t="s">
        <v>36</v>
      </c>
      <c r="F869">
        <v>4.1145058215880199E-3</v>
      </c>
      <c r="G869">
        <v>77</v>
      </c>
    </row>
    <row r="870" spans="1:7" x14ac:dyDescent="0.2">
      <c r="A870" t="s">
        <v>4607</v>
      </c>
      <c r="B870" t="s">
        <v>4607</v>
      </c>
      <c r="C870" s="13" t="s">
        <v>3458</v>
      </c>
      <c r="D870" t="s">
        <v>35</v>
      </c>
      <c r="E870" t="s">
        <v>36</v>
      </c>
      <c r="F870">
        <v>4.1070171321285999E-3</v>
      </c>
      <c r="G870">
        <v>56</v>
      </c>
    </row>
    <row r="871" spans="1:7" x14ac:dyDescent="0.2">
      <c r="A871" t="s">
        <v>4608</v>
      </c>
      <c r="B871" t="s">
        <v>4608</v>
      </c>
      <c r="C871" s="13" t="s">
        <v>3458</v>
      </c>
      <c r="D871" t="s">
        <v>35</v>
      </c>
      <c r="E871" t="s">
        <v>69</v>
      </c>
      <c r="F871">
        <v>4.06729524865964E-3</v>
      </c>
      <c r="G871">
        <v>38</v>
      </c>
    </row>
    <row r="872" spans="1:7" x14ac:dyDescent="0.2">
      <c r="A872" t="s">
        <v>4609</v>
      </c>
      <c r="B872" t="s">
        <v>4609</v>
      </c>
      <c r="C872" s="13" t="s">
        <v>3458</v>
      </c>
      <c r="D872" t="s">
        <v>35</v>
      </c>
      <c r="E872" t="s">
        <v>36</v>
      </c>
      <c r="F872">
        <v>4.0588781847523099E-3</v>
      </c>
      <c r="G872">
        <v>137</v>
      </c>
    </row>
    <row r="873" spans="1:7" x14ac:dyDescent="0.2">
      <c r="A873" t="s">
        <v>4610</v>
      </c>
      <c r="B873" t="s">
        <v>4610</v>
      </c>
      <c r="C873" s="13" t="s">
        <v>3458</v>
      </c>
      <c r="D873" t="s">
        <v>35</v>
      </c>
      <c r="E873" t="s">
        <v>36</v>
      </c>
      <c r="F873">
        <v>4.0521494009866099E-3</v>
      </c>
      <c r="G873">
        <v>116</v>
      </c>
    </row>
    <row r="874" spans="1:7" x14ac:dyDescent="0.2">
      <c r="A874" t="s">
        <v>4611</v>
      </c>
      <c r="B874" t="s">
        <v>4611</v>
      </c>
      <c r="C874" s="13" t="s">
        <v>3458</v>
      </c>
      <c r="D874" t="s">
        <v>35</v>
      </c>
      <c r="E874" t="s">
        <v>50</v>
      </c>
      <c r="F874">
        <v>4.05098310443632E-3</v>
      </c>
      <c r="G874">
        <v>68</v>
      </c>
    </row>
    <row r="875" spans="1:7" x14ac:dyDescent="0.2">
      <c r="A875" t="s">
        <v>4612</v>
      </c>
      <c r="B875" t="s">
        <v>4612</v>
      </c>
      <c r="C875" s="13" t="s">
        <v>3458</v>
      </c>
      <c r="D875" t="s">
        <v>35</v>
      </c>
      <c r="E875" t="s">
        <v>36</v>
      </c>
      <c r="F875">
        <v>3.9799273230662702E-3</v>
      </c>
      <c r="G875">
        <v>38</v>
      </c>
    </row>
    <row r="876" spans="1:7" x14ac:dyDescent="0.2">
      <c r="A876" t="s">
        <v>4613</v>
      </c>
      <c r="B876" t="s">
        <v>4613</v>
      </c>
      <c r="C876" s="13" t="s">
        <v>3458</v>
      </c>
      <c r="D876" t="s">
        <v>35</v>
      </c>
      <c r="E876" t="s">
        <v>36</v>
      </c>
      <c r="F876">
        <v>3.9507101871884102E-3</v>
      </c>
      <c r="G876">
        <v>76</v>
      </c>
    </row>
    <row r="877" spans="1:7" x14ac:dyDescent="0.2">
      <c r="A877" t="s">
        <v>4614</v>
      </c>
      <c r="B877" t="s">
        <v>4614</v>
      </c>
      <c r="C877" s="13" t="s">
        <v>3458</v>
      </c>
      <c r="D877" t="s">
        <v>35</v>
      </c>
      <c r="E877" t="s">
        <v>36</v>
      </c>
      <c r="F877">
        <v>3.9479456060827599E-3</v>
      </c>
      <c r="G877">
        <v>90</v>
      </c>
    </row>
    <row r="878" spans="1:7" x14ac:dyDescent="0.2">
      <c r="A878" t="s">
        <v>4615</v>
      </c>
      <c r="B878" t="s">
        <v>4615</v>
      </c>
      <c r="C878" s="13" t="s">
        <v>3458</v>
      </c>
      <c r="D878" t="s">
        <v>35</v>
      </c>
      <c r="E878" t="s">
        <v>69</v>
      </c>
      <c r="F878">
        <v>3.94321766561514E-3</v>
      </c>
      <c r="G878">
        <v>37</v>
      </c>
    </row>
    <row r="879" spans="1:7" x14ac:dyDescent="0.2">
      <c r="A879" t="s">
        <v>4616</v>
      </c>
      <c r="B879" t="s">
        <v>4616</v>
      </c>
      <c r="C879" s="13" t="s">
        <v>3458</v>
      </c>
      <c r="D879" t="s">
        <v>35</v>
      </c>
      <c r="E879" t="s">
        <v>52</v>
      </c>
      <c r="F879">
        <v>3.9329685362517099E-3</v>
      </c>
      <c r="G879">
        <v>80</v>
      </c>
    </row>
    <row r="880" spans="1:7" x14ac:dyDescent="0.2">
      <c r="A880" t="s">
        <v>4617</v>
      </c>
      <c r="B880" t="s">
        <v>4617</v>
      </c>
      <c r="C880" s="13" t="s">
        <v>3458</v>
      </c>
      <c r="D880" t="s">
        <v>35</v>
      </c>
      <c r="E880" t="s">
        <v>36</v>
      </c>
      <c r="F880">
        <v>3.92785571142284E-3</v>
      </c>
      <c r="G880">
        <v>72</v>
      </c>
    </row>
    <row r="881" spans="1:7" x14ac:dyDescent="0.2">
      <c r="A881" t="s">
        <v>4618</v>
      </c>
      <c r="B881" t="s">
        <v>4618</v>
      </c>
      <c r="C881" s="13" t="s">
        <v>3458</v>
      </c>
      <c r="D881" t="s">
        <v>35</v>
      </c>
      <c r="E881" t="s">
        <v>36</v>
      </c>
      <c r="F881">
        <v>3.9109506618531797E-3</v>
      </c>
      <c r="G881">
        <v>86</v>
      </c>
    </row>
    <row r="882" spans="1:7" x14ac:dyDescent="0.2">
      <c r="A882" t="s">
        <v>4619</v>
      </c>
      <c r="B882" t="s">
        <v>4619</v>
      </c>
      <c r="C882" s="13" t="s">
        <v>3458</v>
      </c>
      <c r="D882" t="s">
        <v>35</v>
      </c>
      <c r="E882" t="s">
        <v>69</v>
      </c>
      <c r="F882">
        <v>3.8964015585606199E-3</v>
      </c>
      <c r="G882">
        <v>63</v>
      </c>
    </row>
    <row r="883" spans="1:7" x14ac:dyDescent="0.2">
      <c r="A883" t="s">
        <v>4620</v>
      </c>
      <c r="B883" t="s">
        <v>4620</v>
      </c>
      <c r="C883" s="13" t="s">
        <v>3458</v>
      </c>
      <c r="D883" t="s">
        <v>35</v>
      </c>
      <c r="E883" t="s">
        <v>69</v>
      </c>
      <c r="F883">
        <v>3.8889553667584001E-3</v>
      </c>
      <c r="G883">
        <v>95</v>
      </c>
    </row>
    <row r="884" spans="1:7" x14ac:dyDescent="0.2">
      <c r="A884" t="s">
        <v>4621</v>
      </c>
      <c r="B884" t="s">
        <v>4621</v>
      </c>
      <c r="C884" s="13" t="s">
        <v>3458</v>
      </c>
      <c r="D884" t="s">
        <v>35</v>
      </c>
      <c r="E884" t="s">
        <v>69</v>
      </c>
      <c r="F884">
        <v>3.8703434929850001E-3</v>
      </c>
      <c r="G884">
        <v>42</v>
      </c>
    </row>
    <row r="885" spans="1:7" x14ac:dyDescent="0.2">
      <c r="A885" t="s">
        <v>4622</v>
      </c>
      <c r="B885" t="s">
        <v>4622</v>
      </c>
      <c r="C885" s="13" t="s">
        <v>3458</v>
      </c>
      <c r="D885" t="s">
        <v>35</v>
      </c>
      <c r="E885" t="s">
        <v>69</v>
      </c>
      <c r="F885">
        <v>3.8426349496797798E-3</v>
      </c>
      <c r="G885">
        <v>35</v>
      </c>
    </row>
    <row r="886" spans="1:7" x14ac:dyDescent="0.2">
      <c r="A886" t="s">
        <v>4623</v>
      </c>
      <c r="B886" t="s">
        <v>4623</v>
      </c>
      <c r="C886" s="13" t="s">
        <v>3458</v>
      </c>
      <c r="D886" t="s">
        <v>35</v>
      </c>
      <c r="E886" t="s">
        <v>69</v>
      </c>
      <c r="F886">
        <v>3.7757657484107101E-3</v>
      </c>
      <c r="G886">
        <v>132</v>
      </c>
    </row>
    <row r="887" spans="1:7" x14ac:dyDescent="0.2">
      <c r="A887" t="s">
        <v>4624</v>
      </c>
      <c r="B887" t="s">
        <v>4624</v>
      </c>
      <c r="C887" s="13" t="s">
        <v>3458</v>
      </c>
      <c r="D887" t="s">
        <v>35</v>
      </c>
      <c r="E887" t="s">
        <v>69</v>
      </c>
      <c r="F887">
        <v>3.6242449489689598E-3</v>
      </c>
      <c r="G887">
        <v>91</v>
      </c>
    </row>
    <row r="888" spans="1:7" x14ac:dyDescent="0.2">
      <c r="A888" t="s">
        <v>4625</v>
      </c>
      <c r="B888" t="s">
        <v>4625</v>
      </c>
      <c r="C888" s="13" t="s">
        <v>3458</v>
      </c>
      <c r="D888" t="s">
        <v>35</v>
      </c>
      <c r="E888" t="s">
        <v>36</v>
      </c>
      <c r="F888">
        <v>3.6231884057971002E-3</v>
      </c>
      <c r="G888">
        <v>56</v>
      </c>
    </row>
    <row r="889" spans="1:7" x14ac:dyDescent="0.2">
      <c r="A889" t="s">
        <v>374</v>
      </c>
      <c r="B889" t="s">
        <v>374</v>
      </c>
      <c r="C889" s="13" t="s">
        <v>3458</v>
      </c>
      <c r="D889" t="s">
        <v>35</v>
      </c>
      <c r="E889" t="s">
        <v>35</v>
      </c>
      <c r="F889">
        <v>3.6231884057971002E-3</v>
      </c>
      <c r="G889">
        <v>40</v>
      </c>
    </row>
    <row r="890" spans="1:7" x14ac:dyDescent="0.2">
      <c r="A890" t="s">
        <v>4626</v>
      </c>
      <c r="B890" t="s">
        <v>4626</v>
      </c>
      <c r="C890" s="13" t="s">
        <v>3458</v>
      </c>
      <c r="D890" t="s">
        <v>35</v>
      </c>
      <c r="E890" t="s">
        <v>69</v>
      </c>
      <c r="F890">
        <v>3.5279590756747202E-3</v>
      </c>
      <c r="G890">
        <v>40</v>
      </c>
    </row>
    <row r="891" spans="1:7" x14ac:dyDescent="0.2">
      <c r="A891" t="s">
        <v>4627</v>
      </c>
      <c r="B891" t="s">
        <v>4627</v>
      </c>
      <c r="C891" s="13" t="s">
        <v>3458</v>
      </c>
      <c r="D891" t="s">
        <v>35</v>
      </c>
      <c r="E891" t="s">
        <v>69</v>
      </c>
      <c r="F891">
        <v>3.5116711423259601E-3</v>
      </c>
      <c r="G891">
        <v>114</v>
      </c>
    </row>
    <row r="892" spans="1:7" x14ac:dyDescent="0.2">
      <c r="A892" t="s">
        <v>4628</v>
      </c>
      <c r="B892" t="s">
        <v>4628</v>
      </c>
      <c r="C892" s="13" t="s">
        <v>3458</v>
      </c>
      <c r="D892" t="s">
        <v>35</v>
      </c>
      <c r="E892" t="s">
        <v>69</v>
      </c>
      <c r="F892">
        <v>3.3756137479541699E-3</v>
      </c>
      <c r="G892">
        <v>113</v>
      </c>
    </row>
    <row r="893" spans="1:7" x14ac:dyDescent="0.2">
      <c r="A893" t="s">
        <v>4629</v>
      </c>
      <c r="B893" t="s">
        <v>4629</v>
      </c>
      <c r="C893" s="13" t="s">
        <v>3458</v>
      </c>
      <c r="D893" t="s">
        <v>35</v>
      </c>
      <c r="E893" t="s">
        <v>69</v>
      </c>
      <c r="F893">
        <v>3.36675145892563E-3</v>
      </c>
      <c r="G893">
        <v>90</v>
      </c>
    </row>
    <row r="894" spans="1:7" x14ac:dyDescent="0.2">
      <c r="A894" t="s">
        <v>4630</v>
      </c>
      <c r="B894" t="s">
        <v>4630</v>
      </c>
      <c r="C894" s="13" t="s">
        <v>3458</v>
      </c>
      <c r="D894" t="s">
        <v>35</v>
      </c>
      <c r="E894" t="s">
        <v>69</v>
      </c>
      <c r="F894">
        <v>3.32517723822071E-3</v>
      </c>
      <c r="G894">
        <v>97</v>
      </c>
    </row>
    <row r="895" spans="1:7" x14ac:dyDescent="0.2">
      <c r="A895" t="s">
        <v>4631</v>
      </c>
      <c r="B895" t="s">
        <v>4631</v>
      </c>
      <c r="C895" s="13" t="s">
        <v>3458</v>
      </c>
      <c r="D895" t="s">
        <v>35</v>
      </c>
      <c r="E895" t="s">
        <v>69</v>
      </c>
      <c r="F895">
        <v>3.3161385408990401E-3</v>
      </c>
      <c r="G895">
        <v>42</v>
      </c>
    </row>
    <row r="896" spans="1:7" x14ac:dyDescent="0.2">
      <c r="A896" t="s">
        <v>4632</v>
      </c>
      <c r="B896" t="s">
        <v>4632</v>
      </c>
      <c r="C896" s="13" t="s">
        <v>3458</v>
      </c>
      <c r="D896" t="s">
        <v>35</v>
      </c>
      <c r="E896" t="s">
        <v>36</v>
      </c>
      <c r="F896">
        <v>3.31023864511162E-3</v>
      </c>
      <c r="G896">
        <v>77</v>
      </c>
    </row>
    <row r="897" spans="1:7" x14ac:dyDescent="0.2">
      <c r="A897" t="s">
        <v>4633</v>
      </c>
      <c r="B897" t="s">
        <v>4633</v>
      </c>
      <c r="C897" s="13" t="s">
        <v>3458</v>
      </c>
      <c r="D897" t="s">
        <v>35</v>
      </c>
      <c r="E897" t="s">
        <v>69</v>
      </c>
      <c r="F897">
        <v>3.2635300516725501E-3</v>
      </c>
      <c r="G897">
        <v>44</v>
      </c>
    </row>
    <row r="898" spans="1:7" x14ac:dyDescent="0.2">
      <c r="A898" t="s">
        <v>4634</v>
      </c>
      <c r="B898" t="s">
        <v>4634</v>
      </c>
      <c r="C898" s="13" t="s">
        <v>3458</v>
      </c>
      <c r="D898" t="s">
        <v>35</v>
      </c>
      <c r="E898" t="s">
        <v>69</v>
      </c>
      <c r="F898">
        <v>3.2512192072026999E-3</v>
      </c>
      <c r="G898">
        <v>61</v>
      </c>
    </row>
    <row r="899" spans="1:7" x14ac:dyDescent="0.2">
      <c r="A899" t="s">
        <v>4635</v>
      </c>
      <c r="B899" t="s">
        <v>4635</v>
      </c>
      <c r="C899" s="13" t="s">
        <v>3458</v>
      </c>
      <c r="D899" t="s">
        <v>35</v>
      </c>
      <c r="E899" t="s">
        <v>69</v>
      </c>
      <c r="F899">
        <v>3.2145153225230298E-3</v>
      </c>
      <c r="G899">
        <v>84</v>
      </c>
    </row>
    <row r="900" spans="1:7" x14ac:dyDescent="0.2">
      <c r="A900" t="s">
        <v>4636</v>
      </c>
      <c r="B900" t="s">
        <v>4636</v>
      </c>
      <c r="C900" s="13" t="s">
        <v>3458</v>
      </c>
      <c r="D900" t="s">
        <v>35</v>
      </c>
      <c r="E900" t="s">
        <v>69</v>
      </c>
      <c r="F900">
        <v>3.2088012835205099E-3</v>
      </c>
      <c r="G900">
        <v>62</v>
      </c>
    </row>
    <row r="901" spans="1:7" x14ac:dyDescent="0.2">
      <c r="A901" t="s">
        <v>4637</v>
      </c>
      <c r="B901" t="s">
        <v>4637</v>
      </c>
      <c r="C901" s="13" t="s">
        <v>3458</v>
      </c>
      <c r="D901" t="s">
        <v>35</v>
      </c>
      <c r="E901" t="s">
        <v>36</v>
      </c>
      <c r="F901">
        <v>3.1456686562348702E-3</v>
      </c>
      <c r="G901">
        <v>90</v>
      </c>
    </row>
    <row r="902" spans="1:7" x14ac:dyDescent="0.2">
      <c r="A902" t="s">
        <v>4638</v>
      </c>
      <c r="B902" t="s">
        <v>4638</v>
      </c>
      <c r="C902" s="13" t="s">
        <v>3458</v>
      </c>
      <c r="D902" t="s">
        <v>35</v>
      </c>
      <c r="E902" t="s">
        <v>69</v>
      </c>
      <c r="F902">
        <v>3.1320689055159201E-3</v>
      </c>
      <c r="G902">
        <v>101</v>
      </c>
    </row>
    <row r="903" spans="1:7" x14ac:dyDescent="0.2">
      <c r="A903" t="s">
        <v>4639</v>
      </c>
      <c r="B903" t="s">
        <v>4639</v>
      </c>
      <c r="C903" s="13" t="s">
        <v>3458</v>
      </c>
      <c r="D903" t="s">
        <v>35</v>
      </c>
      <c r="E903" t="s">
        <v>69</v>
      </c>
      <c r="F903">
        <v>3.1275221953188E-3</v>
      </c>
      <c r="G903">
        <v>69</v>
      </c>
    </row>
    <row r="904" spans="1:7" x14ac:dyDescent="0.2">
      <c r="A904" t="s">
        <v>4640</v>
      </c>
      <c r="B904" t="s">
        <v>4640</v>
      </c>
      <c r="C904" s="13" t="s">
        <v>3458</v>
      </c>
      <c r="D904" t="s">
        <v>35</v>
      </c>
      <c r="E904" t="s">
        <v>69</v>
      </c>
      <c r="F904">
        <v>3.0872859949480701E-3</v>
      </c>
      <c r="G904">
        <v>77</v>
      </c>
    </row>
    <row r="905" spans="1:7" x14ac:dyDescent="0.2">
      <c r="A905" t="s">
        <v>4641</v>
      </c>
      <c r="B905" t="s">
        <v>4641</v>
      </c>
      <c r="C905" s="13" t="s">
        <v>3458</v>
      </c>
      <c r="D905" t="s">
        <v>35</v>
      </c>
      <c r="E905" t="s">
        <v>36</v>
      </c>
      <c r="F905">
        <v>3.0789531559269798E-3</v>
      </c>
      <c r="G905">
        <v>62</v>
      </c>
    </row>
    <row r="906" spans="1:7" x14ac:dyDescent="0.2">
      <c r="A906" t="s">
        <v>4642</v>
      </c>
      <c r="B906" t="s">
        <v>4642</v>
      </c>
      <c r="C906" s="13" t="s">
        <v>3458</v>
      </c>
      <c r="D906" t="s">
        <v>35</v>
      </c>
      <c r="E906" t="s">
        <v>69</v>
      </c>
      <c r="F906">
        <v>3.0734842134674399E-3</v>
      </c>
      <c r="G906">
        <v>52</v>
      </c>
    </row>
    <row r="907" spans="1:7" x14ac:dyDescent="0.2">
      <c r="A907" t="s">
        <v>4643</v>
      </c>
      <c r="B907" t="s">
        <v>4643</v>
      </c>
      <c r="C907" s="13" t="s">
        <v>3458</v>
      </c>
      <c r="D907" t="s">
        <v>35</v>
      </c>
      <c r="E907" t="s">
        <v>69</v>
      </c>
      <c r="F907">
        <v>3.0401737242128101E-3</v>
      </c>
      <c r="G907">
        <v>102</v>
      </c>
    </row>
    <row r="908" spans="1:7" x14ac:dyDescent="0.2">
      <c r="A908" t="s">
        <v>4644</v>
      </c>
      <c r="B908" t="s">
        <v>4644</v>
      </c>
      <c r="C908" s="13" t="s">
        <v>3458</v>
      </c>
      <c r="D908" t="s">
        <v>35</v>
      </c>
      <c r="E908" t="s">
        <v>36</v>
      </c>
      <c r="F908">
        <v>3.0232792502267402E-3</v>
      </c>
      <c r="G908">
        <v>59</v>
      </c>
    </row>
    <row r="909" spans="1:7" x14ac:dyDescent="0.2">
      <c r="A909" t="s">
        <v>4645</v>
      </c>
      <c r="B909" t="s">
        <v>4645</v>
      </c>
      <c r="C909" s="13" t="s">
        <v>3458</v>
      </c>
      <c r="D909" t="s">
        <v>35</v>
      </c>
      <c r="E909" t="s">
        <v>69</v>
      </c>
      <c r="F909">
        <v>2.9832056570418299E-3</v>
      </c>
      <c r="G909">
        <v>99</v>
      </c>
    </row>
    <row r="910" spans="1:7" x14ac:dyDescent="0.2">
      <c r="A910" t="s">
        <v>4646</v>
      </c>
      <c r="B910" t="s">
        <v>4646</v>
      </c>
      <c r="C910" s="13" t="s">
        <v>3458</v>
      </c>
      <c r="D910" t="s">
        <v>35</v>
      </c>
      <c r="E910" t="s">
        <v>36</v>
      </c>
      <c r="F910">
        <v>2.9495302599956302E-3</v>
      </c>
      <c r="G910">
        <v>62</v>
      </c>
    </row>
    <row r="911" spans="1:7" x14ac:dyDescent="0.2">
      <c r="A911" t="s">
        <v>4647</v>
      </c>
      <c r="B911" t="s">
        <v>4647</v>
      </c>
      <c r="C911" s="13" t="s">
        <v>3458</v>
      </c>
      <c r="D911" t="s">
        <v>35</v>
      </c>
      <c r="E911" t="s">
        <v>69</v>
      </c>
      <c r="F911">
        <v>2.9010733971569398E-3</v>
      </c>
      <c r="G911">
        <v>72</v>
      </c>
    </row>
    <row r="912" spans="1:7" x14ac:dyDescent="0.2">
      <c r="A912" t="s">
        <v>4648</v>
      </c>
      <c r="B912" t="s">
        <v>4648</v>
      </c>
      <c r="C912" s="13" t="s">
        <v>3458</v>
      </c>
      <c r="D912" t="s">
        <v>35</v>
      </c>
      <c r="E912" t="s">
        <v>69</v>
      </c>
      <c r="F912">
        <v>2.8715828164484198E-3</v>
      </c>
      <c r="G912">
        <v>57</v>
      </c>
    </row>
    <row r="913" spans="1:7" x14ac:dyDescent="0.2">
      <c r="A913" t="s">
        <v>4649</v>
      </c>
      <c r="B913" t="s">
        <v>4649</v>
      </c>
      <c r="C913" s="13" t="s">
        <v>3458</v>
      </c>
      <c r="D913" t="s">
        <v>35</v>
      </c>
      <c r="E913" t="s">
        <v>4604</v>
      </c>
      <c r="F913">
        <v>2.8664495114006502E-3</v>
      </c>
      <c r="G913">
        <v>57</v>
      </c>
    </row>
    <row r="914" spans="1:7" x14ac:dyDescent="0.2">
      <c r="A914" t="s">
        <v>4650</v>
      </c>
      <c r="B914" t="s">
        <v>4650</v>
      </c>
      <c r="C914" s="13" t="s">
        <v>3458</v>
      </c>
      <c r="D914" t="s">
        <v>35</v>
      </c>
      <c r="E914" t="s">
        <v>69</v>
      </c>
      <c r="F914">
        <v>2.8169014084507E-3</v>
      </c>
      <c r="G914">
        <v>96</v>
      </c>
    </row>
    <row r="915" spans="1:7" x14ac:dyDescent="0.2">
      <c r="A915" t="s">
        <v>4651</v>
      </c>
      <c r="B915" t="s">
        <v>4651</v>
      </c>
      <c r="C915" s="13" t="s">
        <v>3458</v>
      </c>
      <c r="D915" t="s">
        <v>35</v>
      </c>
      <c r="E915" t="s">
        <v>69</v>
      </c>
      <c r="F915">
        <v>2.8102221831913499E-3</v>
      </c>
      <c r="G915">
        <v>43</v>
      </c>
    </row>
    <row r="916" spans="1:7" x14ac:dyDescent="0.2">
      <c r="A916" t="s">
        <v>4652</v>
      </c>
      <c r="B916" t="s">
        <v>4652</v>
      </c>
      <c r="C916" s="13" t="s">
        <v>3458</v>
      </c>
      <c r="D916" t="s">
        <v>35</v>
      </c>
      <c r="E916" t="s">
        <v>69</v>
      </c>
      <c r="F916">
        <v>2.8064548461461301E-3</v>
      </c>
      <c r="G916">
        <v>65</v>
      </c>
    </row>
    <row r="917" spans="1:7" x14ac:dyDescent="0.2">
      <c r="A917" t="s">
        <v>4653</v>
      </c>
      <c r="B917" t="s">
        <v>4653</v>
      </c>
      <c r="C917" s="13" t="s">
        <v>3458</v>
      </c>
      <c r="D917" t="s">
        <v>35</v>
      </c>
      <c r="E917" t="s">
        <v>69</v>
      </c>
      <c r="F917">
        <v>2.7583489311397802E-3</v>
      </c>
      <c r="G917">
        <v>56</v>
      </c>
    </row>
    <row r="918" spans="1:7" x14ac:dyDescent="0.2">
      <c r="A918" t="s">
        <v>4654</v>
      </c>
      <c r="B918" t="s">
        <v>4654</v>
      </c>
      <c r="C918" s="13" t="s">
        <v>3458</v>
      </c>
      <c r="D918" t="s">
        <v>35</v>
      </c>
      <c r="E918" t="s">
        <v>69</v>
      </c>
      <c r="F918">
        <v>2.7093440866990102E-3</v>
      </c>
      <c r="G918">
        <v>93</v>
      </c>
    </row>
    <row r="919" spans="1:7" x14ac:dyDescent="0.2">
      <c r="A919" t="s">
        <v>4655</v>
      </c>
      <c r="B919" t="s">
        <v>4655</v>
      </c>
      <c r="C919" s="13" t="s">
        <v>3458</v>
      </c>
      <c r="D919" t="s">
        <v>35</v>
      </c>
      <c r="E919" t="s">
        <v>69</v>
      </c>
      <c r="F919">
        <v>2.7013506753376599E-3</v>
      </c>
      <c r="G919">
        <v>71</v>
      </c>
    </row>
    <row r="920" spans="1:7" x14ac:dyDescent="0.2">
      <c r="A920" t="s">
        <v>4656</v>
      </c>
      <c r="B920" t="s">
        <v>4656</v>
      </c>
      <c r="C920" s="13" t="s">
        <v>3458</v>
      </c>
      <c r="D920" t="s">
        <v>35</v>
      </c>
      <c r="E920" t="s">
        <v>69</v>
      </c>
      <c r="F920">
        <v>2.6340887415413901E-3</v>
      </c>
      <c r="G920">
        <v>129</v>
      </c>
    </row>
    <row r="921" spans="1:7" x14ac:dyDescent="0.2">
      <c r="A921" t="s">
        <v>4657</v>
      </c>
      <c r="B921" t="s">
        <v>4657</v>
      </c>
      <c r="C921" s="13" t="s">
        <v>3458</v>
      </c>
      <c r="D921" t="s">
        <v>35</v>
      </c>
      <c r="E921" t="s">
        <v>36</v>
      </c>
      <c r="F921">
        <v>2.6299817924337401E-3</v>
      </c>
      <c r="G921">
        <v>59</v>
      </c>
    </row>
    <row r="922" spans="1:7" x14ac:dyDescent="0.2">
      <c r="A922" t="s">
        <v>4658</v>
      </c>
      <c r="B922" t="s">
        <v>4658</v>
      </c>
      <c r="C922" s="13" t="s">
        <v>3458</v>
      </c>
      <c r="D922" t="s">
        <v>35</v>
      </c>
      <c r="E922" t="s">
        <v>36</v>
      </c>
      <c r="F922">
        <v>2.6021953065859201E-3</v>
      </c>
      <c r="G922">
        <v>123</v>
      </c>
    </row>
    <row r="923" spans="1:7" x14ac:dyDescent="0.2">
      <c r="A923" t="s">
        <v>4659</v>
      </c>
      <c r="B923" t="s">
        <v>4659</v>
      </c>
      <c r="C923" s="13" t="s">
        <v>3458</v>
      </c>
      <c r="D923" t="s">
        <v>35</v>
      </c>
      <c r="E923" t="s">
        <v>4604</v>
      </c>
      <c r="F923">
        <v>2.55784902742252E-3</v>
      </c>
      <c r="G923">
        <v>132</v>
      </c>
    </row>
    <row r="924" spans="1:7" x14ac:dyDescent="0.2">
      <c r="A924" t="s">
        <v>4660</v>
      </c>
      <c r="B924" t="s">
        <v>4660</v>
      </c>
      <c r="C924" s="13" t="s">
        <v>3458</v>
      </c>
      <c r="D924" t="s">
        <v>35</v>
      </c>
      <c r="E924" t="s">
        <v>69</v>
      </c>
      <c r="F924">
        <v>2.5031756706269102E-3</v>
      </c>
      <c r="G924">
        <v>97</v>
      </c>
    </row>
    <row r="925" spans="1:7" x14ac:dyDescent="0.2">
      <c r="A925" t="s">
        <v>4661</v>
      </c>
      <c r="B925" t="s">
        <v>4661</v>
      </c>
      <c r="C925" s="13" t="s">
        <v>3458</v>
      </c>
      <c r="D925" t="s">
        <v>35</v>
      </c>
      <c r="E925" t="s">
        <v>69</v>
      </c>
      <c r="F925">
        <v>2.5031289111389198E-3</v>
      </c>
      <c r="G925">
        <v>103</v>
      </c>
    </row>
    <row r="926" spans="1:7" x14ac:dyDescent="0.2">
      <c r="A926" t="s">
        <v>4662</v>
      </c>
      <c r="B926" t="s">
        <v>4662</v>
      </c>
      <c r="C926" s="13" t="s">
        <v>3458</v>
      </c>
      <c r="D926" t="s">
        <v>35</v>
      </c>
      <c r="E926" t="s">
        <v>69</v>
      </c>
      <c r="F926">
        <v>2.4850508658849101E-3</v>
      </c>
      <c r="G926">
        <v>80</v>
      </c>
    </row>
    <row r="927" spans="1:7" x14ac:dyDescent="0.2">
      <c r="A927" t="s">
        <v>4663</v>
      </c>
      <c r="B927" t="s">
        <v>4663</v>
      </c>
      <c r="C927" s="13" t="s">
        <v>3458</v>
      </c>
      <c r="D927" t="s">
        <v>35</v>
      </c>
      <c r="E927" t="s">
        <v>69</v>
      </c>
      <c r="F927">
        <v>2.1936696960200498E-3</v>
      </c>
      <c r="G927">
        <v>43</v>
      </c>
    </row>
    <row r="928" spans="1:7" x14ac:dyDescent="0.2">
      <c r="A928" t="s">
        <v>4664</v>
      </c>
      <c r="B928" t="s">
        <v>4664</v>
      </c>
      <c r="C928" s="13" t="s">
        <v>3458</v>
      </c>
      <c r="D928" t="s">
        <v>35</v>
      </c>
      <c r="E928" t="s">
        <v>69</v>
      </c>
      <c r="F928">
        <v>2.16998191681736E-3</v>
      </c>
      <c r="G928">
        <v>57</v>
      </c>
    </row>
    <row r="929" spans="1:7" x14ac:dyDescent="0.2">
      <c r="A929" t="s">
        <v>4665</v>
      </c>
      <c r="B929" t="s">
        <v>4665</v>
      </c>
      <c r="C929" s="13" t="s">
        <v>3458</v>
      </c>
      <c r="D929" t="s">
        <v>35</v>
      </c>
      <c r="E929" t="s">
        <v>4604</v>
      </c>
      <c r="F929">
        <v>2.16580862772945E-3</v>
      </c>
      <c r="G929">
        <v>109</v>
      </c>
    </row>
    <row r="930" spans="1:7" x14ac:dyDescent="0.2">
      <c r="A930" t="s">
        <v>4666</v>
      </c>
      <c r="B930" t="s">
        <v>4666</v>
      </c>
      <c r="C930" s="13" t="s">
        <v>3458</v>
      </c>
      <c r="D930" t="s">
        <v>35</v>
      </c>
      <c r="E930" t="s">
        <v>69</v>
      </c>
      <c r="F930">
        <v>2.1396396396396299E-3</v>
      </c>
      <c r="G930">
        <v>62</v>
      </c>
    </row>
    <row r="931" spans="1:7" x14ac:dyDescent="0.2">
      <c r="A931" t="s">
        <v>4667</v>
      </c>
      <c r="B931" t="s">
        <v>4667</v>
      </c>
      <c r="C931" s="13" t="s">
        <v>3458</v>
      </c>
      <c r="D931" t="s">
        <v>35</v>
      </c>
      <c r="E931" t="s">
        <v>69</v>
      </c>
      <c r="F931">
        <v>2.0920502092050199E-3</v>
      </c>
      <c r="G931">
        <v>73</v>
      </c>
    </row>
    <row r="932" spans="1:7" x14ac:dyDescent="0.2">
      <c r="A932" t="s">
        <v>4668</v>
      </c>
      <c r="B932" t="s">
        <v>4668</v>
      </c>
      <c r="C932" s="13" t="s">
        <v>3458</v>
      </c>
      <c r="D932" t="s">
        <v>35</v>
      </c>
      <c r="E932" t="s">
        <v>69</v>
      </c>
      <c r="F932">
        <v>2.0102274731087898E-3</v>
      </c>
      <c r="G932">
        <v>109</v>
      </c>
    </row>
    <row r="933" spans="1:7" x14ac:dyDescent="0.2">
      <c r="A933" t="s">
        <v>4669</v>
      </c>
      <c r="B933" t="s">
        <v>4669</v>
      </c>
      <c r="C933" s="13" t="s">
        <v>3458</v>
      </c>
      <c r="D933" t="s">
        <v>35</v>
      </c>
      <c r="E933" t="s">
        <v>69</v>
      </c>
      <c r="F933">
        <v>1.9880715705765401E-3</v>
      </c>
      <c r="G933">
        <v>46</v>
      </c>
    </row>
    <row r="934" spans="1:7" x14ac:dyDescent="0.2">
      <c r="A934" t="s">
        <v>4670</v>
      </c>
      <c r="B934" t="s">
        <v>4670</v>
      </c>
      <c r="C934" s="13" t="s">
        <v>3458</v>
      </c>
      <c r="D934" t="s">
        <v>35</v>
      </c>
      <c r="E934" t="s">
        <v>69</v>
      </c>
      <c r="F934">
        <v>1.9286403085824399E-3</v>
      </c>
      <c r="G934">
        <v>62</v>
      </c>
    </row>
    <row r="935" spans="1:7" x14ac:dyDescent="0.2">
      <c r="A935" t="s">
        <v>4671</v>
      </c>
      <c r="B935" t="s">
        <v>4671</v>
      </c>
      <c r="C935" s="13" t="s">
        <v>3458</v>
      </c>
      <c r="D935" t="s">
        <v>35</v>
      </c>
      <c r="E935" t="s">
        <v>69</v>
      </c>
      <c r="F935">
        <v>1.89477673214172E-3</v>
      </c>
      <c r="G935">
        <v>118</v>
      </c>
    </row>
    <row r="936" spans="1:7" x14ac:dyDescent="0.2">
      <c r="A936" t="s">
        <v>4672</v>
      </c>
      <c r="B936" t="s">
        <v>4672</v>
      </c>
      <c r="C936" s="13" t="s">
        <v>3458</v>
      </c>
      <c r="D936" t="s">
        <v>35</v>
      </c>
      <c r="E936" t="s">
        <v>69</v>
      </c>
      <c r="F936">
        <v>1.87265917602996E-3</v>
      </c>
      <c r="G936">
        <v>74</v>
      </c>
    </row>
    <row r="937" spans="1:7" x14ac:dyDescent="0.2">
      <c r="A937" t="s">
        <v>4673</v>
      </c>
      <c r="B937" t="s">
        <v>4673</v>
      </c>
      <c r="C937" s="13" t="s">
        <v>3458</v>
      </c>
      <c r="D937" t="s">
        <v>35</v>
      </c>
      <c r="E937" t="s">
        <v>69</v>
      </c>
      <c r="F937">
        <v>1.7440793097117601E-3</v>
      </c>
      <c r="G937">
        <v>80</v>
      </c>
    </row>
    <row r="938" spans="1:7" x14ac:dyDescent="0.2">
      <c r="A938" t="s">
        <v>4674</v>
      </c>
      <c r="B938" t="s">
        <v>4674</v>
      </c>
      <c r="C938" s="13" t="s">
        <v>3458</v>
      </c>
      <c r="D938" t="s">
        <v>35</v>
      </c>
      <c r="E938" t="s">
        <v>69</v>
      </c>
      <c r="F938">
        <v>1.73257236037505E-3</v>
      </c>
      <c r="G938">
        <v>86</v>
      </c>
    </row>
  </sheetData>
  <phoneticPr fontId="7" type="noConversion"/>
  <pageMargins left="0.7" right="0.7" top="0.75" bottom="0.75" header="0.3" footer="0.3"/>
  <ignoredErrors>
    <ignoredError sqref="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475C-525C-4D48-8FDF-11E405DC4ACC}">
  <dimension ref="A1:K23"/>
  <sheetViews>
    <sheetView workbookViewId="0">
      <selection activeCell="H25" sqref="H25"/>
    </sheetView>
  </sheetViews>
  <sheetFormatPr baseColWidth="10" defaultRowHeight="16" x14ac:dyDescent="0.2"/>
  <cols>
    <col min="2" max="2" width="14.1640625" customWidth="1"/>
    <col min="3" max="3" width="15.83203125" customWidth="1"/>
    <col min="4" max="4" width="48.5" customWidth="1"/>
    <col min="5" max="5" width="50" customWidth="1"/>
    <col min="6" max="6" width="19" customWidth="1"/>
    <col min="7" max="7" width="20.5" customWidth="1"/>
    <col min="8" max="8" width="14.5" customWidth="1"/>
    <col min="9" max="9" width="30.33203125" customWidth="1"/>
  </cols>
  <sheetData>
    <row r="1" spans="1:11" x14ac:dyDescent="0.2">
      <c r="A1" s="16" t="s">
        <v>0</v>
      </c>
      <c r="B1" s="16" t="s">
        <v>4680</v>
      </c>
      <c r="C1" s="16" t="s">
        <v>4681</v>
      </c>
      <c r="D1" s="12" t="s">
        <v>4728</v>
      </c>
      <c r="E1" s="12" t="s">
        <v>4677</v>
      </c>
      <c r="F1" s="16" t="s">
        <v>2</v>
      </c>
      <c r="G1" s="16" t="s">
        <v>1</v>
      </c>
      <c r="H1" s="16" t="s">
        <v>3</v>
      </c>
      <c r="I1" s="16" t="s">
        <v>4679</v>
      </c>
      <c r="J1" s="16"/>
      <c r="K1" s="16"/>
    </row>
    <row r="2" spans="1:11" x14ac:dyDescent="0.2">
      <c r="A2" s="16" t="s">
        <v>4682</v>
      </c>
      <c r="B2" s="16" t="s">
        <v>4682</v>
      </c>
      <c r="C2" s="16" t="s">
        <v>4683</v>
      </c>
      <c r="D2" s="16" t="s">
        <v>4729</v>
      </c>
      <c r="E2" s="16" t="s">
        <v>4155</v>
      </c>
      <c r="F2" s="16" t="s">
        <v>82</v>
      </c>
      <c r="G2" s="16" t="s">
        <v>12</v>
      </c>
      <c r="H2" s="16" t="s">
        <v>4731</v>
      </c>
      <c r="I2" s="16" t="s">
        <v>4730</v>
      </c>
      <c r="J2" s="16"/>
      <c r="K2" s="16"/>
    </row>
    <row r="3" spans="1:11" x14ac:dyDescent="0.2">
      <c r="A3" s="16" t="s">
        <v>4684</v>
      </c>
      <c r="B3" s="16" t="s">
        <v>4684</v>
      </c>
      <c r="C3" s="16" t="s">
        <v>4685</v>
      </c>
      <c r="D3" s="16" t="s">
        <v>4729</v>
      </c>
      <c r="E3" s="16" t="s">
        <v>3755</v>
      </c>
      <c r="F3" s="16" t="s">
        <v>82</v>
      </c>
      <c r="G3" s="16" t="s">
        <v>12</v>
      </c>
      <c r="H3" s="16" t="s">
        <v>4731</v>
      </c>
      <c r="I3" s="16" t="s">
        <v>4730</v>
      </c>
      <c r="J3" s="16"/>
      <c r="K3" s="16"/>
    </row>
    <row r="4" spans="1:11" x14ac:dyDescent="0.2">
      <c r="A4" s="16" t="s">
        <v>4686</v>
      </c>
      <c r="B4" s="16" t="s">
        <v>4686</v>
      </c>
      <c r="C4" s="16" t="s">
        <v>4687</v>
      </c>
      <c r="D4" s="16" t="s">
        <v>4729</v>
      </c>
      <c r="E4" s="16" t="s">
        <v>3573</v>
      </c>
      <c r="F4" s="16" t="s">
        <v>96</v>
      </c>
      <c r="G4" s="16" t="s">
        <v>35</v>
      </c>
      <c r="H4" s="16" t="s">
        <v>4731</v>
      </c>
      <c r="I4" s="16" t="s">
        <v>4730</v>
      </c>
      <c r="J4" s="16"/>
      <c r="K4" s="16"/>
    </row>
    <row r="5" spans="1:11" x14ac:dyDescent="0.2">
      <c r="A5" s="16" t="s">
        <v>4688</v>
      </c>
      <c r="B5" s="16" t="s">
        <v>4688</v>
      </c>
      <c r="C5" s="16" t="s">
        <v>4689</v>
      </c>
      <c r="D5" s="16" t="s">
        <v>4729</v>
      </c>
      <c r="E5" s="16" t="s">
        <v>3531</v>
      </c>
      <c r="F5" s="16" t="s">
        <v>96</v>
      </c>
      <c r="G5" s="16" t="s">
        <v>35</v>
      </c>
      <c r="H5" s="16" t="s">
        <v>4731</v>
      </c>
      <c r="I5" s="16" t="s">
        <v>4730</v>
      </c>
      <c r="J5" s="16"/>
      <c r="K5" s="16"/>
    </row>
    <row r="6" spans="1:11" x14ac:dyDescent="0.2">
      <c r="A6" s="16" t="s">
        <v>4690</v>
      </c>
      <c r="B6" s="16" t="s">
        <v>4690</v>
      </c>
      <c r="C6" s="16" t="s">
        <v>4691</v>
      </c>
      <c r="D6" s="16" t="s">
        <v>4729</v>
      </c>
      <c r="E6" s="16" t="s">
        <v>4101</v>
      </c>
      <c r="F6" s="16" t="s">
        <v>96</v>
      </c>
      <c r="G6" s="16" t="s">
        <v>35</v>
      </c>
      <c r="H6" s="16" t="s">
        <v>4731</v>
      </c>
      <c r="I6" s="16" t="s">
        <v>4730</v>
      </c>
      <c r="J6" s="16"/>
      <c r="K6" s="16"/>
    </row>
    <row r="7" spans="1:11" x14ac:dyDescent="0.2">
      <c r="A7" s="16" t="s">
        <v>4692</v>
      </c>
      <c r="B7" s="16" t="s">
        <v>4692</v>
      </c>
      <c r="C7" s="16" t="s">
        <v>4693</v>
      </c>
      <c r="D7" s="16" t="s">
        <v>4729</v>
      </c>
      <c r="E7" s="16" t="s">
        <v>3647</v>
      </c>
      <c r="F7" s="16" t="s">
        <v>424</v>
      </c>
      <c r="G7" s="16" t="s">
        <v>35</v>
      </c>
      <c r="H7" s="16" t="s">
        <v>4731</v>
      </c>
      <c r="I7" s="16" t="s">
        <v>4730</v>
      </c>
      <c r="J7" s="16"/>
      <c r="K7" s="16"/>
    </row>
    <row r="8" spans="1:11" x14ac:dyDescent="0.2">
      <c r="A8" s="16" t="s">
        <v>4694</v>
      </c>
      <c r="B8" s="16" t="s">
        <v>4694</v>
      </c>
      <c r="C8" s="16" t="s">
        <v>4695</v>
      </c>
      <c r="D8" s="16" t="s">
        <v>4729</v>
      </c>
      <c r="E8" s="16" t="s">
        <v>3474</v>
      </c>
      <c r="F8" s="16" t="s">
        <v>424</v>
      </c>
      <c r="G8" s="16" t="s">
        <v>35</v>
      </c>
      <c r="H8" s="16" t="s">
        <v>4731</v>
      </c>
      <c r="I8" s="16" t="s">
        <v>4730</v>
      </c>
      <c r="J8" s="16"/>
      <c r="K8" s="16"/>
    </row>
    <row r="9" spans="1:11" x14ac:dyDescent="0.2">
      <c r="A9" s="16" t="s">
        <v>4696</v>
      </c>
      <c r="B9" s="16" t="s">
        <v>4696</v>
      </c>
      <c r="C9" s="16" t="s">
        <v>4697</v>
      </c>
      <c r="D9" s="16" t="s">
        <v>4729</v>
      </c>
      <c r="E9" s="16" t="s">
        <v>3511</v>
      </c>
      <c r="F9" s="16" t="s">
        <v>424</v>
      </c>
      <c r="G9" s="16" t="s">
        <v>35</v>
      </c>
      <c r="H9" s="16" t="s">
        <v>4731</v>
      </c>
      <c r="I9" s="16" t="s">
        <v>4730</v>
      </c>
      <c r="J9" s="16"/>
      <c r="K9" s="16"/>
    </row>
    <row r="10" spans="1:11" x14ac:dyDescent="0.2">
      <c r="A10" s="16" t="s">
        <v>4698</v>
      </c>
      <c r="B10" s="16" t="s">
        <v>4698</v>
      </c>
      <c r="C10" s="16" t="s">
        <v>4699</v>
      </c>
      <c r="D10" s="16" t="s">
        <v>4729</v>
      </c>
      <c r="E10" s="16" t="s">
        <v>3570</v>
      </c>
      <c r="F10" s="16" t="s">
        <v>424</v>
      </c>
      <c r="G10" s="16" t="s">
        <v>35</v>
      </c>
      <c r="H10" s="16" t="s">
        <v>4731</v>
      </c>
      <c r="I10" s="16" t="s">
        <v>4730</v>
      </c>
      <c r="J10" s="16"/>
      <c r="K10" s="16"/>
    </row>
    <row r="11" spans="1:11" x14ac:dyDescent="0.2">
      <c r="A11" s="16" t="s">
        <v>4700</v>
      </c>
      <c r="B11" s="16" t="s">
        <v>4700</v>
      </c>
      <c r="C11" s="16" t="s">
        <v>4701</v>
      </c>
      <c r="D11" s="16" t="s">
        <v>4729</v>
      </c>
      <c r="E11" s="16" t="s">
        <v>3553</v>
      </c>
      <c r="F11" s="16" t="s">
        <v>424</v>
      </c>
      <c r="G11" s="16" t="s">
        <v>35</v>
      </c>
      <c r="H11" s="16" t="s">
        <v>4731</v>
      </c>
      <c r="I11" s="16" t="s">
        <v>4730</v>
      </c>
      <c r="J11" s="16"/>
      <c r="K11" s="16"/>
    </row>
    <row r="12" spans="1:11" x14ac:dyDescent="0.2">
      <c r="A12" s="16" t="s">
        <v>4702</v>
      </c>
      <c r="B12" s="16" t="s">
        <v>4702</v>
      </c>
      <c r="C12" s="16" t="s">
        <v>4703</v>
      </c>
      <c r="D12" s="16" t="s">
        <v>4729</v>
      </c>
      <c r="E12" s="16" t="s">
        <v>4351</v>
      </c>
      <c r="F12" s="16" t="s">
        <v>102</v>
      </c>
      <c r="G12" s="16" t="s">
        <v>35</v>
      </c>
      <c r="H12" s="16" t="s">
        <v>4731</v>
      </c>
      <c r="I12" s="16" t="s">
        <v>4730</v>
      </c>
      <c r="J12" s="16"/>
      <c r="K12" s="16"/>
    </row>
    <row r="13" spans="1:11" x14ac:dyDescent="0.2">
      <c r="A13" s="16" t="s">
        <v>4704</v>
      </c>
      <c r="B13" s="16" t="s">
        <v>4704</v>
      </c>
      <c r="C13" s="16" t="s">
        <v>4705</v>
      </c>
      <c r="D13" s="16" t="s">
        <v>4729</v>
      </c>
      <c r="E13" s="16" t="s">
        <v>4598</v>
      </c>
      <c r="F13" s="16" t="s">
        <v>102</v>
      </c>
      <c r="G13" s="16" t="s">
        <v>35</v>
      </c>
      <c r="H13" s="16" t="s">
        <v>4731</v>
      </c>
      <c r="I13" s="16" t="s">
        <v>4730</v>
      </c>
      <c r="J13" s="16"/>
      <c r="K13" s="16"/>
    </row>
    <row r="14" spans="1:11" x14ac:dyDescent="0.2">
      <c r="A14" s="16" t="s">
        <v>4706</v>
      </c>
      <c r="B14" s="16" t="s">
        <v>4706</v>
      </c>
      <c r="C14" s="16" t="s">
        <v>4708</v>
      </c>
      <c r="D14" s="16" t="s">
        <v>4729</v>
      </c>
      <c r="E14" s="16" t="s">
        <v>4523</v>
      </c>
      <c r="F14" s="16" t="s">
        <v>4707</v>
      </c>
      <c r="G14" s="16" t="s">
        <v>35</v>
      </c>
      <c r="H14" s="16" t="s">
        <v>4731</v>
      </c>
      <c r="I14" s="16" t="s">
        <v>4730</v>
      </c>
      <c r="J14" s="16"/>
      <c r="K14" s="16"/>
    </row>
    <row r="15" spans="1:11" x14ac:dyDescent="0.2">
      <c r="A15" s="16" t="s">
        <v>4709</v>
      </c>
      <c r="B15" s="16" t="s">
        <v>4709</v>
      </c>
      <c r="C15" s="16" t="s">
        <v>4711</v>
      </c>
      <c r="D15" s="16" t="s">
        <v>4729</v>
      </c>
      <c r="E15" s="16" t="s">
        <v>4659</v>
      </c>
      <c r="F15" s="16" t="s">
        <v>4710</v>
      </c>
      <c r="G15" s="16" t="s">
        <v>35</v>
      </c>
      <c r="H15" s="16" t="s">
        <v>4731</v>
      </c>
      <c r="I15" s="16" t="s">
        <v>4730</v>
      </c>
      <c r="J15" s="16"/>
      <c r="K15" s="16"/>
    </row>
    <row r="16" spans="1:11" x14ac:dyDescent="0.2">
      <c r="A16" s="16" t="s">
        <v>4712</v>
      </c>
      <c r="B16" s="16" t="s">
        <v>4712</v>
      </c>
      <c r="C16" s="16" t="s">
        <v>4713</v>
      </c>
      <c r="D16" s="16" t="s">
        <v>4729</v>
      </c>
      <c r="E16" s="16" t="s">
        <v>4656</v>
      </c>
      <c r="F16" s="16" t="s">
        <v>185</v>
      </c>
      <c r="G16" s="16" t="s">
        <v>35</v>
      </c>
      <c r="H16" s="16" t="s">
        <v>4731</v>
      </c>
      <c r="I16" s="16" t="s">
        <v>4730</v>
      </c>
      <c r="J16" s="16"/>
      <c r="K16" s="16"/>
    </row>
    <row r="17" spans="1:11" x14ac:dyDescent="0.2">
      <c r="A17" s="16" t="s">
        <v>4714</v>
      </c>
      <c r="B17" s="16" t="s">
        <v>4714</v>
      </c>
      <c r="C17" s="16" t="s">
        <v>4715</v>
      </c>
      <c r="D17" s="16" t="s">
        <v>4729</v>
      </c>
      <c r="E17" s="16" t="s">
        <v>4221</v>
      </c>
      <c r="F17" s="16" t="s">
        <v>185</v>
      </c>
      <c r="G17" s="16" t="s">
        <v>35</v>
      </c>
      <c r="H17" s="16" t="s">
        <v>4731</v>
      </c>
      <c r="I17" s="16" t="s">
        <v>4730</v>
      </c>
      <c r="J17" s="16"/>
      <c r="K17" s="16"/>
    </row>
    <row r="18" spans="1:11" x14ac:dyDescent="0.2">
      <c r="A18" s="16" t="s">
        <v>4716</v>
      </c>
      <c r="B18" s="16" t="s">
        <v>4716</v>
      </c>
      <c r="C18" s="16" t="s">
        <v>4717</v>
      </c>
      <c r="D18" s="16" t="s">
        <v>4729</v>
      </c>
      <c r="E18" s="16" t="s">
        <v>4674</v>
      </c>
      <c r="F18" s="16" t="s">
        <v>185</v>
      </c>
      <c r="G18" s="16" t="s">
        <v>35</v>
      </c>
      <c r="H18" s="16" t="s">
        <v>4731</v>
      </c>
      <c r="I18" s="16" t="s">
        <v>4730</v>
      </c>
      <c r="J18" s="16"/>
      <c r="K18" s="16"/>
    </row>
    <row r="19" spans="1:11" x14ac:dyDescent="0.2">
      <c r="A19" s="16" t="s">
        <v>4718</v>
      </c>
      <c r="B19" s="16" t="s">
        <v>4718</v>
      </c>
      <c r="C19" s="16" t="s">
        <v>4719</v>
      </c>
      <c r="D19" s="16" t="s">
        <v>4729</v>
      </c>
      <c r="E19" s="16" t="s">
        <v>4583</v>
      </c>
      <c r="F19" s="16" t="s">
        <v>185</v>
      </c>
      <c r="G19" s="16" t="s">
        <v>35</v>
      </c>
      <c r="H19" s="16" t="s">
        <v>4731</v>
      </c>
      <c r="I19" s="16" t="s">
        <v>4730</v>
      </c>
      <c r="J19" s="16"/>
      <c r="K19" s="16"/>
    </row>
    <row r="20" spans="1:11" x14ac:dyDescent="0.2">
      <c r="A20" s="16" t="s">
        <v>4720</v>
      </c>
      <c r="B20" s="16" t="s">
        <v>4720</v>
      </c>
      <c r="C20" s="16" t="s">
        <v>4721</v>
      </c>
      <c r="D20" s="16" t="s">
        <v>4729</v>
      </c>
      <c r="E20" s="16" t="s">
        <v>4662</v>
      </c>
      <c r="F20" s="16" t="s">
        <v>185</v>
      </c>
      <c r="G20" s="16" t="s">
        <v>35</v>
      </c>
      <c r="H20" s="16" t="s">
        <v>4731</v>
      </c>
      <c r="I20" s="16" t="s">
        <v>4730</v>
      </c>
      <c r="J20" s="16"/>
      <c r="K20" s="16"/>
    </row>
    <row r="21" spans="1:11" x14ac:dyDescent="0.2">
      <c r="A21" s="16" t="s">
        <v>4722</v>
      </c>
      <c r="B21" s="16" t="s">
        <v>4722</v>
      </c>
      <c r="C21" s="16" t="s">
        <v>4723</v>
      </c>
      <c r="D21" s="16" t="s">
        <v>4729</v>
      </c>
      <c r="E21" s="16" t="s">
        <v>4631</v>
      </c>
      <c r="F21" s="16" t="s">
        <v>185</v>
      </c>
      <c r="G21" s="16" t="s">
        <v>35</v>
      </c>
      <c r="H21" s="16" t="s">
        <v>4731</v>
      </c>
      <c r="I21" s="16" t="s">
        <v>4730</v>
      </c>
      <c r="J21" s="16"/>
      <c r="K21" s="16"/>
    </row>
    <row r="22" spans="1:11" x14ac:dyDescent="0.2">
      <c r="A22" s="16" t="s">
        <v>4724</v>
      </c>
      <c r="B22" s="16" t="s">
        <v>4724</v>
      </c>
      <c r="C22" s="16" t="s">
        <v>4725</v>
      </c>
      <c r="D22" s="16" t="s">
        <v>4729</v>
      </c>
      <c r="E22" s="16" t="s">
        <v>4296</v>
      </c>
      <c r="F22" s="16" t="s">
        <v>185</v>
      </c>
      <c r="G22" s="16" t="s">
        <v>35</v>
      </c>
      <c r="H22" s="16" t="s">
        <v>4731</v>
      </c>
      <c r="I22" s="16" t="s">
        <v>4730</v>
      </c>
      <c r="J22" s="16"/>
      <c r="K22" s="16"/>
    </row>
    <row r="23" spans="1:11" x14ac:dyDescent="0.2">
      <c r="A23" s="16" t="s">
        <v>4726</v>
      </c>
      <c r="B23" s="16" t="s">
        <v>4726</v>
      </c>
      <c r="C23" s="16" t="s">
        <v>4727</v>
      </c>
      <c r="D23" s="16" t="s">
        <v>4729</v>
      </c>
      <c r="E23" s="16" t="s">
        <v>4590</v>
      </c>
      <c r="F23" s="16" t="s">
        <v>185</v>
      </c>
      <c r="G23" s="16" t="s">
        <v>35</v>
      </c>
      <c r="H23" s="16" t="s">
        <v>4731</v>
      </c>
      <c r="I23" s="16" t="s">
        <v>4730</v>
      </c>
      <c r="J23" s="16"/>
      <c r="K23" s="16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sqref="A1:F9"/>
    </sheetView>
  </sheetViews>
  <sheetFormatPr baseColWidth="10" defaultColWidth="11.1640625" defaultRowHeight="15" customHeight="1" x14ac:dyDescent="0.2"/>
  <cols>
    <col min="1" max="1" width="19.83203125" customWidth="1"/>
    <col min="2" max="2" width="21.6640625" customWidth="1"/>
    <col min="3" max="3" width="21.1640625" customWidth="1"/>
    <col min="4" max="4" width="35.6640625" customWidth="1"/>
    <col min="5" max="5" width="22.5" customWidth="1"/>
    <col min="6" max="6" width="34.83203125" customWidth="1"/>
    <col min="7" max="7" width="10.83203125" customWidth="1"/>
    <col min="8" max="26" width="10.5" customWidth="1"/>
  </cols>
  <sheetData>
    <row r="1" spans="1:6" ht="15.75" customHeight="1" x14ac:dyDescent="0.2">
      <c r="A1" s="2" t="s">
        <v>0</v>
      </c>
      <c r="B1" s="2" t="s">
        <v>206</v>
      </c>
      <c r="C1" s="1" t="s">
        <v>207</v>
      </c>
      <c r="D1" s="2" t="s">
        <v>208</v>
      </c>
      <c r="E1" s="1" t="s">
        <v>209</v>
      </c>
      <c r="F1" s="2" t="s">
        <v>210</v>
      </c>
    </row>
    <row r="2" spans="1:6" ht="15.75" customHeight="1" x14ac:dyDescent="0.2">
      <c r="A2" s="1" t="s">
        <v>67</v>
      </c>
      <c r="B2" s="3" t="s">
        <v>211</v>
      </c>
      <c r="C2" s="4" t="s">
        <v>212</v>
      </c>
      <c r="D2" s="1" t="s">
        <v>213</v>
      </c>
      <c r="E2" s="4" t="s">
        <v>212</v>
      </c>
      <c r="F2" s="1" t="s">
        <v>214</v>
      </c>
    </row>
    <row r="3" spans="1:6" ht="15.75" customHeight="1" x14ac:dyDescent="0.2">
      <c r="A3" s="1" t="s">
        <v>48</v>
      </c>
      <c r="B3" s="3" t="s">
        <v>211</v>
      </c>
      <c r="C3" s="4" t="s">
        <v>212</v>
      </c>
      <c r="D3" s="1" t="s">
        <v>215</v>
      </c>
      <c r="E3" s="4" t="s">
        <v>212</v>
      </c>
      <c r="F3" s="1" t="s">
        <v>216</v>
      </c>
    </row>
    <row r="4" spans="1:6" ht="15.75" customHeight="1" x14ac:dyDescent="0.2">
      <c r="A4" s="1" t="s">
        <v>40</v>
      </c>
      <c r="B4" s="3" t="s">
        <v>211</v>
      </c>
      <c r="C4" s="4" t="s">
        <v>212</v>
      </c>
      <c r="D4" s="1" t="s">
        <v>217</v>
      </c>
      <c r="E4" s="4" t="s">
        <v>212</v>
      </c>
      <c r="F4" s="1" t="s">
        <v>218</v>
      </c>
    </row>
    <row r="5" spans="1:6" ht="15.75" customHeight="1" x14ac:dyDescent="0.2">
      <c r="A5" s="1" t="s">
        <v>42</v>
      </c>
      <c r="B5" s="3" t="s">
        <v>211</v>
      </c>
      <c r="C5" s="4" t="s">
        <v>219</v>
      </c>
      <c r="D5" s="1" t="s">
        <v>220</v>
      </c>
      <c r="E5" s="4" t="s">
        <v>219</v>
      </c>
      <c r="F5" s="1" t="s">
        <v>221</v>
      </c>
    </row>
    <row r="6" spans="1:6" ht="15.75" customHeight="1" x14ac:dyDescent="0.2">
      <c r="A6" s="1" t="s">
        <v>46</v>
      </c>
      <c r="B6" s="3" t="s">
        <v>211</v>
      </c>
      <c r="C6" s="4" t="s">
        <v>219</v>
      </c>
      <c r="D6" s="1" t="s">
        <v>222</v>
      </c>
      <c r="E6" s="4" t="s">
        <v>219</v>
      </c>
      <c r="F6" s="1" t="s">
        <v>223</v>
      </c>
    </row>
    <row r="7" spans="1:6" ht="15.75" customHeight="1" x14ac:dyDescent="0.2">
      <c r="A7" s="1" t="s">
        <v>45</v>
      </c>
      <c r="B7" s="3" t="s">
        <v>211</v>
      </c>
      <c r="C7" s="4" t="s">
        <v>219</v>
      </c>
      <c r="D7" s="1" t="s">
        <v>224</v>
      </c>
      <c r="E7" s="4" t="s">
        <v>219</v>
      </c>
      <c r="F7" s="1" t="s">
        <v>225</v>
      </c>
    </row>
    <row r="8" spans="1:6" ht="15.75" customHeight="1" x14ac:dyDescent="0.2">
      <c r="A8" s="1" t="s">
        <v>43</v>
      </c>
      <c r="B8" s="3" t="s">
        <v>211</v>
      </c>
      <c r="C8" s="4" t="s">
        <v>219</v>
      </c>
      <c r="D8" s="1" t="s">
        <v>226</v>
      </c>
      <c r="E8" s="4" t="s">
        <v>219</v>
      </c>
      <c r="F8" s="1" t="s">
        <v>227</v>
      </c>
    </row>
    <row r="9" spans="1:6" ht="15.75" customHeight="1" x14ac:dyDescent="0.2">
      <c r="A9" s="1" t="s">
        <v>49</v>
      </c>
      <c r="B9" s="3" t="s">
        <v>211</v>
      </c>
      <c r="C9" s="4" t="s">
        <v>219</v>
      </c>
      <c r="D9" s="1" t="s">
        <v>228</v>
      </c>
      <c r="E9" s="4" t="s">
        <v>219</v>
      </c>
      <c r="F9" s="1" t="s">
        <v>229</v>
      </c>
    </row>
    <row r="10" spans="1:6" ht="15.75" customHeight="1" x14ac:dyDescent="0.2">
      <c r="A10" s="1" t="s">
        <v>61</v>
      </c>
      <c r="B10" s="3" t="s">
        <v>211</v>
      </c>
      <c r="C10" s="4" t="s">
        <v>219</v>
      </c>
      <c r="D10" s="1" t="s">
        <v>230</v>
      </c>
      <c r="E10" s="4" t="s">
        <v>219</v>
      </c>
      <c r="F10" s="1" t="s">
        <v>231</v>
      </c>
    </row>
    <row r="11" spans="1:6" ht="15.75" customHeight="1" x14ac:dyDescent="0.2">
      <c r="A11" s="1" t="s">
        <v>38</v>
      </c>
      <c r="B11" s="3" t="s">
        <v>211</v>
      </c>
      <c r="C11" s="4" t="s">
        <v>219</v>
      </c>
      <c r="D11" s="1" t="s">
        <v>232</v>
      </c>
      <c r="E11" s="4" t="s">
        <v>219</v>
      </c>
      <c r="F11" s="1" t="s">
        <v>233</v>
      </c>
    </row>
    <row r="12" spans="1:6" ht="15.75" customHeight="1" x14ac:dyDescent="0.2">
      <c r="A12" s="1" t="s">
        <v>37</v>
      </c>
      <c r="B12" s="3" t="s">
        <v>211</v>
      </c>
      <c r="C12" s="4" t="s">
        <v>219</v>
      </c>
      <c r="D12" s="1" t="s">
        <v>234</v>
      </c>
      <c r="E12" s="4" t="s">
        <v>219</v>
      </c>
      <c r="F12" s="1" t="s">
        <v>235</v>
      </c>
    </row>
    <row r="13" spans="1:6" ht="15.75" customHeight="1" x14ac:dyDescent="0.2">
      <c r="A13" s="1" t="s">
        <v>22</v>
      </c>
      <c r="B13" s="3" t="s">
        <v>211</v>
      </c>
      <c r="C13" s="4" t="s">
        <v>219</v>
      </c>
      <c r="D13" s="1" t="s">
        <v>236</v>
      </c>
      <c r="E13" s="4" t="s">
        <v>219</v>
      </c>
      <c r="F13" s="1" t="s">
        <v>237</v>
      </c>
    </row>
    <row r="14" spans="1:6" ht="15.75" customHeight="1" x14ac:dyDescent="0.2">
      <c r="A14" s="1" t="s">
        <v>34</v>
      </c>
      <c r="B14" s="3" t="s">
        <v>211</v>
      </c>
      <c r="C14" s="4" t="s">
        <v>219</v>
      </c>
      <c r="D14" s="1" t="s">
        <v>238</v>
      </c>
      <c r="E14" s="4" t="s">
        <v>219</v>
      </c>
      <c r="F14" s="1" t="s">
        <v>239</v>
      </c>
    </row>
    <row r="15" spans="1:6" ht="15.75" customHeight="1" x14ac:dyDescent="0.2">
      <c r="A15" s="3" t="s">
        <v>72</v>
      </c>
      <c r="B15" s="3" t="s">
        <v>240</v>
      </c>
      <c r="C15" s="1" t="s">
        <v>241</v>
      </c>
      <c r="D15" s="1" t="s">
        <v>242</v>
      </c>
      <c r="E15" s="5" t="s">
        <v>243</v>
      </c>
      <c r="F15" s="1" t="s">
        <v>244</v>
      </c>
    </row>
    <row r="16" spans="1:6" ht="15.75" customHeight="1" x14ac:dyDescent="0.2">
      <c r="A16" s="3" t="s">
        <v>245</v>
      </c>
      <c r="B16" s="3" t="s">
        <v>240</v>
      </c>
      <c r="C16" s="1" t="s">
        <v>241</v>
      </c>
      <c r="D16" s="3" t="s">
        <v>246</v>
      </c>
      <c r="E16" s="5" t="s">
        <v>243</v>
      </c>
      <c r="F16" s="1" t="s">
        <v>247</v>
      </c>
    </row>
    <row r="17" spans="1:15" ht="15.75" customHeight="1" x14ac:dyDescent="0.2">
      <c r="A17" s="3" t="s">
        <v>4</v>
      </c>
      <c r="B17" s="3" t="s">
        <v>240</v>
      </c>
      <c r="C17" s="1" t="s">
        <v>241</v>
      </c>
      <c r="D17" s="3" t="s">
        <v>248</v>
      </c>
      <c r="E17" s="5" t="s">
        <v>243</v>
      </c>
      <c r="F17" s="1" t="s">
        <v>249</v>
      </c>
    </row>
    <row r="18" spans="1:15" ht="15.75" customHeight="1" x14ac:dyDescent="0.2">
      <c r="A18" s="3" t="s">
        <v>9</v>
      </c>
      <c r="B18" s="3" t="s">
        <v>240</v>
      </c>
      <c r="C18" s="1" t="s">
        <v>241</v>
      </c>
      <c r="D18" s="3" t="s">
        <v>250</v>
      </c>
      <c r="E18" s="1" t="s">
        <v>251</v>
      </c>
      <c r="F18" s="5" t="s">
        <v>252</v>
      </c>
    </row>
    <row r="19" spans="1:15" ht="15.75" customHeight="1" x14ac:dyDescent="0.2">
      <c r="A19" s="3" t="s">
        <v>25</v>
      </c>
      <c r="B19" s="3" t="s">
        <v>240</v>
      </c>
      <c r="C19" s="1" t="s">
        <v>241</v>
      </c>
      <c r="D19" s="1" t="s">
        <v>253</v>
      </c>
      <c r="E19" s="5" t="s">
        <v>243</v>
      </c>
      <c r="F19" s="1" t="s">
        <v>254</v>
      </c>
    </row>
    <row r="20" spans="1:15" ht="15.75" customHeight="1" x14ac:dyDescent="0.2">
      <c r="A20" s="3" t="s">
        <v>27</v>
      </c>
      <c r="B20" s="3" t="s">
        <v>240</v>
      </c>
      <c r="C20" s="1" t="s">
        <v>241</v>
      </c>
      <c r="D20" s="5" t="s">
        <v>255</v>
      </c>
      <c r="E20" s="5" t="s">
        <v>243</v>
      </c>
      <c r="F20" s="1" t="s">
        <v>256</v>
      </c>
    </row>
    <row r="21" spans="1:15" ht="15.75" customHeight="1" x14ac:dyDescent="0.2">
      <c r="A21" s="3" t="s">
        <v>30</v>
      </c>
      <c r="B21" s="3" t="s">
        <v>240</v>
      </c>
      <c r="C21" s="1" t="s">
        <v>241</v>
      </c>
      <c r="D21" s="5" t="s">
        <v>257</v>
      </c>
      <c r="E21" s="5" t="s">
        <v>243</v>
      </c>
      <c r="F21" s="5" t="s">
        <v>258</v>
      </c>
    </row>
    <row r="22" spans="1:15" ht="15.75" customHeight="1" x14ac:dyDescent="0.2">
      <c r="A22" s="3" t="s">
        <v>32</v>
      </c>
      <c r="B22" s="3" t="s">
        <v>240</v>
      </c>
      <c r="C22" s="1" t="s">
        <v>241</v>
      </c>
      <c r="D22" s="5" t="s">
        <v>259</v>
      </c>
      <c r="E22" s="5" t="s">
        <v>243</v>
      </c>
      <c r="F22" s="1" t="s">
        <v>260</v>
      </c>
    </row>
    <row r="23" spans="1:15" ht="15.75" customHeight="1" x14ac:dyDescent="0.2">
      <c r="A23" s="3" t="s">
        <v>33</v>
      </c>
      <c r="B23" s="3" t="s">
        <v>240</v>
      </c>
      <c r="C23" s="1" t="s">
        <v>241</v>
      </c>
      <c r="D23" s="5" t="s">
        <v>261</v>
      </c>
      <c r="E23" s="5" t="s">
        <v>243</v>
      </c>
      <c r="F23" s="1" t="s">
        <v>262</v>
      </c>
    </row>
    <row r="24" spans="1:15" ht="15.75" customHeight="1" x14ac:dyDescent="0.2">
      <c r="A24" s="3" t="s">
        <v>263</v>
      </c>
      <c r="B24" s="3" t="s">
        <v>240</v>
      </c>
      <c r="C24" s="1" t="s">
        <v>241</v>
      </c>
      <c r="D24" s="5" t="s">
        <v>264</v>
      </c>
      <c r="E24" s="5" t="s">
        <v>243</v>
      </c>
      <c r="F24" s="1" t="s">
        <v>265</v>
      </c>
    </row>
    <row r="25" spans="1:15" ht="15.75" customHeight="1" x14ac:dyDescent="0.2">
      <c r="A25" s="3" t="s">
        <v>266</v>
      </c>
      <c r="B25" s="3" t="s">
        <v>240</v>
      </c>
      <c r="C25" s="1" t="s">
        <v>241</v>
      </c>
      <c r="D25" s="5" t="s">
        <v>267</v>
      </c>
      <c r="E25" s="5" t="s">
        <v>243</v>
      </c>
      <c r="F25" s="1" t="s">
        <v>268</v>
      </c>
    </row>
    <row r="26" spans="1:15" ht="15.75" customHeight="1" x14ac:dyDescent="0.2">
      <c r="A26" s="3" t="s">
        <v>269</v>
      </c>
      <c r="B26" s="3" t="s">
        <v>240</v>
      </c>
      <c r="C26" s="1" t="s">
        <v>241</v>
      </c>
      <c r="D26" s="5" t="s">
        <v>270</v>
      </c>
      <c r="E26" s="5" t="s">
        <v>243</v>
      </c>
      <c r="F26" s="5" t="s">
        <v>271</v>
      </c>
    </row>
    <row r="27" spans="1:15" ht="15.75" customHeight="1" x14ac:dyDescent="0.2">
      <c r="A27" s="3" t="s">
        <v>70</v>
      </c>
      <c r="B27" s="3" t="s">
        <v>240</v>
      </c>
      <c r="C27" s="1" t="s">
        <v>241</v>
      </c>
      <c r="D27" s="5" t="s">
        <v>272</v>
      </c>
      <c r="E27" s="5" t="s">
        <v>243</v>
      </c>
      <c r="F27" s="1" t="s">
        <v>273</v>
      </c>
    </row>
    <row r="28" spans="1:15" ht="15.75" customHeight="1" x14ac:dyDescent="0.2">
      <c r="A28" s="3" t="s">
        <v>77</v>
      </c>
      <c r="B28" s="3" t="s">
        <v>240</v>
      </c>
      <c r="C28" s="1" t="s">
        <v>241</v>
      </c>
      <c r="D28" s="5" t="s">
        <v>274</v>
      </c>
      <c r="E28" s="5" t="s">
        <v>243</v>
      </c>
      <c r="F28" s="5" t="s">
        <v>275</v>
      </c>
    </row>
    <row r="29" spans="1:15" ht="15.75" customHeight="1" x14ac:dyDescent="0.2">
      <c r="A29" s="3" t="s">
        <v>73</v>
      </c>
      <c r="B29" s="3" t="s">
        <v>240</v>
      </c>
      <c r="C29" s="1" t="s">
        <v>241</v>
      </c>
      <c r="D29" s="5" t="s">
        <v>276</v>
      </c>
      <c r="E29" s="5" t="s">
        <v>243</v>
      </c>
      <c r="F29" s="1" t="s">
        <v>277</v>
      </c>
      <c r="O29" s="1">
        <f>I19</f>
        <v>0</v>
      </c>
    </row>
    <row r="30" spans="1:15" ht="15.75" customHeight="1" x14ac:dyDescent="0.2">
      <c r="A30" s="3" t="s">
        <v>76</v>
      </c>
      <c r="B30" s="3" t="s">
        <v>240</v>
      </c>
      <c r="C30" s="1" t="s">
        <v>241</v>
      </c>
      <c r="D30" s="5" t="s">
        <v>278</v>
      </c>
      <c r="E30" s="3" t="s">
        <v>251</v>
      </c>
      <c r="F30" s="1" t="s">
        <v>279</v>
      </c>
    </row>
    <row r="31" spans="1:15" ht="15.75" customHeight="1" x14ac:dyDescent="0.2">
      <c r="A31" s="1" t="s">
        <v>280</v>
      </c>
      <c r="B31" s="3" t="s">
        <v>240</v>
      </c>
      <c r="C31" s="1" t="s">
        <v>241</v>
      </c>
      <c r="D31" s="1" t="s">
        <v>281</v>
      </c>
      <c r="E31" s="5" t="s">
        <v>243</v>
      </c>
      <c r="F31" s="1" t="s">
        <v>282</v>
      </c>
    </row>
    <row r="32" spans="1:15" ht="15.75" customHeight="1" x14ac:dyDescent="0.2">
      <c r="A32" s="1" t="s">
        <v>283</v>
      </c>
      <c r="B32" s="3" t="s">
        <v>240</v>
      </c>
      <c r="C32" s="1" t="s">
        <v>241</v>
      </c>
      <c r="D32" s="1" t="s">
        <v>284</v>
      </c>
      <c r="E32" s="1" t="s">
        <v>243</v>
      </c>
      <c r="F32" s="1" t="s">
        <v>285</v>
      </c>
    </row>
    <row r="33" spans="1:6" ht="15.75" customHeight="1" x14ac:dyDescent="0.2">
      <c r="A33" s="1" t="s">
        <v>78</v>
      </c>
      <c r="B33" s="1" t="s">
        <v>286</v>
      </c>
      <c r="C33" s="1" t="s">
        <v>287</v>
      </c>
      <c r="D33" s="1" t="s">
        <v>288</v>
      </c>
      <c r="E33" s="5" t="s">
        <v>243</v>
      </c>
      <c r="F33" s="1" t="s">
        <v>289</v>
      </c>
    </row>
    <row r="34" spans="1:6" ht="15.75" customHeight="1" x14ac:dyDescent="0.2">
      <c r="A34" s="1" t="s">
        <v>290</v>
      </c>
      <c r="B34" s="3" t="s">
        <v>291</v>
      </c>
      <c r="C34" s="1" t="s">
        <v>292</v>
      </c>
      <c r="D34" s="1" t="s">
        <v>293</v>
      </c>
      <c r="E34" s="1" t="s">
        <v>292</v>
      </c>
      <c r="F34" s="1" t="s">
        <v>294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selection activeCell="O48" sqref="O48"/>
    </sheetView>
  </sheetViews>
  <sheetFormatPr baseColWidth="10" defaultColWidth="11.1640625" defaultRowHeight="15" customHeight="1" x14ac:dyDescent="0.2"/>
  <cols>
    <col min="1" max="1" width="15" customWidth="1"/>
    <col min="2" max="2" width="12.5" customWidth="1"/>
    <col min="3" max="3" width="23.5" customWidth="1"/>
    <col min="4" max="4" width="18.5" customWidth="1"/>
    <col min="5" max="5" width="11.83203125" customWidth="1"/>
    <col min="6" max="14" width="10.5" customWidth="1"/>
    <col min="15" max="15" width="26" customWidth="1"/>
    <col min="16" max="16" width="17.1640625" customWidth="1"/>
    <col min="17" max="25" width="10.5" customWidth="1"/>
  </cols>
  <sheetData>
    <row r="1" spans="1:17" ht="15.75" customHeight="1" x14ac:dyDescent="0.2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</row>
    <row r="2" spans="1:17" ht="15.75" customHeight="1" x14ac:dyDescent="0.2">
      <c r="A2" s="6" t="s">
        <v>312</v>
      </c>
      <c r="B2" s="6" t="s">
        <v>313</v>
      </c>
      <c r="C2" s="6" t="s">
        <v>314</v>
      </c>
      <c r="D2" s="6" t="s">
        <v>315</v>
      </c>
      <c r="E2" s="6" t="s">
        <v>316</v>
      </c>
      <c r="F2" s="6" t="s">
        <v>317</v>
      </c>
      <c r="G2" s="6" t="s">
        <v>318</v>
      </c>
      <c r="H2" s="6" t="s">
        <v>319</v>
      </c>
      <c r="I2" s="6" t="s">
        <v>320</v>
      </c>
      <c r="J2" s="6" t="s">
        <v>12</v>
      </c>
      <c r="K2" s="6" t="s">
        <v>82</v>
      </c>
      <c r="L2" s="6" t="s">
        <v>321</v>
      </c>
      <c r="M2" s="6" t="s">
        <v>322</v>
      </c>
      <c r="N2" s="6" t="s">
        <v>323</v>
      </c>
      <c r="O2" s="6" t="s">
        <v>324</v>
      </c>
      <c r="P2" s="6">
        <v>1612</v>
      </c>
      <c r="Q2" s="6" t="s">
        <v>325</v>
      </c>
    </row>
    <row r="3" spans="1:17" ht="15.75" customHeight="1" x14ac:dyDescent="0.2">
      <c r="A3" s="6" t="s">
        <v>312</v>
      </c>
      <c r="B3" s="6" t="s">
        <v>326</v>
      </c>
      <c r="C3" s="6" t="s">
        <v>327</v>
      </c>
      <c r="D3" s="6" t="s">
        <v>328</v>
      </c>
      <c r="E3" s="6" t="s">
        <v>329</v>
      </c>
      <c r="F3" s="6" t="s">
        <v>330</v>
      </c>
      <c r="G3" s="6" t="s">
        <v>318</v>
      </c>
      <c r="H3" s="6" t="s">
        <v>319</v>
      </c>
      <c r="I3" s="6" t="s">
        <v>320</v>
      </c>
      <c r="J3" s="6" t="s">
        <v>12</v>
      </c>
      <c r="K3" s="6" t="s">
        <v>82</v>
      </c>
      <c r="L3" s="6" t="s">
        <v>321</v>
      </c>
      <c r="M3" s="6" t="s">
        <v>322</v>
      </c>
      <c r="N3" s="6" t="s">
        <v>323</v>
      </c>
      <c r="O3" s="6" t="s">
        <v>324</v>
      </c>
      <c r="P3" s="6">
        <v>2780</v>
      </c>
      <c r="Q3" s="6" t="s">
        <v>331</v>
      </c>
    </row>
    <row r="4" spans="1:17" ht="15.75" customHeight="1" x14ac:dyDescent="0.2">
      <c r="A4" s="1" t="s">
        <v>312</v>
      </c>
      <c r="B4" s="1" t="s">
        <v>332</v>
      </c>
      <c r="C4" s="1" t="s">
        <v>333</v>
      </c>
      <c r="D4" s="1" t="s">
        <v>334</v>
      </c>
      <c r="E4" s="1" t="s">
        <v>335</v>
      </c>
      <c r="F4" s="1" t="s">
        <v>336</v>
      </c>
      <c r="G4" s="1" t="s">
        <v>318</v>
      </c>
      <c r="H4" s="1" t="s">
        <v>319</v>
      </c>
      <c r="I4" s="1" t="s">
        <v>337</v>
      </c>
      <c r="J4" s="1" t="s">
        <v>12</v>
      </c>
      <c r="K4" s="1" t="s">
        <v>31</v>
      </c>
      <c r="L4" s="1" t="s">
        <v>321</v>
      </c>
      <c r="M4" s="1" t="s">
        <v>338</v>
      </c>
      <c r="N4" s="1" t="s">
        <v>323</v>
      </c>
      <c r="O4" s="1" t="s">
        <v>339</v>
      </c>
      <c r="P4" s="1">
        <v>2108</v>
      </c>
      <c r="Q4" s="1" t="s">
        <v>340</v>
      </c>
    </row>
    <row r="5" spans="1:17" ht="15.75" customHeight="1" x14ac:dyDescent="0.2">
      <c r="A5" s="6" t="s">
        <v>312</v>
      </c>
      <c r="B5" s="6" t="s">
        <v>341</v>
      </c>
      <c r="C5" s="6" t="s">
        <v>342</v>
      </c>
      <c r="D5" s="6" t="s">
        <v>343</v>
      </c>
      <c r="E5" s="6" t="s">
        <v>344</v>
      </c>
      <c r="F5" s="6" t="s">
        <v>345</v>
      </c>
      <c r="G5" s="6" t="s">
        <v>318</v>
      </c>
      <c r="H5" s="6" t="s">
        <v>319</v>
      </c>
      <c r="I5" s="6" t="s">
        <v>320</v>
      </c>
      <c r="J5" s="6" t="s">
        <v>12</v>
      </c>
      <c r="K5" s="6" t="s">
        <v>82</v>
      </c>
      <c r="L5" s="6" t="s">
        <v>321</v>
      </c>
      <c r="M5" s="6" t="s">
        <v>346</v>
      </c>
      <c r="N5" s="6" t="s">
        <v>323</v>
      </c>
      <c r="O5" s="6" t="s">
        <v>347</v>
      </c>
      <c r="P5" s="6">
        <v>2659</v>
      </c>
      <c r="Q5" s="6" t="s">
        <v>348</v>
      </c>
    </row>
    <row r="6" spans="1:17" ht="15.75" customHeight="1" x14ac:dyDescent="0.2">
      <c r="A6" s="1" t="s">
        <v>312</v>
      </c>
      <c r="B6" s="1" t="s">
        <v>349</v>
      </c>
      <c r="C6" s="7" t="s">
        <v>350</v>
      </c>
      <c r="D6" s="1" t="s">
        <v>351</v>
      </c>
      <c r="E6" s="1" t="s">
        <v>352</v>
      </c>
      <c r="F6" s="1" t="s">
        <v>353</v>
      </c>
      <c r="G6" s="1" t="s">
        <v>318</v>
      </c>
      <c r="H6" s="1" t="s">
        <v>318</v>
      </c>
      <c r="I6" s="1" t="s">
        <v>354</v>
      </c>
      <c r="J6" s="1" t="s">
        <v>35</v>
      </c>
      <c r="K6" s="1" t="s">
        <v>102</v>
      </c>
      <c r="L6" s="1" t="s">
        <v>355</v>
      </c>
      <c r="M6" s="1" t="s">
        <v>338</v>
      </c>
      <c r="N6" s="1" t="s">
        <v>323</v>
      </c>
      <c r="O6" s="1" t="s">
        <v>356</v>
      </c>
      <c r="P6" s="1">
        <v>2661</v>
      </c>
      <c r="Q6" s="1" t="s">
        <v>357</v>
      </c>
    </row>
    <row r="7" spans="1:17" ht="15.75" customHeight="1" x14ac:dyDescent="0.2">
      <c r="A7" s="1" t="s">
        <v>312</v>
      </c>
      <c r="B7" s="1" t="s">
        <v>358</v>
      </c>
      <c r="C7" s="1" t="s">
        <v>359</v>
      </c>
      <c r="D7" s="1" t="s">
        <v>360</v>
      </c>
      <c r="E7" s="1" t="s">
        <v>361</v>
      </c>
      <c r="F7" s="1" t="s">
        <v>362</v>
      </c>
      <c r="G7" s="1" t="s">
        <v>318</v>
      </c>
      <c r="H7" s="1" t="s">
        <v>318</v>
      </c>
      <c r="I7" s="1" t="s">
        <v>337</v>
      </c>
      <c r="J7" s="1" t="s">
        <v>12</v>
      </c>
      <c r="K7" s="1" t="s">
        <v>31</v>
      </c>
      <c r="L7" s="1" t="s">
        <v>321</v>
      </c>
      <c r="M7" s="1" t="s">
        <v>338</v>
      </c>
      <c r="N7" s="1" t="s">
        <v>323</v>
      </c>
      <c r="O7" s="1" t="s">
        <v>363</v>
      </c>
      <c r="P7" s="1">
        <v>2671</v>
      </c>
      <c r="Q7" s="1" t="s">
        <v>364</v>
      </c>
    </row>
    <row r="8" spans="1:17" ht="15.75" customHeight="1" x14ac:dyDescent="0.2">
      <c r="A8" s="1" t="s">
        <v>312</v>
      </c>
      <c r="B8" s="1" t="s">
        <v>365</v>
      </c>
      <c r="C8" s="1" t="s">
        <v>366</v>
      </c>
      <c r="D8" s="1" t="s">
        <v>367</v>
      </c>
      <c r="E8" s="1" t="s">
        <v>368</v>
      </c>
      <c r="F8" s="1" t="s">
        <v>369</v>
      </c>
      <c r="G8" s="1" t="s">
        <v>318</v>
      </c>
      <c r="H8" s="1" t="s">
        <v>319</v>
      </c>
      <c r="I8" s="1" t="s">
        <v>370</v>
      </c>
      <c r="J8" s="1" t="s">
        <v>35</v>
      </c>
      <c r="K8" s="1" t="s">
        <v>102</v>
      </c>
      <c r="L8" s="1" t="s">
        <v>306</v>
      </c>
      <c r="M8" s="1" t="s">
        <v>322</v>
      </c>
      <c r="N8" s="1" t="s">
        <v>323</v>
      </c>
      <c r="O8" s="1" t="s">
        <v>363</v>
      </c>
      <c r="P8" s="1">
        <v>2776</v>
      </c>
      <c r="Q8" s="1" t="s">
        <v>371</v>
      </c>
    </row>
    <row r="9" spans="1:17" ht="15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15.75" customHeight="1" x14ac:dyDescent="0.2">
      <c r="A10" s="1" t="s">
        <v>372</v>
      </c>
      <c r="B10" s="1" t="s">
        <v>373</v>
      </c>
      <c r="C10" s="1" t="s">
        <v>374</v>
      </c>
      <c r="D10" s="1" t="s">
        <v>375</v>
      </c>
      <c r="E10" s="1" t="s">
        <v>376</v>
      </c>
      <c r="F10" s="1" t="s">
        <v>377</v>
      </c>
      <c r="G10" s="1" t="s">
        <v>318</v>
      </c>
      <c r="H10" s="1" t="s">
        <v>318</v>
      </c>
      <c r="I10" s="1" t="s">
        <v>378</v>
      </c>
      <c r="J10" s="1" t="s">
        <v>35</v>
      </c>
      <c r="K10" s="1" t="s">
        <v>35</v>
      </c>
      <c r="L10" s="1" t="s">
        <v>379</v>
      </c>
      <c r="M10" s="1" t="s">
        <v>322</v>
      </c>
      <c r="N10" s="1" t="s">
        <v>380</v>
      </c>
      <c r="O10" s="1" t="s">
        <v>381</v>
      </c>
      <c r="P10" s="1">
        <v>2083</v>
      </c>
      <c r="Q10" s="1" t="s">
        <v>382</v>
      </c>
    </row>
    <row r="11" spans="1:17" ht="15.75" customHeight="1" x14ac:dyDescent="0.2">
      <c r="A11" s="1" t="s">
        <v>372</v>
      </c>
      <c r="B11" s="1" t="s">
        <v>383</v>
      </c>
      <c r="C11" s="1" t="s">
        <v>384</v>
      </c>
      <c r="D11" s="1" t="s">
        <v>385</v>
      </c>
      <c r="E11" s="1" t="s">
        <v>386</v>
      </c>
      <c r="F11" s="1" t="s">
        <v>387</v>
      </c>
      <c r="G11" s="1" t="s">
        <v>318</v>
      </c>
      <c r="H11" s="1" t="s">
        <v>318</v>
      </c>
      <c r="I11" s="1" t="s">
        <v>388</v>
      </c>
      <c r="J11" s="1" t="s">
        <v>12</v>
      </c>
      <c r="K11" s="1" t="s">
        <v>185</v>
      </c>
      <c r="L11" s="1" t="s">
        <v>306</v>
      </c>
      <c r="M11" s="1" t="s">
        <v>322</v>
      </c>
      <c r="N11" s="1" t="s">
        <v>380</v>
      </c>
      <c r="O11" s="1" t="s">
        <v>339</v>
      </c>
      <c r="P11" s="1">
        <v>3013</v>
      </c>
      <c r="Q11" s="1" t="s">
        <v>389</v>
      </c>
    </row>
    <row r="12" spans="1:17" ht="15.75" customHeight="1" x14ac:dyDescent="0.2">
      <c r="A12" s="1" t="s">
        <v>390</v>
      </c>
      <c r="B12" s="1" t="s">
        <v>391</v>
      </c>
      <c r="C12" s="1" t="s">
        <v>392</v>
      </c>
      <c r="D12" s="1" t="s">
        <v>393</v>
      </c>
      <c r="E12" s="1" t="s">
        <v>394</v>
      </c>
      <c r="F12" s="1" t="s">
        <v>395</v>
      </c>
      <c r="G12" s="1" t="s">
        <v>318</v>
      </c>
      <c r="H12" s="1" t="s">
        <v>318</v>
      </c>
      <c r="I12" s="1" t="s">
        <v>354</v>
      </c>
      <c r="J12" s="1" t="s">
        <v>35</v>
      </c>
      <c r="K12" s="1" t="s">
        <v>169</v>
      </c>
      <c r="L12" s="1" t="s">
        <v>321</v>
      </c>
      <c r="M12" s="1" t="s">
        <v>346</v>
      </c>
      <c r="N12" s="1" t="s">
        <v>396</v>
      </c>
      <c r="O12" s="1" t="s">
        <v>381</v>
      </c>
      <c r="P12" s="1">
        <v>3334</v>
      </c>
      <c r="Q12" s="1" t="s">
        <v>397</v>
      </c>
    </row>
    <row r="13" spans="1:17" ht="15.75" customHeight="1" x14ac:dyDescent="0.2">
      <c r="A13" s="1" t="s">
        <v>372</v>
      </c>
      <c r="B13" s="1" t="s">
        <v>398</v>
      </c>
      <c r="C13" s="1" t="s">
        <v>399</v>
      </c>
      <c r="D13" s="1" t="s">
        <v>400</v>
      </c>
      <c r="E13" s="1" t="s">
        <v>401</v>
      </c>
      <c r="F13" s="1" t="s">
        <v>402</v>
      </c>
      <c r="G13" s="1" t="s">
        <v>318</v>
      </c>
      <c r="H13" s="1" t="s">
        <v>319</v>
      </c>
      <c r="I13" s="1" t="s">
        <v>320</v>
      </c>
      <c r="J13" s="1" t="s">
        <v>12</v>
      </c>
      <c r="K13" s="1" t="s">
        <v>82</v>
      </c>
      <c r="L13" s="1" t="s">
        <v>355</v>
      </c>
      <c r="M13" s="1" t="s">
        <v>403</v>
      </c>
      <c r="N13" s="1" t="s">
        <v>380</v>
      </c>
      <c r="O13" s="1" t="s">
        <v>363</v>
      </c>
      <c r="P13" s="1">
        <v>3091</v>
      </c>
      <c r="Q13" s="1" t="s">
        <v>404</v>
      </c>
    </row>
    <row r="14" spans="1:17" ht="15.75" customHeight="1" x14ac:dyDescent="0.2">
      <c r="A14" s="1" t="s">
        <v>390</v>
      </c>
      <c r="B14" s="1" t="s">
        <v>405</v>
      </c>
      <c r="C14" s="1" t="s">
        <v>406</v>
      </c>
      <c r="D14" s="1" t="s">
        <v>407</v>
      </c>
      <c r="E14" s="1" t="s">
        <v>408</v>
      </c>
      <c r="F14" s="1" t="s">
        <v>409</v>
      </c>
      <c r="G14" s="1" t="s">
        <v>318</v>
      </c>
      <c r="H14" s="1" t="s">
        <v>318</v>
      </c>
      <c r="I14" s="1" t="s">
        <v>410</v>
      </c>
      <c r="J14" s="1" t="s">
        <v>35</v>
      </c>
      <c r="K14" s="1" t="s">
        <v>177</v>
      </c>
      <c r="L14" s="1" t="s">
        <v>321</v>
      </c>
      <c r="M14" s="1" t="s">
        <v>346</v>
      </c>
      <c r="N14" s="1" t="s">
        <v>396</v>
      </c>
      <c r="O14" s="1" t="s">
        <v>381</v>
      </c>
      <c r="P14" s="1">
        <v>3237</v>
      </c>
      <c r="Q14" s="1" t="s">
        <v>411</v>
      </c>
    </row>
    <row r="15" spans="1:17" ht="15.75" customHeight="1" x14ac:dyDescent="0.2">
      <c r="A15" s="1" t="s">
        <v>372</v>
      </c>
      <c r="B15" s="1" t="s">
        <v>412</v>
      </c>
      <c r="C15" s="1" t="s">
        <v>413</v>
      </c>
      <c r="D15" s="1" t="s">
        <v>414</v>
      </c>
      <c r="E15" s="1" t="s">
        <v>415</v>
      </c>
      <c r="F15" s="1" t="s">
        <v>416</v>
      </c>
      <c r="G15" s="1" t="s">
        <v>318</v>
      </c>
      <c r="H15" s="1" t="s">
        <v>318</v>
      </c>
      <c r="I15" s="1" t="s">
        <v>320</v>
      </c>
      <c r="J15" s="1" t="s">
        <v>12</v>
      </c>
      <c r="K15" s="1" t="s">
        <v>82</v>
      </c>
      <c r="L15" s="1" t="s">
        <v>355</v>
      </c>
      <c r="M15" s="1" t="s">
        <v>403</v>
      </c>
      <c r="N15" s="1" t="s">
        <v>380</v>
      </c>
      <c r="O15" s="1" t="s">
        <v>363</v>
      </c>
      <c r="P15" s="1">
        <v>2995</v>
      </c>
      <c r="Q15" s="1" t="s">
        <v>417</v>
      </c>
    </row>
    <row r="16" spans="1:17" ht="15.75" customHeight="1" x14ac:dyDescent="0.2">
      <c r="A16" s="1" t="s">
        <v>390</v>
      </c>
      <c r="B16" s="1" t="s">
        <v>418</v>
      </c>
      <c r="C16" s="1" t="s">
        <v>419</v>
      </c>
      <c r="D16" s="1" t="s">
        <v>420</v>
      </c>
      <c r="E16" s="1" t="s">
        <v>421</v>
      </c>
      <c r="F16" s="1" t="s">
        <v>422</v>
      </c>
      <c r="G16" s="1" t="s">
        <v>318</v>
      </c>
      <c r="H16" s="1" t="s">
        <v>318</v>
      </c>
      <c r="I16" s="1" t="s">
        <v>423</v>
      </c>
      <c r="J16" s="1" t="s">
        <v>35</v>
      </c>
      <c r="K16" s="1" t="s">
        <v>424</v>
      </c>
      <c r="L16" s="1" t="s">
        <v>355</v>
      </c>
      <c r="M16" s="1" t="s">
        <v>338</v>
      </c>
      <c r="N16" s="1" t="s">
        <v>396</v>
      </c>
      <c r="O16" s="1" t="s">
        <v>425</v>
      </c>
      <c r="P16" s="1">
        <v>3246</v>
      </c>
      <c r="Q16" s="1" t="s">
        <v>426</v>
      </c>
    </row>
    <row r="17" spans="1:17" ht="15.75" customHeight="1" x14ac:dyDescent="0.2">
      <c r="A17" s="1" t="s">
        <v>390</v>
      </c>
      <c r="B17" s="1" t="s">
        <v>427</v>
      </c>
      <c r="C17" s="1" t="s">
        <v>428</v>
      </c>
      <c r="D17" s="1" t="s">
        <v>429</v>
      </c>
      <c r="E17" s="1" t="s">
        <v>430</v>
      </c>
      <c r="F17" s="1" t="s">
        <v>431</v>
      </c>
      <c r="G17" s="1" t="s">
        <v>318</v>
      </c>
      <c r="H17" s="1" t="s">
        <v>318</v>
      </c>
      <c r="I17" s="1" t="s">
        <v>423</v>
      </c>
      <c r="J17" s="1" t="s">
        <v>35</v>
      </c>
      <c r="K17" s="1" t="s">
        <v>424</v>
      </c>
      <c r="L17" s="1" t="s">
        <v>355</v>
      </c>
      <c r="M17" s="1" t="s">
        <v>322</v>
      </c>
      <c r="N17" s="1" t="s">
        <v>396</v>
      </c>
      <c r="O17" s="1" t="s">
        <v>363</v>
      </c>
      <c r="P17" s="1">
        <v>3251</v>
      </c>
      <c r="Q17" s="1" t="s">
        <v>432</v>
      </c>
    </row>
    <row r="18" spans="1:17" ht="15.75" customHeight="1" x14ac:dyDescent="0.2">
      <c r="A18" s="1" t="s">
        <v>390</v>
      </c>
      <c r="B18" s="1" t="s">
        <v>433</v>
      </c>
      <c r="C18" s="1" t="s">
        <v>434</v>
      </c>
      <c r="D18" s="1" t="s">
        <v>435</v>
      </c>
      <c r="E18" s="1" t="s">
        <v>436</v>
      </c>
      <c r="F18" s="1" t="s">
        <v>437</v>
      </c>
      <c r="G18" s="1" t="s">
        <v>318</v>
      </c>
      <c r="H18" s="1" t="s">
        <v>318</v>
      </c>
      <c r="I18" s="1" t="s">
        <v>320</v>
      </c>
      <c r="J18" s="1" t="s">
        <v>12</v>
      </c>
      <c r="K18" s="1" t="s">
        <v>82</v>
      </c>
      <c r="L18" s="1" t="s">
        <v>355</v>
      </c>
      <c r="M18" s="1" t="s">
        <v>338</v>
      </c>
      <c r="N18" s="1" t="s">
        <v>396</v>
      </c>
      <c r="O18" s="1" t="s">
        <v>425</v>
      </c>
      <c r="P18" s="1">
        <v>3368</v>
      </c>
      <c r="Q18" s="1" t="s">
        <v>438</v>
      </c>
    </row>
    <row r="19" spans="1:17" ht="15.75" customHeight="1" x14ac:dyDescent="0.2">
      <c r="A19" s="1" t="s">
        <v>390</v>
      </c>
      <c r="B19" s="1" t="s">
        <v>439</v>
      </c>
      <c r="C19" s="1" t="s">
        <v>440</v>
      </c>
      <c r="D19" s="1" t="s">
        <v>441</v>
      </c>
      <c r="E19" s="1" t="s">
        <v>442</v>
      </c>
      <c r="F19" s="1" t="s">
        <v>443</v>
      </c>
      <c r="G19" s="1" t="s">
        <v>318</v>
      </c>
      <c r="H19" s="1" t="s">
        <v>318</v>
      </c>
      <c r="I19" s="1" t="s">
        <v>444</v>
      </c>
      <c r="J19" s="1" t="s">
        <v>35</v>
      </c>
      <c r="K19" s="1" t="s">
        <v>102</v>
      </c>
      <c r="L19" s="1" t="s">
        <v>306</v>
      </c>
      <c r="M19" s="1" t="s">
        <v>322</v>
      </c>
      <c r="N19" s="1" t="s">
        <v>396</v>
      </c>
      <c r="O19" s="1" t="s">
        <v>339</v>
      </c>
      <c r="P19" s="1">
        <v>3386</v>
      </c>
      <c r="Q19" s="1" t="s">
        <v>445</v>
      </c>
    </row>
    <row r="20" spans="1:17" ht="15.75" customHeight="1" x14ac:dyDescent="0.2">
      <c r="A20" s="1" t="s">
        <v>372</v>
      </c>
      <c r="B20" s="1" t="s">
        <v>446</v>
      </c>
      <c r="C20" s="1" t="s">
        <v>447</v>
      </c>
      <c r="D20" s="1" t="s">
        <v>448</v>
      </c>
      <c r="E20" s="1" t="s">
        <v>449</v>
      </c>
      <c r="F20" s="1" t="s">
        <v>450</v>
      </c>
      <c r="G20" s="1" t="s">
        <v>318</v>
      </c>
      <c r="H20" s="1" t="s">
        <v>319</v>
      </c>
      <c r="I20" s="1" t="s">
        <v>320</v>
      </c>
      <c r="J20" s="1" t="s">
        <v>12</v>
      </c>
      <c r="K20" s="1" t="s">
        <v>82</v>
      </c>
      <c r="L20" s="1" t="s">
        <v>379</v>
      </c>
      <c r="M20" s="1" t="s">
        <v>403</v>
      </c>
      <c r="N20" s="1" t="s">
        <v>380</v>
      </c>
      <c r="O20" s="1" t="s">
        <v>363</v>
      </c>
      <c r="P20" s="1">
        <v>3113</v>
      </c>
      <c r="Q20" s="1" t="s">
        <v>451</v>
      </c>
    </row>
    <row r="21" spans="1:17" ht="15.75" customHeight="1" x14ac:dyDescent="0.2">
      <c r="A21" s="1" t="s">
        <v>390</v>
      </c>
      <c r="B21" s="1" t="s">
        <v>452</v>
      </c>
      <c r="C21" s="1" t="s">
        <v>453</v>
      </c>
      <c r="D21" s="1" t="s">
        <v>454</v>
      </c>
      <c r="E21" s="1" t="s">
        <v>455</v>
      </c>
      <c r="F21" s="1" t="s">
        <v>456</v>
      </c>
      <c r="G21" s="1" t="s">
        <v>318</v>
      </c>
      <c r="H21" s="1" t="s">
        <v>318</v>
      </c>
      <c r="I21" s="1" t="s">
        <v>320</v>
      </c>
      <c r="J21" s="1" t="s">
        <v>12</v>
      </c>
      <c r="K21" s="1" t="s">
        <v>136</v>
      </c>
      <c r="L21" s="1" t="s">
        <v>355</v>
      </c>
      <c r="M21" s="1" t="s">
        <v>457</v>
      </c>
      <c r="N21" s="1" t="s">
        <v>396</v>
      </c>
      <c r="O21" s="1" t="s">
        <v>339</v>
      </c>
      <c r="P21" s="1">
        <v>3396</v>
      </c>
      <c r="Q21" s="1" t="s">
        <v>458</v>
      </c>
    </row>
    <row r="22" spans="1:17" ht="15.75" customHeight="1" x14ac:dyDescent="0.2">
      <c r="A22" s="1" t="s">
        <v>372</v>
      </c>
      <c r="B22" s="1" t="s">
        <v>459</v>
      </c>
      <c r="C22" s="1" t="s">
        <v>460</v>
      </c>
      <c r="D22" s="1" t="s">
        <v>461</v>
      </c>
      <c r="E22" s="1" t="s">
        <v>462</v>
      </c>
      <c r="F22" s="1" t="s">
        <v>463</v>
      </c>
      <c r="G22" s="1" t="s">
        <v>318</v>
      </c>
      <c r="H22" s="1" t="s">
        <v>319</v>
      </c>
      <c r="I22" s="1" t="s">
        <v>320</v>
      </c>
      <c r="J22" s="1" t="s">
        <v>12</v>
      </c>
      <c r="K22" s="1" t="s">
        <v>82</v>
      </c>
      <c r="L22" s="1" t="s">
        <v>355</v>
      </c>
      <c r="M22" s="1" t="s">
        <v>464</v>
      </c>
      <c r="N22" s="1" t="s">
        <v>380</v>
      </c>
      <c r="O22" s="1" t="s">
        <v>363</v>
      </c>
      <c r="P22" s="1">
        <v>2512</v>
      </c>
      <c r="Q22" s="1" t="s">
        <v>465</v>
      </c>
    </row>
    <row r="23" spans="1:17" ht="15.75" customHeight="1" x14ac:dyDescent="0.2">
      <c r="A23" s="1" t="s">
        <v>372</v>
      </c>
      <c r="B23" s="1" t="s">
        <v>466</v>
      </c>
      <c r="C23" s="1" t="s">
        <v>467</v>
      </c>
      <c r="D23" s="1" t="s">
        <v>468</v>
      </c>
      <c r="E23" s="1" t="s">
        <v>469</v>
      </c>
      <c r="F23" s="1" t="s">
        <v>470</v>
      </c>
      <c r="G23" s="1" t="s">
        <v>318</v>
      </c>
      <c r="H23" s="1" t="s">
        <v>318</v>
      </c>
      <c r="I23" s="1" t="s">
        <v>471</v>
      </c>
      <c r="J23" s="1" t="s">
        <v>12</v>
      </c>
      <c r="K23" s="1" t="s">
        <v>185</v>
      </c>
      <c r="L23" s="1" t="s">
        <v>321</v>
      </c>
      <c r="M23" s="1" t="s">
        <v>322</v>
      </c>
      <c r="N23" s="1" t="s">
        <v>380</v>
      </c>
      <c r="O23" s="1" t="s">
        <v>339</v>
      </c>
      <c r="P23" s="1">
        <v>1423</v>
      </c>
      <c r="Q23" s="1" t="s">
        <v>472</v>
      </c>
    </row>
    <row r="24" spans="1:17" ht="15.75" customHeight="1" x14ac:dyDescent="0.2">
      <c r="A24" s="6" t="s">
        <v>372</v>
      </c>
      <c r="B24" s="6" t="s">
        <v>473</v>
      </c>
      <c r="C24" s="6" t="s">
        <v>474</v>
      </c>
      <c r="D24" s="6" t="s">
        <v>475</v>
      </c>
      <c r="E24" s="6" t="s">
        <v>476</v>
      </c>
      <c r="F24" s="6" t="s">
        <v>477</v>
      </c>
      <c r="G24" s="6" t="s">
        <v>318</v>
      </c>
      <c r="H24" s="6" t="s">
        <v>319</v>
      </c>
      <c r="I24" s="6" t="s">
        <v>478</v>
      </c>
      <c r="J24" s="6" t="s">
        <v>5</v>
      </c>
      <c r="K24" s="6" t="s">
        <v>82</v>
      </c>
      <c r="L24" s="6" t="s">
        <v>306</v>
      </c>
      <c r="M24" s="6" t="s">
        <v>322</v>
      </c>
      <c r="N24" s="6" t="s">
        <v>380</v>
      </c>
      <c r="O24" s="6" t="s">
        <v>339</v>
      </c>
      <c r="P24" s="6">
        <v>2823</v>
      </c>
      <c r="Q24" s="6" t="s">
        <v>479</v>
      </c>
    </row>
    <row r="25" spans="1:17" ht="15.75" customHeight="1" x14ac:dyDescent="0.2">
      <c r="A25" s="6" t="s">
        <v>372</v>
      </c>
      <c r="B25" s="6" t="s">
        <v>480</v>
      </c>
      <c r="C25" s="6" t="s">
        <v>481</v>
      </c>
      <c r="D25" s="6" t="s">
        <v>482</v>
      </c>
      <c r="E25" s="6" t="s">
        <v>483</v>
      </c>
      <c r="F25" s="6" t="s">
        <v>387</v>
      </c>
      <c r="G25" s="6" t="s">
        <v>318</v>
      </c>
      <c r="H25" s="6" t="s">
        <v>319</v>
      </c>
      <c r="I25" s="6" t="s">
        <v>320</v>
      </c>
      <c r="J25" s="6" t="s">
        <v>12</v>
      </c>
      <c r="K25" s="6" t="s">
        <v>82</v>
      </c>
      <c r="L25" s="6" t="s">
        <v>379</v>
      </c>
      <c r="M25" s="6" t="s">
        <v>338</v>
      </c>
      <c r="N25" s="6" t="s">
        <v>380</v>
      </c>
      <c r="O25" s="6" t="s">
        <v>363</v>
      </c>
      <c r="P25" s="6">
        <v>2981</v>
      </c>
      <c r="Q25" s="6" t="s">
        <v>484</v>
      </c>
    </row>
    <row r="26" spans="1:17" ht="15.75" customHeight="1" x14ac:dyDescent="0.2">
      <c r="A26" s="1" t="s">
        <v>372</v>
      </c>
      <c r="B26" s="1" t="s">
        <v>485</v>
      </c>
      <c r="C26" s="1" t="s">
        <v>486</v>
      </c>
      <c r="D26" s="1" t="s">
        <v>487</v>
      </c>
      <c r="E26" s="1" t="s">
        <v>488</v>
      </c>
      <c r="F26" s="1" t="s">
        <v>489</v>
      </c>
      <c r="G26" s="1" t="s">
        <v>318</v>
      </c>
      <c r="H26" s="1" t="s">
        <v>319</v>
      </c>
      <c r="I26" s="1" t="s">
        <v>490</v>
      </c>
      <c r="J26" s="1" t="s">
        <v>12</v>
      </c>
      <c r="K26" s="1" t="s">
        <v>35</v>
      </c>
      <c r="L26" s="1" t="s">
        <v>306</v>
      </c>
      <c r="M26" s="1" t="s">
        <v>322</v>
      </c>
      <c r="N26" s="1" t="s">
        <v>380</v>
      </c>
      <c r="O26" s="1" t="s">
        <v>491</v>
      </c>
      <c r="P26" s="1">
        <v>2973</v>
      </c>
      <c r="Q26" s="1" t="s">
        <v>492</v>
      </c>
    </row>
    <row r="27" spans="1:17" ht="15.75" customHeight="1" x14ac:dyDescent="0.2">
      <c r="A27" s="1" t="s">
        <v>372</v>
      </c>
      <c r="B27" s="1" t="s">
        <v>493</v>
      </c>
      <c r="C27" s="1" t="s">
        <v>494</v>
      </c>
      <c r="D27" s="1" t="s">
        <v>495</v>
      </c>
      <c r="E27" s="1" t="s">
        <v>496</v>
      </c>
      <c r="F27" s="1" t="s">
        <v>497</v>
      </c>
      <c r="G27" s="1" t="s">
        <v>318</v>
      </c>
      <c r="H27" s="1" t="s">
        <v>318</v>
      </c>
      <c r="I27" s="1" t="s">
        <v>378</v>
      </c>
      <c r="J27" s="1" t="s">
        <v>35</v>
      </c>
      <c r="K27" s="1" t="s">
        <v>185</v>
      </c>
      <c r="L27" s="1" t="s">
        <v>321</v>
      </c>
      <c r="M27" s="1" t="s">
        <v>322</v>
      </c>
      <c r="N27" s="1" t="s">
        <v>380</v>
      </c>
      <c r="O27" s="1" t="s">
        <v>339</v>
      </c>
      <c r="P27" s="1">
        <v>2968</v>
      </c>
      <c r="Q27" s="1" t="s">
        <v>498</v>
      </c>
    </row>
    <row r="28" spans="1:17" ht="15.75" customHeight="1" x14ac:dyDescent="0.2">
      <c r="A28" s="6" t="s">
        <v>372</v>
      </c>
      <c r="B28" s="6" t="s">
        <v>499</v>
      </c>
      <c r="C28" s="6" t="s">
        <v>500</v>
      </c>
      <c r="D28" s="6" t="s">
        <v>501</v>
      </c>
      <c r="E28" s="6" t="s">
        <v>502</v>
      </c>
      <c r="F28" s="6" t="s">
        <v>503</v>
      </c>
      <c r="G28" s="6" t="s">
        <v>318</v>
      </c>
      <c r="H28" s="6" t="s">
        <v>319</v>
      </c>
      <c r="I28" s="6" t="s">
        <v>354</v>
      </c>
      <c r="J28" s="6" t="s">
        <v>35</v>
      </c>
      <c r="K28" s="6" t="s">
        <v>504</v>
      </c>
      <c r="L28" s="6" t="s">
        <v>321</v>
      </c>
      <c r="M28" s="6" t="s">
        <v>346</v>
      </c>
      <c r="N28" s="6" t="s">
        <v>380</v>
      </c>
      <c r="O28" s="6" t="s">
        <v>505</v>
      </c>
      <c r="P28" s="6">
        <v>3054</v>
      </c>
      <c r="Q28" s="6" t="s">
        <v>506</v>
      </c>
    </row>
    <row r="29" spans="1:17" ht="15.75" customHeight="1" x14ac:dyDescent="0.2">
      <c r="A29" s="1" t="s">
        <v>372</v>
      </c>
      <c r="B29" s="1" t="s">
        <v>507</v>
      </c>
      <c r="C29" s="1" t="s">
        <v>508</v>
      </c>
      <c r="D29" s="1" t="s">
        <v>509</v>
      </c>
      <c r="E29" s="1" t="s">
        <v>510</v>
      </c>
      <c r="F29" s="1" t="s">
        <v>511</v>
      </c>
      <c r="G29" s="1" t="s">
        <v>318</v>
      </c>
      <c r="H29" s="1" t="s">
        <v>319</v>
      </c>
      <c r="I29" s="1" t="s">
        <v>512</v>
      </c>
      <c r="J29" s="1" t="s">
        <v>35</v>
      </c>
      <c r="K29" s="1" t="s">
        <v>102</v>
      </c>
      <c r="L29" s="1" t="s">
        <v>379</v>
      </c>
      <c r="M29" s="1" t="s">
        <v>322</v>
      </c>
      <c r="N29" s="1" t="s">
        <v>380</v>
      </c>
      <c r="O29" s="1" t="s">
        <v>339</v>
      </c>
      <c r="P29" s="1">
        <v>3162</v>
      </c>
      <c r="Q29" s="1" t="s">
        <v>513</v>
      </c>
    </row>
    <row r="30" spans="1:17" ht="15.75" customHeight="1" x14ac:dyDescent="0.2">
      <c r="A30" s="1" t="s">
        <v>372</v>
      </c>
      <c r="B30" s="1" t="s">
        <v>514</v>
      </c>
      <c r="C30" s="1" t="s">
        <v>515</v>
      </c>
      <c r="D30" s="1" t="s">
        <v>516</v>
      </c>
      <c r="E30" s="1" t="s">
        <v>517</v>
      </c>
      <c r="F30" s="1" t="s">
        <v>518</v>
      </c>
      <c r="G30" s="1" t="s">
        <v>318</v>
      </c>
      <c r="H30" s="1" t="s">
        <v>319</v>
      </c>
      <c r="I30" s="1" t="s">
        <v>490</v>
      </c>
      <c r="J30" s="1" t="s">
        <v>12</v>
      </c>
      <c r="K30" s="1" t="s">
        <v>102</v>
      </c>
      <c r="L30" s="1" t="s">
        <v>306</v>
      </c>
      <c r="M30" s="1" t="s">
        <v>403</v>
      </c>
      <c r="N30" s="1" t="s">
        <v>380</v>
      </c>
      <c r="O30" s="1" t="s">
        <v>363</v>
      </c>
      <c r="P30" s="1">
        <v>3170</v>
      </c>
      <c r="Q30" s="1" t="s">
        <v>519</v>
      </c>
    </row>
    <row r="31" spans="1:17" ht="15.75" customHeight="1" x14ac:dyDescent="0.2">
      <c r="A31" s="1" t="s">
        <v>372</v>
      </c>
      <c r="B31" s="1" t="s">
        <v>520</v>
      </c>
      <c r="C31" s="1" t="s">
        <v>521</v>
      </c>
      <c r="D31" s="1" t="s">
        <v>522</v>
      </c>
      <c r="E31" s="1" t="s">
        <v>523</v>
      </c>
      <c r="F31" s="1" t="s">
        <v>524</v>
      </c>
      <c r="G31" s="1" t="s">
        <v>318</v>
      </c>
      <c r="H31" s="1" t="s">
        <v>318</v>
      </c>
      <c r="I31" s="1" t="s">
        <v>378</v>
      </c>
      <c r="J31" s="1" t="s">
        <v>35</v>
      </c>
      <c r="K31" s="1" t="s">
        <v>96</v>
      </c>
      <c r="L31" s="1" t="s">
        <v>379</v>
      </c>
      <c r="M31" s="1" t="s">
        <v>403</v>
      </c>
      <c r="N31" s="1" t="s">
        <v>380</v>
      </c>
      <c r="O31" s="1" t="s">
        <v>339</v>
      </c>
      <c r="P31" s="1">
        <v>3169</v>
      </c>
      <c r="Q31" s="1" t="s">
        <v>525</v>
      </c>
    </row>
    <row r="32" spans="1:17" ht="15.75" customHeight="1" x14ac:dyDescent="0.2">
      <c r="A32" s="1" t="s">
        <v>526</v>
      </c>
      <c r="B32" s="1" t="s">
        <v>527</v>
      </c>
      <c r="C32" s="1" t="s">
        <v>528</v>
      </c>
      <c r="D32" s="1" t="s">
        <v>529</v>
      </c>
      <c r="E32" s="1" t="s">
        <v>530</v>
      </c>
      <c r="F32" s="1" t="s">
        <v>531</v>
      </c>
      <c r="G32" s="1" t="s">
        <v>318</v>
      </c>
      <c r="H32" s="1" t="s">
        <v>319</v>
      </c>
      <c r="I32" s="1" t="s">
        <v>490</v>
      </c>
      <c r="J32" s="1" t="s">
        <v>35</v>
      </c>
      <c r="K32" s="1" t="s">
        <v>185</v>
      </c>
      <c r="L32" s="1" t="s">
        <v>379</v>
      </c>
      <c r="M32" s="1" t="s">
        <v>322</v>
      </c>
      <c r="N32" s="1" t="s">
        <v>380</v>
      </c>
      <c r="O32" s="1"/>
      <c r="P32" s="1">
        <v>5238</v>
      </c>
      <c r="Q32" s="1"/>
    </row>
    <row r="33" spans="1:17" ht="15.75" customHeight="1" x14ac:dyDescent="0.2">
      <c r="A33" s="6" t="s">
        <v>312</v>
      </c>
      <c r="B33" s="6" t="s">
        <v>532</v>
      </c>
      <c r="C33" s="6" t="s">
        <v>533</v>
      </c>
      <c r="D33" s="6" t="s">
        <v>534</v>
      </c>
      <c r="E33" s="6" t="s">
        <v>535</v>
      </c>
      <c r="F33" s="6" t="s">
        <v>536</v>
      </c>
      <c r="G33" s="6" t="s">
        <v>318</v>
      </c>
      <c r="H33" s="6" t="s">
        <v>319</v>
      </c>
      <c r="I33" s="6" t="s">
        <v>320</v>
      </c>
      <c r="J33" s="6" t="s">
        <v>12</v>
      </c>
      <c r="K33" s="6" t="s">
        <v>82</v>
      </c>
      <c r="L33" s="6" t="s">
        <v>321</v>
      </c>
      <c r="M33" s="6" t="s">
        <v>322</v>
      </c>
      <c r="N33" s="6" t="s">
        <v>323</v>
      </c>
      <c r="O33" s="6" t="s">
        <v>339</v>
      </c>
      <c r="P33" s="6">
        <v>1236</v>
      </c>
      <c r="Q33" s="6" t="s">
        <v>537</v>
      </c>
    </row>
    <row r="34" spans="1:17" ht="15.75" customHeight="1" x14ac:dyDescent="0.2"/>
    <row r="35" spans="1:17" ht="15.75" customHeight="1" x14ac:dyDescent="0.2"/>
    <row r="36" spans="1:17" ht="15.75" customHeight="1" x14ac:dyDescent="0.2"/>
    <row r="37" spans="1:17" ht="15.75" customHeight="1" x14ac:dyDescent="0.2"/>
    <row r="38" spans="1:17" ht="15.75" customHeight="1" x14ac:dyDescent="0.2"/>
    <row r="39" spans="1:17" ht="15.75" customHeight="1" x14ac:dyDescent="0.2"/>
    <row r="40" spans="1:17" ht="15.75" customHeight="1" x14ac:dyDescent="0.2"/>
    <row r="41" spans="1:17" ht="15.75" customHeight="1" x14ac:dyDescent="0.2"/>
    <row r="42" spans="1:17" ht="15.75" customHeight="1" x14ac:dyDescent="0.2"/>
    <row r="43" spans="1:17" ht="15.75" customHeight="1" x14ac:dyDescent="0.2"/>
    <row r="44" spans="1:17" ht="15.75" customHeight="1" x14ac:dyDescent="0.2"/>
    <row r="45" spans="1:17" ht="15.75" customHeight="1" x14ac:dyDescent="0.2"/>
    <row r="46" spans="1:17" ht="15.75" customHeight="1" x14ac:dyDescent="0.2"/>
    <row r="47" spans="1:17" ht="15.75" customHeight="1" x14ac:dyDescent="0.2"/>
    <row r="48" spans="1:1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F20" sqref="F20"/>
    </sheetView>
  </sheetViews>
  <sheetFormatPr baseColWidth="10" defaultColWidth="11.1640625" defaultRowHeight="15" customHeight="1" x14ac:dyDescent="0.2"/>
  <cols>
    <col min="1" max="1" width="27.1640625" customWidth="1"/>
    <col min="2" max="2" width="17" customWidth="1"/>
    <col min="3" max="3" width="21.1640625" customWidth="1"/>
    <col min="4" max="4" width="35.33203125" customWidth="1"/>
    <col min="5" max="5" width="26.5" customWidth="1"/>
    <col min="6" max="6" width="35.6640625" customWidth="1"/>
    <col min="7" max="26" width="10.5" customWidth="1"/>
  </cols>
  <sheetData>
    <row r="1" spans="1:6" ht="15.75" customHeight="1" x14ac:dyDescent="0.2">
      <c r="A1" s="2" t="s">
        <v>538</v>
      </c>
      <c r="B1" s="2" t="s">
        <v>206</v>
      </c>
      <c r="C1" s="1" t="s">
        <v>207</v>
      </c>
      <c r="D1" s="2" t="s">
        <v>208</v>
      </c>
      <c r="E1" s="1" t="s">
        <v>209</v>
      </c>
      <c r="F1" s="2" t="s">
        <v>210</v>
      </c>
    </row>
    <row r="2" spans="1:6" ht="15.75" customHeight="1" x14ac:dyDescent="0.2">
      <c r="A2" s="1" t="s">
        <v>196</v>
      </c>
      <c r="B2" s="3" t="s">
        <v>539</v>
      </c>
      <c r="C2" s="4" t="s">
        <v>540</v>
      </c>
      <c r="D2" s="4" t="s">
        <v>541</v>
      </c>
      <c r="E2" s="4" t="s">
        <v>540</v>
      </c>
      <c r="F2" s="4" t="s">
        <v>541</v>
      </c>
    </row>
    <row r="3" spans="1:6" ht="15.75" customHeight="1" x14ac:dyDescent="0.2">
      <c r="A3" s="1" t="s">
        <v>199</v>
      </c>
      <c r="B3" s="3" t="s">
        <v>539</v>
      </c>
      <c r="C3" s="4" t="s">
        <v>540</v>
      </c>
      <c r="D3" s="4" t="s">
        <v>541</v>
      </c>
      <c r="E3" s="4" t="s">
        <v>540</v>
      </c>
      <c r="F3" s="4" t="s">
        <v>541</v>
      </c>
    </row>
    <row r="4" spans="1:6" ht="15.75" customHeight="1" x14ac:dyDescent="0.2">
      <c r="A4" s="1" t="s">
        <v>200</v>
      </c>
      <c r="B4" s="3" t="s">
        <v>539</v>
      </c>
      <c r="C4" s="4" t="s">
        <v>540</v>
      </c>
      <c r="D4" s="4" t="s">
        <v>541</v>
      </c>
      <c r="E4" s="4" t="s">
        <v>540</v>
      </c>
      <c r="F4" s="4" t="s">
        <v>541</v>
      </c>
    </row>
    <row r="5" spans="1:6" ht="15.75" customHeight="1" x14ac:dyDescent="0.2">
      <c r="A5" s="1" t="s">
        <v>201</v>
      </c>
      <c r="B5" s="3" t="s">
        <v>539</v>
      </c>
      <c r="C5" s="4" t="s">
        <v>540</v>
      </c>
      <c r="D5" s="4" t="s">
        <v>541</v>
      </c>
      <c r="E5" s="4" t="s">
        <v>540</v>
      </c>
      <c r="F5" s="4" t="s">
        <v>541</v>
      </c>
    </row>
    <row r="6" spans="1:6" ht="15.75" customHeight="1" x14ac:dyDescent="0.2">
      <c r="A6" s="1" t="s">
        <v>202</v>
      </c>
      <c r="B6" s="3" t="s">
        <v>539</v>
      </c>
      <c r="C6" s="4" t="s">
        <v>540</v>
      </c>
      <c r="D6" s="4" t="s">
        <v>541</v>
      </c>
      <c r="E6" s="4" t="s">
        <v>540</v>
      </c>
      <c r="F6" s="4" t="s">
        <v>541</v>
      </c>
    </row>
    <row r="7" spans="1:6" ht="15.75" customHeight="1" x14ac:dyDescent="0.2">
      <c r="A7" s="1" t="s">
        <v>203</v>
      </c>
      <c r="B7" s="3" t="s">
        <v>539</v>
      </c>
      <c r="C7" s="4" t="s">
        <v>540</v>
      </c>
      <c r="D7" s="4" t="s">
        <v>541</v>
      </c>
      <c r="E7" s="4" t="s">
        <v>540</v>
      </c>
      <c r="F7" s="4" t="s">
        <v>541</v>
      </c>
    </row>
    <row r="8" spans="1:6" ht="15.75" customHeight="1" x14ac:dyDescent="0.2">
      <c r="A8" s="1" t="s">
        <v>204</v>
      </c>
      <c r="B8" s="3" t="s">
        <v>539</v>
      </c>
      <c r="C8" s="4" t="s">
        <v>540</v>
      </c>
      <c r="D8" s="4" t="s">
        <v>541</v>
      </c>
      <c r="E8" s="4" t="s">
        <v>540</v>
      </c>
      <c r="F8" s="4" t="s">
        <v>541</v>
      </c>
    </row>
    <row r="9" spans="1:6" ht="15.75" customHeight="1" x14ac:dyDescent="0.2">
      <c r="A9" s="1" t="s">
        <v>205</v>
      </c>
      <c r="B9" s="3" t="s">
        <v>539</v>
      </c>
      <c r="C9" s="4" t="s">
        <v>540</v>
      </c>
      <c r="D9" s="4" t="s">
        <v>541</v>
      </c>
      <c r="E9" s="4" t="s">
        <v>540</v>
      </c>
      <c r="F9" s="4" t="s">
        <v>541</v>
      </c>
    </row>
    <row r="10" spans="1:6" ht="15.75" customHeight="1" x14ac:dyDescent="0.2">
      <c r="B10" s="3"/>
      <c r="C10" s="4"/>
      <c r="D10" s="4"/>
      <c r="E10" s="4"/>
      <c r="F10" s="4"/>
    </row>
    <row r="11" spans="1:6" ht="15.75" customHeight="1" x14ac:dyDescent="0.2">
      <c r="B11" s="3"/>
      <c r="C11" s="4"/>
      <c r="D11" s="4"/>
      <c r="E11" s="4"/>
      <c r="F11" s="4"/>
    </row>
    <row r="12" spans="1:6" ht="15.75" customHeight="1" x14ac:dyDescent="0.2">
      <c r="B12" s="3"/>
      <c r="C12" s="4"/>
      <c r="D12" s="4"/>
      <c r="E12" s="4"/>
      <c r="F12" s="4"/>
    </row>
    <row r="13" spans="1:6" ht="15.75" customHeight="1" x14ac:dyDescent="0.2">
      <c r="B13" s="3"/>
      <c r="C13" s="4"/>
      <c r="D13" s="4"/>
      <c r="E13" s="4"/>
      <c r="F13" s="4"/>
    </row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O21" sqref="O21"/>
    </sheetView>
  </sheetViews>
  <sheetFormatPr baseColWidth="10" defaultColWidth="11.1640625" defaultRowHeight="15" customHeight="1" x14ac:dyDescent="0.2"/>
  <cols>
    <col min="1" max="1" width="13.1640625" customWidth="1"/>
    <col min="2" max="2" width="14.33203125" customWidth="1"/>
    <col min="3" max="3" width="16" customWidth="1"/>
    <col min="4" max="4" width="25.5" customWidth="1"/>
    <col min="5" max="5" width="19.5" customWidth="1"/>
    <col min="6" max="6" width="12.6640625" customWidth="1"/>
    <col min="7" max="7" width="6.1640625" customWidth="1"/>
    <col min="8" max="8" width="24.5" customWidth="1"/>
    <col min="9" max="9" width="19" customWidth="1"/>
    <col min="10" max="10" width="17.6640625" customWidth="1"/>
    <col min="11" max="11" width="12" customWidth="1"/>
    <col min="12" max="12" width="12.33203125" customWidth="1"/>
    <col min="13" max="13" width="14" customWidth="1"/>
    <col min="14" max="14" width="12.6640625" customWidth="1"/>
    <col min="15" max="15" width="14.6640625" customWidth="1"/>
    <col min="16" max="16" width="10.33203125" customWidth="1"/>
    <col min="17" max="17" width="55.83203125" customWidth="1"/>
    <col min="18" max="18" width="92.6640625" customWidth="1"/>
    <col min="19" max="19" width="36.1640625" customWidth="1"/>
    <col min="20" max="21" width="30.83203125" customWidth="1"/>
    <col min="22" max="22" width="66.6640625" customWidth="1"/>
    <col min="23" max="23" width="134.5" customWidth="1"/>
    <col min="24" max="24" width="66.6640625" customWidth="1"/>
    <col min="25" max="25" width="144.1640625" customWidth="1"/>
    <col min="26" max="26" width="16.33203125" customWidth="1"/>
    <col min="27" max="27" width="12" customWidth="1"/>
  </cols>
  <sheetData>
    <row r="1" spans="1:27" ht="15.75" customHeight="1" x14ac:dyDescent="0.2">
      <c r="A1" s="1" t="s">
        <v>538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  <c r="N1" s="1" t="s">
        <v>554</v>
      </c>
      <c r="O1" s="1" t="s">
        <v>555</v>
      </c>
      <c r="P1" s="1" t="s">
        <v>556</v>
      </c>
      <c r="Q1" s="1" t="s">
        <v>557</v>
      </c>
      <c r="R1" s="1" t="s">
        <v>558</v>
      </c>
      <c r="S1" s="1" t="s">
        <v>559</v>
      </c>
      <c r="T1" s="1" t="s">
        <v>560</v>
      </c>
      <c r="U1" s="1" t="s">
        <v>561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566</v>
      </c>
      <c r="AA1" s="1" t="s">
        <v>567</v>
      </c>
    </row>
    <row r="2" spans="1:27" ht="15.75" customHeight="1" x14ac:dyDescent="0.2">
      <c r="A2" s="1" t="s">
        <v>134</v>
      </c>
      <c r="B2" s="1" t="s">
        <v>568</v>
      </c>
      <c r="C2" s="1" t="s">
        <v>569</v>
      </c>
      <c r="D2" s="1" t="s">
        <v>570</v>
      </c>
      <c r="E2" s="1" t="s">
        <v>571</v>
      </c>
      <c r="F2" s="1" t="s">
        <v>572</v>
      </c>
      <c r="G2" s="1">
        <v>1773</v>
      </c>
      <c r="H2" s="1" t="s">
        <v>573</v>
      </c>
      <c r="I2" s="1" t="s">
        <v>574</v>
      </c>
      <c r="J2" s="1" t="s">
        <v>575</v>
      </c>
      <c r="L2" s="1" t="s">
        <v>576</v>
      </c>
      <c r="M2" s="1" t="s">
        <v>577</v>
      </c>
      <c r="N2" s="1" t="s">
        <v>578</v>
      </c>
      <c r="O2" s="1" t="s">
        <v>579</v>
      </c>
      <c r="P2" s="1">
        <v>101725</v>
      </c>
      <c r="Q2" s="1" t="s">
        <v>580</v>
      </c>
      <c r="R2" s="1" t="s">
        <v>581</v>
      </c>
      <c r="S2" s="1" t="s">
        <v>582</v>
      </c>
      <c r="T2" s="1" t="s">
        <v>583</v>
      </c>
      <c r="U2" s="1" t="s">
        <v>583</v>
      </c>
      <c r="V2" s="1" t="s">
        <v>584</v>
      </c>
      <c r="W2" s="1" t="s">
        <v>585</v>
      </c>
      <c r="X2" s="1" t="s">
        <v>586</v>
      </c>
      <c r="Y2" s="1" t="s">
        <v>587</v>
      </c>
      <c r="Z2" s="1" t="s">
        <v>588</v>
      </c>
      <c r="AA2" s="1" t="s">
        <v>134</v>
      </c>
    </row>
    <row r="3" spans="1:27" ht="15.75" customHeight="1" x14ac:dyDescent="0.2">
      <c r="A3" s="1" t="s">
        <v>192</v>
      </c>
      <c r="B3" s="1" t="s">
        <v>568</v>
      </c>
      <c r="C3" s="1" t="s">
        <v>589</v>
      </c>
      <c r="D3" s="1" t="s">
        <v>590</v>
      </c>
      <c r="E3" s="1" t="s">
        <v>591</v>
      </c>
      <c r="F3" s="1" t="s">
        <v>592</v>
      </c>
      <c r="G3" s="1">
        <v>1773</v>
      </c>
      <c r="H3" s="1" t="s">
        <v>573</v>
      </c>
      <c r="I3" s="1" t="s">
        <v>574</v>
      </c>
      <c r="J3" s="1" t="s">
        <v>575</v>
      </c>
      <c r="L3" s="1" t="s">
        <v>576</v>
      </c>
      <c r="M3" s="1" t="s">
        <v>577</v>
      </c>
      <c r="N3" s="1" t="s">
        <v>578</v>
      </c>
      <c r="O3" s="1" t="s">
        <v>579</v>
      </c>
      <c r="P3" s="1">
        <v>88173</v>
      </c>
      <c r="Q3" s="1" t="s">
        <v>593</v>
      </c>
      <c r="R3" s="1" t="s">
        <v>581</v>
      </c>
      <c r="S3" s="1" t="s">
        <v>582</v>
      </c>
      <c r="T3" s="1" t="s">
        <v>594</v>
      </c>
      <c r="U3" s="1" t="s">
        <v>594</v>
      </c>
      <c r="V3" s="1" t="s">
        <v>595</v>
      </c>
      <c r="W3" s="1" t="s">
        <v>596</v>
      </c>
      <c r="X3" s="1" t="s">
        <v>597</v>
      </c>
      <c r="Y3" s="1" t="s">
        <v>598</v>
      </c>
      <c r="Z3" s="1" t="s">
        <v>588</v>
      </c>
      <c r="AA3" s="1" t="s">
        <v>192</v>
      </c>
    </row>
    <row r="4" spans="1:27" ht="15.75" customHeight="1" x14ac:dyDescent="0.2">
      <c r="A4" s="1" t="s">
        <v>613</v>
      </c>
      <c r="B4" s="1" t="s">
        <v>568</v>
      </c>
      <c r="C4" s="1" t="s">
        <v>599</v>
      </c>
      <c r="D4" s="1" t="s">
        <v>600</v>
      </c>
      <c r="E4" s="1" t="s">
        <v>601</v>
      </c>
      <c r="F4" s="1" t="s">
        <v>602</v>
      </c>
      <c r="G4" s="1">
        <v>1773</v>
      </c>
      <c r="H4" s="1" t="s">
        <v>573</v>
      </c>
      <c r="I4" s="1" t="s">
        <v>603</v>
      </c>
      <c r="J4" s="1" t="s">
        <v>604</v>
      </c>
      <c r="L4" s="1" t="s">
        <v>605</v>
      </c>
      <c r="M4" s="1" t="s">
        <v>577</v>
      </c>
      <c r="N4" s="1" t="s">
        <v>578</v>
      </c>
      <c r="O4" s="1" t="s">
        <v>579</v>
      </c>
      <c r="P4" s="1">
        <v>1764614</v>
      </c>
      <c r="Q4" s="1" t="s">
        <v>606</v>
      </c>
      <c r="R4" s="1" t="s">
        <v>581</v>
      </c>
      <c r="S4" s="1" t="s">
        <v>582</v>
      </c>
      <c r="T4" s="1" t="s">
        <v>607</v>
      </c>
      <c r="U4" s="1" t="s">
        <v>607</v>
      </c>
      <c r="V4" s="1" t="s">
        <v>608</v>
      </c>
      <c r="W4" s="1" t="s">
        <v>609</v>
      </c>
      <c r="X4" s="1" t="s">
        <v>610</v>
      </c>
      <c r="Y4" s="1" t="s">
        <v>611</v>
      </c>
      <c r="Z4" s="1" t="s">
        <v>612</v>
      </c>
      <c r="AA4" s="1" t="s">
        <v>613</v>
      </c>
    </row>
    <row r="5" spans="1:27" ht="15.75" customHeight="1" x14ac:dyDescent="0.2">
      <c r="A5" s="1" t="s">
        <v>624</v>
      </c>
      <c r="B5" s="1" t="s">
        <v>568</v>
      </c>
      <c r="C5" s="1" t="s">
        <v>614</v>
      </c>
      <c r="D5" s="1" t="s">
        <v>615</v>
      </c>
      <c r="E5" s="1" t="s">
        <v>616</v>
      </c>
      <c r="F5" s="1" t="s">
        <v>617</v>
      </c>
      <c r="G5" s="1">
        <v>1773</v>
      </c>
      <c r="H5" s="1" t="s">
        <v>573</v>
      </c>
      <c r="I5" s="1" t="s">
        <v>574</v>
      </c>
      <c r="J5" s="1" t="s">
        <v>575</v>
      </c>
      <c r="L5" s="1" t="s">
        <v>576</v>
      </c>
      <c r="M5" s="1" t="s">
        <v>577</v>
      </c>
      <c r="N5" s="1" t="s">
        <v>578</v>
      </c>
      <c r="O5" s="1" t="s">
        <v>579</v>
      </c>
      <c r="P5" s="1">
        <v>147997</v>
      </c>
      <c r="Q5" s="1" t="s">
        <v>618</v>
      </c>
      <c r="R5" s="1" t="s">
        <v>581</v>
      </c>
      <c r="S5" s="1" t="s">
        <v>582</v>
      </c>
      <c r="T5" s="1" t="s">
        <v>619</v>
      </c>
      <c r="U5" s="1" t="s">
        <v>619</v>
      </c>
      <c r="V5" s="1" t="s">
        <v>620</v>
      </c>
      <c r="W5" s="1" t="s">
        <v>621</v>
      </c>
      <c r="X5" s="1" t="s">
        <v>622</v>
      </c>
      <c r="Y5" s="1" t="s">
        <v>623</v>
      </c>
      <c r="Z5" s="1" t="s">
        <v>588</v>
      </c>
      <c r="AA5" s="1" t="s">
        <v>624</v>
      </c>
    </row>
    <row r="6" spans="1:27" ht="15.75" customHeight="1" x14ac:dyDescent="0.2">
      <c r="A6" s="1" t="s">
        <v>147</v>
      </c>
      <c r="B6" s="1" t="s">
        <v>568</v>
      </c>
      <c r="C6" s="1" t="s">
        <v>625</v>
      </c>
      <c r="D6" s="1" t="s">
        <v>626</v>
      </c>
      <c r="E6" s="1" t="s">
        <v>627</v>
      </c>
      <c r="F6" s="1" t="s">
        <v>628</v>
      </c>
      <c r="G6" s="1">
        <v>1773</v>
      </c>
      <c r="H6" s="1" t="s">
        <v>573</v>
      </c>
      <c r="I6" s="1" t="s">
        <v>574</v>
      </c>
      <c r="J6" s="1" t="s">
        <v>575</v>
      </c>
      <c r="L6" s="1" t="s">
        <v>576</v>
      </c>
      <c r="M6" s="1" t="s">
        <v>577</v>
      </c>
      <c r="N6" s="1" t="s">
        <v>578</v>
      </c>
      <c r="O6" s="1" t="s">
        <v>579</v>
      </c>
      <c r="P6" s="1">
        <v>223986</v>
      </c>
      <c r="Q6" s="1" t="s">
        <v>629</v>
      </c>
      <c r="R6" s="1" t="s">
        <v>581</v>
      </c>
      <c r="S6" s="1" t="s">
        <v>582</v>
      </c>
      <c r="T6" s="1" t="s">
        <v>630</v>
      </c>
      <c r="U6" s="1" t="s">
        <v>630</v>
      </c>
      <c r="V6" s="1" t="s">
        <v>631</v>
      </c>
      <c r="W6" s="1" t="s">
        <v>632</v>
      </c>
      <c r="X6" s="1" t="s">
        <v>633</v>
      </c>
      <c r="Y6" s="1" t="s">
        <v>634</v>
      </c>
      <c r="Z6" s="1" t="s">
        <v>588</v>
      </c>
      <c r="AA6" s="1" t="s">
        <v>147</v>
      </c>
    </row>
    <row r="7" spans="1:27" ht="15.75" customHeight="1" x14ac:dyDescent="0.2">
      <c r="A7" s="1" t="s">
        <v>114</v>
      </c>
      <c r="B7" s="1" t="s">
        <v>568</v>
      </c>
      <c r="C7" s="1" t="s">
        <v>635</v>
      </c>
      <c r="D7" s="1" t="s">
        <v>636</v>
      </c>
      <c r="E7" s="1" t="s">
        <v>637</v>
      </c>
      <c r="F7" s="1" t="s">
        <v>638</v>
      </c>
      <c r="G7" s="1">
        <v>1773</v>
      </c>
      <c r="H7" s="1" t="s">
        <v>573</v>
      </c>
      <c r="I7" s="1" t="s">
        <v>574</v>
      </c>
      <c r="J7" s="1" t="s">
        <v>575</v>
      </c>
      <c r="L7" s="1" t="s">
        <v>576</v>
      </c>
      <c r="M7" s="1" t="s">
        <v>577</v>
      </c>
      <c r="N7" s="1" t="s">
        <v>578</v>
      </c>
      <c r="O7" s="1" t="s">
        <v>579</v>
      </c>
      <c r="P7" s="1">
        <v>176778</v>
      </c>
      <c r="Q7" s="1" t="s">
        <v>639</v>
      </c>
      <c r="R7" s="1" t="s">
        <v>581</v>
      </c>
      <c r="S7" s="1" t="s">
        <v>582</v>
      </c>
      <c r="T7" s="1" t="s">
        <v>640</v>
      </c>
      <c r="U7" s="1" t="s">
        <v>640</v>
      </c>
      <c r="V7" s="1" t="s">
        <v>641</v>
      </c>
      <c r="W7" s="1" t="s">
        <v>642</v>
      </c>
      <c r="X7" s="1" t="s">
        <v>643</v>
      </c>
      <c r="Y7" s="1" t="s">
        <v>644</v>
      </c>
      <c r="Z7" s="1" t="s">
        <v>588</v>
      </c>
      <c r="AA7" s="1" t="s">
        <v>114</v>
      </c>
    </row>
    <row r="8" spans="1:27" ht="15.75" customHeight="1" x14ac:dyDescent="0.2">
      <c r="A8" s="1" t="s">
        <v>116</v>
      </c>
      <c r="B8" s="1" t="s">
        <v>568</v>
      </c>
      <c r="C8" s="1" t="s">
        <v>645</v>
      </c>
      <c r="D8" s="1" t="s">
        <v>646</v>
      </c>
      <c r="E8" s="1" t="s">
        <v>647</v>
      </c>
      <c r="F8" s="1" t="s">
        <v>648</v>
      </c>
      <c r="G8" s="1">
        <v>1773</v>
      </c>
      <c r="H8" s="1" t="s">
        <v>573</v>
      </c>
      <c r="I8" s="1" t="s">
        <v>574</v>
      </c>
      <c r="J8" s="1" t="s">
        <v>575</v>
      </c>
      <c r="L8" s="1" t="s">
        <v>576</v>
      </c>
      <c r="M8" s="1" t="s">
        <v>577</v>
      </c>
      <c r="N8" s="1" t="s">
        <v>578</v>
      </c>
      <c r="O8" s="1" t="s">
        <v>579</v>
      </c>
      <c r="P8" s="1">
        <v>171809</v>
      </c>
      <c r="Q8" s="1" t="s">
        <v>649</v>
      </c>
      <c r="R8" s="1" t="s">
        <v>581</v>
      </c>
      <c r="S8" s="1" t="s">
        <v>582</v>
      </c>
      <c r="T8" s="1" t="s">
        <v>650</v>
      </c>
      <c r="U8" s="1" t="s">
        <v>650</v>
      </c>
      <c r="V8" s="1" t="s">
        <v>651</v>
      </c>
      <c r="W8" s="1" t="s">
        <v>652</v>
      </c>
      <c r="X8" s="1" t="s">
        <v>653</v>
      </c>
      <c r="Y8" s="1" t="s">
        <v>654</v>
      </c>
      <c r="Z8" s="1" t="s">
        <v>588</v>
      </c>
      <c r="AA8" s="1" t="s">
        <v>116</v>
      </c>
    </row>
    <row r="9" spans="1:27" ht="15.75" customHeight="1" x14ac:dyDescent="0.2">
      <c r="A9" s="1" t="s">
        <v>138</v>
      </c>
      <c r="B9" s="1" t="s">
        <v>568</v>
      </c>
      <c r="C9" s="1" t="s">
        <v>655</v>
      </c>
      <c r="D9" s="1" t="s">
        <v>656</v>
      </c>
      <c r="E9" s="1" t="s">
        <v>657</v>
      </c>
      <c r="F9" s="1" t="s">
        <v>658</v>
      </c>
      <c r="G9" s="1">
        <v>1773</v>
      </c>
      <c r="H9" s="1" t="s">
        <v>573</v>
      </c>
      <c r="I9" s="1" t="s">
        <v>603</v>
      </c>
      <c r="J9" s="1" t="s">
        <v>604</v>
      </c>
      <c r="L9" s="1" t="s">
        <v>605</v>
      </c>
      <c r="M9" s="1" t="s">
        <v>577</v>
      </c>
      <c r="N9" s="1" t="s">
        <v>578</v>
      </c>
      <c r="O9" s="1" t="s">
        <v>579</v>
      </c>
      <c r="P9" s="1">
        <v>1764614</v>
      </c>
      <c r="Q9" s="1" t="s">
        <v>659</v>
      </c>
      <c r="R9" s="1" t="s">
        <v>581</v>
      </c>
      <c r="S9" s="1" t="s">
        <v>582</v>
      </c>
      <c r="T9" s="1" t="s">
        <v>660</v>
      </c>
      <c r="U9" s="1" t="s">
        <v>660</v>
      </c>
      <c r="V9" s="1" t="s">
        <v>661</v>
      </c>
      <c r="W9" s="1" t="s">
        <v>662</v>
      </c>
      <c r="X9" s="1" t="s">
        <v>663</v>
      </c>
      <c r="Y9" s="1" t="s">
        <v>664</v>
      </c>
      <c r="Z9" s="1" t="s">
        <v>612</v>
      </c>
      <c r="AA9" s="1" t="s">
        <v>138</v>
      </c>
    </row>
    <row r="10" spans="1:27" ht="15.75" customHeight="1" x14ac:dyDescent="0.2">
      <c r="A10" s="1" t="s">
        <v>675</v>
      </c>
      <c r="B10" s="1" t="s">
        <v>568</v>
      </c>
      <c r="C10" s="1" t="s">
        <v>665</v>
      </c>
      <c r="D10" s="1" t="s">
        <v>666</v>
      </c>
      <c r="E10" s="1" t="s">
        <v>667</v>
      </c>
      <c r="F10" s="1" t="s">
        <v>668</v>
      </c>
      <c r="G10" s="1">
        <v>1773</v>
      </c>
      <c r="H10" s="1" t="s">
        <v>573</v>
      </c>
      <c r="I10" s="1" t="s">
        <v>574</v>
      </c>
      <c r="J10" s="1" t="s">
        <v>575</v>
      </c>
      <c r="L10" s="1" t="s">
        <v>576</v>
      </c>
      <c r="M10" s="1" t="s">
        <v>577</v>
      </c>
      <c r="N10" s="1" t="s">
        <v>578</v>
      </c>
      <c r="O10" s="1" t="s">
        <v>579</v>
      </c>
      <c r="P10" s="1">
        <v>85413</v>
      </c>
      <c r="Q10" s="1" t="s">
        <v>669</v>
      </c>
      <c r="R10" s="1" t="s">
        <v>581</v>
      </c>
      <c r="S10" s="1" t="s">
        <v>582</v>
      </c>
      <c r="T10" s="1" t="s">
        <v>670</v>
      </c>
      <c r="U10" s="1" t="s">
        <v>670</v>
      </c>
      <c r="V10" s="1" t="s">
        <v>671</v>
      </c>
      <c r="W10" s="1" t="s">
        <v>672</v>
      </c>
      <c r="X10" s="1" t="s">
        <v>673</v>
      </c>
      <c r="Y10" s="1" t="s">
        <v>674</v>
      </c>
      <c r="Z10" s="1" t="s">
        <v>588</v>
      </c>
      <c r="AA10" s="1" t="s">
        <v>675</v>
      </c>
    </row>
    <row r="11" spans="1:27" ht="15.75" customHeight="1" x14ac:dyDescent="0.2">
      <c r="A11" s="1" t="s">
        <v>686</v>
      </c>
      <c r="B11" s="1" t="s">
        <v>568</v>
      </c>
      <c r="C11" s="1" t="s">
        <v>676</v>
      </c>
      <c r="D11" s="1" t="s">
        <v>677</v>
      </c>
      <c r="E11" s="1" t="s">
        <v>678</v>
      </c>
      <c r="F11" s="1" t="s">
        <v>679</v>
      </c>
      <c r="G11" s="1">
        <v>1773</v>
      </c>
      <c r="H11" s="1" t="s">
        <v>573</v>
      </c>
      <c r="I11" s="1" t="s">
        <v>603</v>
      </c>
      <c r="J11" s="1" t="s">
        <v>604</v>
      </c>
      <c r="L11" s="1" t="s">
        <v>605</v>
      </c>
      <c r="M11" s="1" t="s">
        <v>577</v>
      </c>
      <c r="N11" s="1" t="s">
        <v>578</v>
      </c>
      <c r="O11" s="1" t="s">
        <v>579</v>
      </c>
      <c r="P11" s="1">
        <v>1752928</v>
      </c>
      <c r="Q11" s="1" t="s">
        <v>680</v>
      </c>
      <c r="R11" s="1" t="s">
        <v>581</v>
      </c>
      <c r="S11" s="1" t="s">
        <v>582</v>
      </c>
      <c r="T11" s="1" t="s">
        <v>681</v>
      </c>
      <c r="U11" s="1" t="s">
        <v>681</v>
      </c>
      <c r="V11" s="1" t="s">
        <v>682</v>
      </c>
      <c r="W11" s="1" t="s">
        <v>683</v>
      </c>
      <c r="X11" s="1" t="s">
        <v>684</v>
      </c>
      <c r="Y11" s="1" t="s">
        <v>685</v>
      </c>
      <c r="Z11" s="1" t="s">
        <v>612</v>
      </c>
      <c r="AA11" s="1" t="s">
        <v>686</v>
      </c>
    </row>
    <row r="12" spans="1:27" ht="15.75" customHeight="1" x14ac:dyDescent="0.2">
      <c r="A12" s="1" t="s">
        <v>188</v>
      </c>
      <c r="B12" s="1" t="s">
        <v>568</v>
      </c>
      <c r="C12" s="1" t="s">
        <v>687</v>
      </c>
      <c r="D12" s="1" t="s">
        <v>688</v>
      </c>
      <c r="E12" s="1" t="s">
        <v>689</v>
      </c>
      <c r="F12" s="1" t="s">
        <v>690</v>
      </c>
      <c r="G12" s="1">
        <v>1773</v>
      </c>
      <c r="H12" s="1" t="s">
        <v>573</v>
      </c>
      <c r="I12" s="1" t="s">
        <v>603</v>
      </c>
      <c r="J12" s="1" t="s">
        <v>604</v>
      </c>
      <c r="L12" s="1" t="s">
        <v>605</v>
      </c>
      <c r="M12" s="1" t="s">
        <v>577</v>
      </c>
      <c r="N12" s="1" t="s">
        <v>578</v>
      </c>
      <c r="O12" s="1" t="s">
        <v>579</v>
      </c>
      <c r="P12" s="1">
        <v>1752928</v>
      </c>
      <c r="Q12" s="1" t="s">
        <v>691</v>
      </c>
      <c r="R12" s="1" t="s">
        <v>581</v>
      </c>
      <c r="S12" s="1" t="s">
        <v>582</v>
      </c>
      <c r="T12" s="1" t="s">
        <v>692</v>
      </c>
      <c r="U12" s="1" t="s">
        <v>692</v>
      </c>
      <c r="V12" s="1" t="s">
        <v>693</v>
      </c>
      <c r="W12" s="1" t="s">
        <v>694</v>
      </c>
      <c r="X12" s="1" t="s">
        <v>695</v>
      </c>
      <c r="Y12" s="1" t="s">
        <v>696</v>
      </c>
      <c r="Z12" s="1" t="s">
        <v>612</v>
      </c>
      <c r="AA12" s="1" t="s">
        <v>188</v>
      </c>
    </row>
    <row r="13" spans="1:27" ht="15.75" customHeight="1" x14ac:dyDescent="0.2">
      <c r="A13" s="1" t="s">
        <v>707</v>
      </c>
      <c r="B13" s="1" t="s">
        <v>568</v>
      </c>
      <c r="C13" s="1" t="s">
        <v>697</v>
      </c>
      <c r="D13" s="1" t="s">
        <v>698</v>
      </c>
      <c r="E13" s="1" t="s">
        <v>699</v>
      </c>
      <c r="F13" s="1" t="s">
        <v>700</v>
      </c>
      <c r="G13" s="1">
        <v>1773</v>
      </c>
      <c r="H13" s="1" t="s">
        <v>573</v>
      </c>
      <c r="I13" s="1" t="s">
        <v>603</v>
      </c>
      <c r="J13" s="1" t="s">
        <v>604</v>
      </c>
      <c r="L13" s="1" t="s">
        <v>605</v>
      </c>
      <c r="M13" s="1" t="s">
        <v>577</v>
      </c>
      <c r="N13" s="1" t="s">
        <v>578</v>
      </c>
      <c r="O13" s="1" t="s">
        <v>579</v>
      </c>
      <c r="P13" s="1">
        <v>1752928</v>
      </c>
      <c r="Q13" s="1" t="s">
        <v>701</v>
      </c>
      <c r="R13" s="1" t="s">
        <v>581</v>
      </c>
      <c r="S13" s="1" t="s">
        <v>582</v>
      </c>
      <c r="T13" s="1" t="s">
        <v>702</v>
      </c>
      <c r="U13" s="1" t="s">
        <v>702</v>
      </c>
      <c r="V13" s="1" t="s">
        <v>703</v>
      </c>
      <c r="W13" s="1" t="s">
        <v>704</v>
      </c>
      <c r="X13" s="1" t="s">
        <v>705</v>
      </c>
      <c r="Y13" s="1" t="s">
        <v>706</v>
      </c>
      <c r="Z13" s="1" t="s">
        <v>612</v>
      </c>
      <c r="AA13" s="1" t="s">
        <v>707</v>
      </c>
    </row>
    <row r="14" spans="1:27" ht="15.75" customHeight="1" x14ac:dyDescent="0.2">
      <c r="A14" s="1" t="s">
        <v>109</v>
      </c>
      <c r="B14" s="1" t="s">
        <v>568</v>
      </c>
      <c r="C14" s="1" t="s">
        <v>708</v>
      </c>
      <c r="D14" s="1" t="s">
        <v>709</v>
      </c>
      <c r="E14" s="1" t="s">
        <v>710</v>
      </c>
      <c r="F14" s="1" t="s">
        <v>711</v>
      </c>
      <c r="G14" s="1">
        <v>1773</v>
      </c>
      <c r="H14" s="1" t="s">
        <v>573</v>
      </c>
      <c r="I14" s="1" t="s">
        <v>574</v>
      </c>
      <c r="J14" s="1" t="s">
        <v>575</v>
      </c>
      <c r="L14" s="1" t="s">
        <v>576</v>
      </c>
      <c r="M14" s="1" t="s">
        <v>577</v>
      </c>
      <c r="N14" s="1" t="s">
        <v>578</v>
      </c>
      <c r="O14" s="1" t="s">
        <v>579</v>
      </c>
      <c r="P14" s="1">
        <v>261955</v>
      </c>
      <c r="Q14" s="1" t="s">
        <v>712</v>
      </c>
      <c r="R14" s="1" t="s">
        <v>581</v>
      </c>
      <c r="S14" s="1" t="s">
        <v>582</v>
      </c>
      <c r="T14" s="1" t="s">
        <v>713</v>
      </c>
      <c r="U14" s="1" t="s">
        <v>713</v>
      </c>
      <c r="V14" s="1" t="s">
        <v>714</v>
      </c>
      <c r="W14" s="1" t="s">
        <v>715</v>
      </c>
      <c r="X14" s="1" t="s">
        <v>716</v>
      </c>
      <c r="Y14" s="1" t="s">
        <v>717</v>
      </c>
      <c r="Z14" s="1" t="s">
        <v>588</v>
      </c>
      <c r="AA14" s="1" t="s">
        <v>109</v>
      </c>
    </row>
    <row r="15" spans="1:27" ht="15.75" customHeight="1" x14ac:dyDescent="0.2">
      <c r="A15" s="1" t="s">
        <v>729</v>
      </c>
      <c r="B15" s="1" t="s">
        <v>568</v>
      </c>
      <c r="C15" s="1" t="s">
        <v>718</v>
      </c>
      <c r="D15" s="1" t="s">
        <v>719</v>
      </c>
      <c r="E15" s="1" t="s">
        <v>720</v>
      </c>
      <c r="F15" s="1" t="s">
        <v>721</v>
      </c>
      <c r="G15" s="1">
        <v>1773</v>
      </c>
      <c r="H15" s="1" t="s">
        <v>573</v>
      </c>
      <c r="I15" s="1" t="s">
        <v>574</v>
      </c>
      <c r="J15" s="1" t="s">
        <v>722</v>
      </c>
      <c r="L15" s="1" t="s">
        <v>576</v>
      </c>
      <c r="M15" s="1" t="s">
        <v>577</v>
      </c>
      <c r="N15" s="1" t="s">
        <v>578</v>
      </c>
      <c r="O15" s="1" t="s">
        <v>579</v>
      </c>
      <c r="P15" s="1">
        <v>394619</v>
      </c>
      <c r="Q15" s="1" t="s">
        <v>723</v>
      </c>
      <c r="R15" s="1" t="s">
        <v>581</v>
      </c>
      <c r="S15" s="1" t="s">
        <v>582</v>
      </c>
      <c r="T15" s="1" t="s">
        <v>724</v>
      </c>
      <c r="U15" s="1" t="s">
        <v>724</v>
      </c>
      <c r="V15" s="1" t="s">
        <v>725</v>
      </c>
      <c r="W15" s="1" t="s">
        <v>726</v>
      </c>
      <c r="X15" s="1" t="s">
        <v>727</v>
      </c>
      <c r="Y15" s="1" t="s">
        <v>728</v>
      </c>
      <c r="Z15" s="1" t="s">
        <v>588</v>
      </c>
      <c r="AA15" s="1" t="s">
        <v>729</v>
      </c>
    </row>
    <row r="16" spans="1:27" ht="15.75" customHeight="1" x14ac:dyDescent="0.2">
      <c r="A16" s="1" t="s">
        <v>740</v>
      </c>
      <c r="B16" s="1" t="s">
        <v>568</v>
      </c>
      <c r="C16" s="1" t="s">
        <v>730</v>
      </c>
      <c r="D16" s="1" t="s">
        <v>731</v>
      </c>
      <c r="E16" s="1" t="s">
        <v>732</v>
      </c>
      <c r="F16" s="1" t="s">
        <v>733</v>
      </c>
      <c r="G16" s="1">
        <v>1773</v>
      </c>
      <c r="H16" s="1" t="s">
        <v>573</v>
      </c>
      <c r="I16" s="1" t="s">
        <v>603</v>
      </c>
      <c r="J16" s="1" t="s">
        <v>604</v>
      </c>
      <c r="L16" s="1" t="s">
        <v>605</v>
      </c>
      <c r="M16" s="1" t="s">
        <v>577</v>
      </c>
      <c r="N16" s="1" t="s">
        <v>578</v>
      </c>
      <c r="O16" s="1" t="s">
        <v>579</v>
      </c>
      <c r="P16" s="1">
        <v>1764614</v>
      </c>
      <c r="Q16" s="1" t="s">
        <v>734</v>
      </c>
      <c r="R16" s="1" t="s">
        <v>581</v>
      </c>
      <c r="S16" s="1" t="s">
        <v>582</v>
      </c>
      <c r="T16" s="1" t="s">
        <v>735</v>
      </c>
      <c r="U16" s="1" t="s">
        <v>735</v>
      </c>
      <c r="V16" s="1" t="s">
        <v>736</v>
      </c>
      <c r="W16" s="1" t="s">
        <v>737</v>
      </c>
      <c r="X16" s="1" t="s">
        <v>738</v>
      </c>
      <c r="Y16" s="1" t="s">
        <v>739</v>
      </c>
      <c r="Z16" s="1" t="s">
        <v>612</v>
      </c>
      <c r="AA16" s="1" t="s">
        <v>740</v>
      </c>
    </row>
    <row r="17" spans="1:27" ht="15.75" customHeight="1" x14ac:dyDescent="0.2">
      <c r="A17" s="1" t="s">
        <v>127</v>
      </c>
      <c r="B17" s="1" t="s">
        <v>568</v>
      </c>
      <c r="C17" s="1" t="s">
        <v>741</v>
      </c>
      <c r="D17" s="1" t="s">
        <v>742</v>
      </c>
      <c r="E17" s="1" t="s">
        <v>743</v>
      </c>
      <c r="F17" s="1" t="s">
        <v>744</v>
      </c>
      <c r="G17" s="1">
        <v>1773</v>
      </c>
      <c r="H17" s="1" t="s">
        <v>573</v>
      </c>
      <c r="I17" s="1" t="s">
        <v>603</v>
      </c>
      <c r="J17" s="1" t="s">
        <v>604</v>
      </c>
      <c r="L17" s="1" t="s">
        <v>605</v>
      </c>
      <c r="M17" s="1" t="s">
        <v>577</v>
      </c>
      <c r="N17" s="1" t="s">
        <v>578</v>
      </c>
      <c r="O17" s="1" t="s">
        <v>579</v>
      </c>
      <c r="P17" s="1">
        <v>1764614</v>
      </c>
      <c r="Q17" s="1" t="s">
        <v>745</v>
      </c>
      <c r="R17" s="1" t="s">
        <v>581</v>
      </c>
      <c r="S17" s="1" t="s">
        <v>582</v>
      </c>
      <c r="T17" s="1" t="s">
        <v>746</v>
      </c>
      <c r="U17" s="1" t="s">
        <v>746</v>
      </c>
      <c r="V17" s="1" t="s">
        <v>747</v>
      </c>
      <c r="W17" s="1" t="s">
        <v>748</v>
      </c>
      <c r="X17" s="1" t="s">
        <v>749</v>
      </c>
      <c r="Y17" s="1" t="s">
        <v>750</v>
      </c>
      <c r="Z17" s="1" t="s">
        <v>612</v>
      </c>
      <c r="AA17" s="1" t="s">
        <v>127</v>
      </c>
    </row>
    <row r="18" spans="1:27" ht="15.75" customHeight="1" x14ac:dyDescent="0.2">
      <c r="A18" s="1" t="s">
        <v>143</v>
      </c>
      <c r="B18" s="1" t="s">
        <v>568</v>
      </c>
      <c r="C18" s="1" t="s">
        <v>751</v>
      </c>
      <c r="D18" s="1" t="s">
        <v>752</v>
      </c>
      <c r="E18" s="1" t="s">
        <v>753</v>
      </c>
      <c r="F18" s="1" t="s">
        <v>754</v>
      </c>
      <c r="G18" s="1">
        <v>1773</v>
      </c>
      <c r="H18" s="1" t="s">
        <v>573</v>
      </c>
      <c r="I18" s="1" t="s">
        <v>603</v>
      </c>
      <c r="J18" s="1" t="s">
        <v>604</v>
      </c>
      <c r="L18" s="1" t="s">
        <v>605</v>
      </c>
      <c r="M18" s="1" t="s">
        <v>577</v>
      </c>
      <c r="N18" s="1" t="s">
        <v>578</v>
      </c>
      <c r="O18" s="1" t="s">
        <v>579</v>
      </c>
      <c r="P18" s="1">
        <v>1514606</v>
      </c>
      <c r="Q18" s="1" t="s">
        <v>755</v>
      </c>
      <c r="R18" s="1" t="s">
        <v>581</v>
      </c>
      <c r="S18" s="1" t="s">
        <v>582</v>
      </c>
      <c r="T18" s="1" t="s">
        <v>756</v>
      </c>
      <c r="U18" s="1" t="s">
        <v>756</v>
      </c>
      <c r="V18" s="1" t="s">
        <v>757</v>
      </c>
      <c r="W18" s="1" t="s">
        <v>758</v>
      </c>
      <c r="X18" s="1" t="s">
        <v>759</v>
      </c>
      <c r="Y18" s="1" t="s">
        <v>760</v>
      </c>
      <c r="Z18" s="1" t="s">
        <v>612</v>
      </c>
      <c r="AA18" s="1" t="s">
        <v>143</v>
      </c>
    </row>
    <row r="19" spans="1:27" ht="15.75" customHeight="1" x14ac:dyDescent="0.2">
      <c r="A19" s="1" t="s">
        <v>772</v>
      </c>
      <c r="B19" s="1" t="s">
        <v>568</v>
      </c>
      <c r="C19" s="1" t="s">
        <v>761</v>
      </c>
      <c r="D19" s="1" t="s">
        <v>762</v>
      </c>
      <c r="E19" s="1" t="s">
        <v>763</v>
      </c>
      <c r="F19" s="1" t="s">
        <v>764</v>
      </c>
      <c r="G19" s="1">
        <v>1773</v>
      </c>
      <c r="H19" s="1" t="s">
        <v>573</v>
      </c>
      <c r="I19" s="1" t="s">
        <v>603</v>
      </c>
      <c r="J19" s="1" t="s">
        <v>765</v>
      </c>
      <c r="L19" s="1" t="s">
        <v>605</v>
      </c>
      <c r="M19" s="1" t="s">
        <v>577</v>
      </c>
      <c r="N19" s="1" t="s">
        <v>578</v>
      </c>
      <c r="O19" s="1" t="s">
        <v>579</v>
      </c>
      <c r="P19" s="1">
        <v>1789398</v>
      </c>
      <c r="Q19" s="1" t="s">
        <v>766</v>
      </c>
      <c r="R19" s="1" t="s">
        <v>581</v>
      </c>
      <c r="S19" s="1" t="s">
        <v>582</v>
      </c>
      <c r="T19" s="1" t="s">
        <v>767</v>
      </c>
      <c r="U19" s="1" t="s">
        <v>767</v>
      </c>
      <c r="V19" s="1" t="s">
        <v>768</v>
      </c>
      <c r="W19" s="1" t="s">
        <v>769</v>
      </c>
      <c r="X19" s="1" t="s">
        <v>770</v>
      </c>
      <c r="Y19" s="1" t="s">
        <v>771</v>
      </c>
      <c r="Z19" s="1" t="s">
        <v>612</v>
      </c>
      <c r="AA19" s="1" t="s">
        <v>772</v>
      </c>
    </row>
    <row r="20" spans="1:27" ht="15.75" customHeight="1" x14ac:dyDescent="0.2">
      <c r="A20" s="1" t="s">
        <v>783</v>
      </c>
      <c r="B20" s="1" t="s">
        <v>568</v>
      </c>
      <c r="C20" s="1" t="s">
        <v>773</v>
      </c>
      <c r="D20" s="1" t="s">
        <v>774</v>
      </c>
      <c r="E20" s="1" t="s">
        <v>775</v>
      </c>
      <c r="F20" s="1" t="s">
        <v>776</v>
      </c>
      <c r="G20" s="1">
        <v>1773</v>
      </c>
      <c r="H20" s="1" t="s">
        <v>573</v>
      </c>
      <c r="I20" s="1" t="s">
        <v>603</v>
      </c>
      <c r="J20" s="1" t="s">
        <v>604</v>
      </c>
      <c r="L20" s="1" t="s">
        <v>605</v>
      </c>
      <c r="M20" s="1" t="s">
        <v>577</v>
      </c>
      <c r="N20" s="1" t="s">
        <v>578</v>
      </c>
      <c r="O20" s="1" t="s">
        <v>579</v>
      </c>
      <c r="P20" s="1">
        <v>1764614</v>
      </c>
      <c r="Q20" s="1" t="s">
        <v>777</v>
      </c>
      <c r="R20" s="1" t="s">
        <v>581</v>
      </c>
      <c r="S20" s="1" t="s">
        <v>582</v>
      </c>
      <c r="T20" s="1" t="s">
        <v>778</v>
      </c>
      <c r="U20" s="1" t="s">
        <v>778</v>
      </c>
      <c r="V20" s="1" t="s">
        <v>779</v>
      </c>
      <c r="W20" s="1" t="s">
        <v>780</v>
      </c>
      <c r="X20" s="1" t="s">
        <v>781</v>
      </c>
      <c r="Y20" s="1" t="s">
        <v>782</v>
      </c>
      <c r="Z20" s="1" t="s">
        <v>612</v>
      </c>
      <c r="AA20" s="1" t="s">
        <v>783</v>
      </c>
    </row>
    <row r="21" spans="1:27" ht="15.75" customHeight="1" x14ac:dyDescent="0.2">
      <c r="A21" s="1" t="s">
        <v>164</v>
      </c>
      <c r="B21" s="1" t="s">
        <v>568</v>
      </c>
      <c r="C21" s="1" t="s">
        <v>784</v>
      </c>
      <c r="D21" s="1" t="s">
        <v>785</v>
      </c>
      <c r="E21" s="1" t="s">
        <v>786</v>
      </c>
      <c r="F21" s="1" t="s">
        <v>787</v>
      </c>
      <c r="G21" s="1">
        <v>1773</v>
      </c>
      <c r="H21" s="1" t="s">
        <v>573</v>
      </c>
      <c r="I21" s="1" t="s">
        <v>603</v>
      </c>
      <c r="J21" s="1" t="s">
        <v>604</v>
      </c>
      <c r="L21" s="1" t="s">
        <v>605</v>
      </c>
      <c r="M21" s="1" t="s">
        <v>577</v>
      </c>
      <c r="N21" s="1" t="s">
        <v>578</v>
      </c>
      <c r="O21" s="1" t="s">
        <v>579</v>
      </c>
      <c r="P21" s="1">
        <v>1764614</v>
      </c>
      <c r="Q21" s="1" t="s">
        <v>788</v>
      </c>
      <c r="R21" s="1" t="s">
        <v>581</v>
      </c>
      <c r="S21" s="1" t="s">
        <v>582</v>
      </c>
      <c r="T21" s="1" t="s">
        <v>789</v>
      </c>
      <c r="U21" s="1" t="s">
        <v>789</v>
      </c>
      <c r="V21" s="1" t="s">
        <v>790</v>
      </c>
      <c r="W21" s="1" t="s">
        <v>791</v>
      </c>
      <c r="X21" s="1" t="s">
        <v>792</v>
      </c>
      <c r="Y21" s="1" t="s">
        <v>793</v>
      </c>
      <c r="Z21" s="1" t="s">
        <v>612</v>
      </c>
      <c r="AA21" s="1" t="s">
        <v>164</v>
      </c>
    </row>
    <row r="22" spans="1:27" ht="15.75" customHeight="1" x14ac:dyDescent="0.2">
      <c r="A22" s="1" t="s">
        <v>132</v>
      </c>
      <c r="B22" s="1" t="s">
        <v>568</v>
      </c>
      <c r="C22" s="1" t="s">
        <v>794</v>
      </c>
      <c r="D22" s="1" t="s">
        <v>795</v>
      </c>
      <c r="E22" s="1" t="s">
        <v>796</v>
      </c>
      <c r="F22" s="1" t="s">
        <v>797</v>
      </c>
      <c r="G22" s="1">
        <v>1773</v>
      </c>
      <c r="H22" s="1" t="s">
        <v>573</v>
      </c>
      <c r="I22" s="1" t="s">
        <v>603</v>
      </c>
      <c r="J22" s="1" t="s">
        <v>798</v>
      </c>
      <c r="L22" s="1" t="s">
        <v>605</v>
      </c>
      <c r="M22" s="1" t="s">
        <v>577</v>
      </c>
      <c r="N22" s="1" t="s">
        <v>578</v>
      </c>
      <c r="O22" s="1" t="s">
        <v>579</v>
      </c>
      <c r="P22" s="1">
        <v>1752928</v>
      </c>
      <c r="Q22" s="1" t="s">
        <v>799</v>
      </c>
      <c r="R22" s="1" t="s">
        <v>581</v>
      </c>
      <c r="S22" s="1" t="s">
        <v>582</v>
      </c>
      <c r="T22" s="1" t="s">
        <v>800</v>
      </c>
      <c r="U22" s="1" t="s">
        <v>800</v>
      </c>
      <c r="V22" s="1" t="s">
        <v>801</v>
      </c>
      <c r="W22" s="1" t="s">
        <v>802</v>
      </c>
      <c r="X22" s="1" t="s">
        <v>803</v>
      </c>
      <c r="Y22" s="1" t="s">
        <v>804</v>
      </c>
      <c r="Z22" s="1" t="s">
        <v>612</v>
      </c>
      <c r="AA22" s="1" t="s">
        <v>132</v>
      </c>
    </row>
    <row r="23" spans="1:27" ht="15.75" customHeight="1" x14ac:dyDescent="0.2">
      <c r="A23" s="1" t="s">
        <v>152</v>
      </c>
      <c r="B23" s="1" t="s">
        <v>568</v>
      </c>
      <c r="C23" s="1" t="s">
        <v>805</v>
      </c>
      <c r="D23" s="1" t="s">
        <v>806</v>
      </c>
      <c r="E23" s="1" t="s">
        <v>807</v>
      </c>
      <c r="F23" s="1" t="s">
        <v>808</v>
      </c>
      <c r="G23" s="1">
        <v>1773</v>
      </c>
      <c r="H23" s="1" t="s">
        <v>573</v>
      </c>
      <c r="I23" s="1" t="s">
        <v>574</v>
      </c>
      <c r="J23" s="1" t="s">
        <v>575</v>
      </c>
      <c r="L23" s="1" t="s">
        <v>576</v>
      </c>
      <c r="M23" s="1" t="s">
        <v>577</v>
      </c>
      <c r="N23" s="1" t="s">
        <v>578</v>
      </c>
      <c r="O23" s="1" t="s">
        <v>579</v>
      </c>
      <c r="P23" s="1">
        <v>223769</v>
      </c>
      <c r="Q23" s="1" t="s">
        <v>809</v>
      </c>
      <c r="R23" s="1" t="s">
        <v>581</v>
      </c>
      <c r="S23" s="1" t="s">
        <v>582</v>
      </c>
      <c r="T23" s="1" t="s">
        <v>810</v>
      </c>
      <c r="U23" s="1" t="s">
        <v>810</v>
      </c>
      <c r="V23" s="1" t="s">
        <v>811</v>
      </c>
      <c r="W23" s="1" t="s">
        <v>812</v>
      </c>
      <c r="X23" s="1" t="s">
        <v>813</v>
      </c>
      <c r="Y23" s="1" t="s">
        <v>814</v>
      </c>
      <c r="Z23" s="1" t="s">
        <v>588</v>
      </c>
      <c r="AA23" s="1" t="s">
        <v>152</v>
      </c>
    </row>
    <row r="24" spans="1:27" ht="15.75" customHeight="1" x14ac:dyDescent="0.2">
      <c r="A24" s="1" t="s">
        <v>825</v>
      </c>
      <c r="B24" s="1" t="s">
        <v>568</v>
      </c>
      <c r="C24" s="1" t="s">
        <v>815</v>
      </c>
      <c r="D24" s="1" t="s">
        <v>816</v>
      </c>
      <c r="E24" s="1" t="s">
        <v>817</v>
      </c>
      <c r="F24" s="1" t="s">
        <v>818</v>
      </c>
      <c r="G24" s="1">
        <v>1773</v>
      </c>
      <c r="H24" s="1" t="s">
        <v>573</v>
      </c>
      <c r="I24" s="1" t="s">
        <v>574</v>
      </c>
      <c r="J24" s="1" t="s">
        <v>575</v>
      </c>
      <c r="L24" s="1" t="s">
        <v>576</v>
      </c>
      <c r="M24" s="1" t="s">
        <v>577</v>
      </c>
      <c r="N24" s="1" t="s">
        <v>578</v>
      </c>
      <c r="O24" s="1" t="s">
        <v>579</v>
      </c>
      <c r="P24" s="1">
        <v>98379</v>
      </c>
      <c r="Q24" s="1" t="s">
        <v>819</v>
      </c>
      <c r="R24" s="1" t="s">
        <v>581</v>
      </c>
      <c r="S24" s="1" t="s">
        <v>582</v>
      </c>
      <c r="T24" s="1" t="s">
        <v>820</v>
      </c>
      <c r="U24" s="1" t="s">
        <v>820</v>
      </c>
      <c r="V24" s="1" t="s">
        <v>821</v>
      </c>
      <c r="W24" s="1" t="s">
        <v>822</v>
      </c>
      <c r="X24" s="1" t="s">
        <v>823</v>
      </c>
      <c r="Y24" s="1" t="s">
        <v>824</v>
      </c>
      <c r="Z24" s="1" t="s">
        <v>588</v>
      </c>
      <c r="AA24" s="1" t="s">
        <v>825</v>
      </c>
    </row>
    <row r="25" spans="1:27" ht="15.75" customHeight="1" x14ac:dyDescent="0.2">
      <c r="A25" s="1" t="s">
        <v>836</v>
      </c>
      <c r="B25" s="1" t="s">
        <v>568</v>
      </c>
      <c r="C25" s="1" t="s">
        <v>826</v>
      </c>
      <c r="D25" s="1" t="s">
        <v>827</v>
      </c>
      <c r="E25" s="1" t="s">
        <v>828</v>
      </c>
      <c r="F25" s="1" t="s">
        <v>829</v>
      </c>
      <c r="G25" s="1">
        <v>1773</v>
      </c>
      <c r="H25" s="1" t="s">
        <v>573</v>
      </c>
      <c r="I25" s="1" t="s">
        <v>574</v>
      </c>
      <c r="J25" s="1" t="s">
        <v>722</v>
      </c>
      <c r="L25" s="1" t="s">
        <v>576</v>
      </c>
      <c r="M25" s="1" t="s">
        <v>577</v>
      </c>
      <c r="N25" s="1" t="s">
        <v>578</v>
      </c>
      <c r="O25" s="1" t="s">
        <v>579</v>
      </c>
      <c r="P25" s="1">
        <v>275347</v>
      </c>
      <c r="Q25" s="1" t="s">
        <v>830</v>
      </c>
      <c r="R25" s="1" t="s">
        <v>581</v>
      </c>
      <c r="S25" s="1" t="s">
        <v>582</v>
      </c>
      <c r="T25" s="1" t="s">
        <v>831</v>
      </c>
      <c r="U25" s="1" t="s">
        <v>831</v>
      </c>
      <c r="V25" s="1" t="s">
        <v>832</v>
      </c>
      <c r="W25" s="1" t="s">
        <v>833</v>
      </c>
      <c r="X25" s="1" t="s">
        <v>834</v>
      </c>
      <c r="Y25" s="1" t="s">
        <v>835</v>
      </c>
      <c r="Z25" s="1" t="s">
        <v>588</v>
      </c>
      <c r="AA25" s="1" t="s">
        <v>836</v>
      </c>
    </row>
    <row r="26" spans="1:27" ht="15.75" customHeight="1" x14ac:dyDescent="0.2">
      <c r="A26" s="1" t="s">
        <v>145</v>
      </c>
      <c r="B26" s="1" t="s">
        <v>568</v>
      </c>
      <c r="C26" s="1" t="s">
        <v>837</v>
      </c>
      <c r="D26" s="1" t="s">
        <v>838</v>
      </c>
      <c r="E26" s="1" t="s">
        <v>839</v>
      </c>
      <c r="F26" s="1" t="s">
        <v>840</v>
      </c>
      <c r="G26" s="1">
        <v>1773</v>
      </c>
      <c r="H26" s="1" t="s">
        <v>573</v>
      </c>
      <c r="I26" s="1" t="s">
        <v>574</v>
      </c>
      <c r="J26" s="1" t="s">
        <v>575</v>
      </c>
      <c r="L26" s="1" t="s">
        <v>576</v>
      </c>
      <c r="M26" s="1" t="s">
        <v>577</v>
      </c>
      <c r="N26" s="1" t="s">
        <v>578</v>
      </c>
      <c r="O26" s="1" t="s">
        <v>579</v>
      </c>
      <c r="P26" s="1">
        <v>146991</v>
      </c>
      <c r="Q26" s="1" t="s">
        <v>841</v>
      </c>
      <c r="R26" s="1" t="s">
        <v>581</v>
      </c>
      <c r="S26" s="1" t="s">
        <v>582</v>
      </c>
      <c r="T26" s="1" t="s">
        <v>842</v>
      </c>
      <c r="U26" s="1" t="s">
        <v>842</v>
      </c>
      <c r="V26" s="1" t="s">
        <v>843</v>
      </c>
      <c r="W26" s="1" t="s">
        <v>844</v>
      </c>
      <c r="X26" s="9" t="s">
        <v>845</v>
      </c>
      <c r="Y26" s="1" t="s">
        <v>846</v>
      </c>
      <c r="Z26" s="1" t="s">
        <v>588</v>
      </c>
      <c r="AA26" s="1" t="s">
        <v>145</v>
      </c>
    </row>
    <row r="27" spans="1:27" ht="15.75" customHeight="1" x14ac:dyDescent="0.2">
      <c r="A27" s="1" t="s">
        <v>857</v>
      </c>
      <c r="B27" s="1" t="s">
        <v>568</v>
      </c>
      <c r="C27" s="1" t="s">
        <v>847</v>
      </c>
      <c r="D27" s="1" t="s">
        <v>848</v>
      </c>
      <c r="E27" s="1" t="s">
        <v>849</v>
      </c>
      <c r="F27" s="1" t="s">
        <v>850</v>
      </c>
      <c r="G27" s="1">
        <v>1773</v>
      </c>
      <c r="H27" s="1" t="s">
        <v>573</v>
      </c>
      <c r="I27" s="1" t="s">
        <v>603</v>
      </c>
      <c r="J27" s="1" t="s">
        <v>604</v>
      </c>
      <c r="L27" s="1" t="s">
        <v>605</v>
      </c>
      <c r="M27" s="1" t="s">
        <v>577</v>
      </c>
      <c r="N27" s="1" t="s">
        <v>578</v>
      </c>
      <c r="O27" s="1" t="s">
        <v>579</v>
      </c>
      <c r="P27" s="1">
        <v>1752928</v>
      </c>
      <c r="Q27" s="1" t="s">
        <v>851</v>
      </c>
      <c r="R27" s="1" t="s">
        <v>581</v>
      </c>
      <c r="S27" s="1" t="s">
        <v>582</v>
      </c>
      <c r="T27" s="1" t="s">
        <v>852</v>
      </c>
      <c r="U27" s="1" t="s">
        <v>852</v>
      </c>
      <c r="V27" s="1" t="s">
        <v>853</v>
      </c>
      <c r="W27" s="1" t="s">
        <v>854</v>
      </c>
      <c r="X27" s="1" t="s">
        <v>855</v>
      </c>
      <c r="Y27" s="1" t="s">
        <v>856</v>
      </c>
      <c r="Z27" s="1" t="s">
        <v>612</v>
      </c>
      <c r="AA27" s="1" t="s">
        <v>857</v>
      </c>
    </row>
    <row r="28" spans="1:27" ht="15.75" customHeight="1" x14ac:dyDescent="0.2">
      <c r="A28" s="1" t="s">
        <v>143</v>
      </c>
      <c r="B28" s="1" t="s">
        <v>568</v>
      </c>
      <c r="C28" s="1" t="s">
        <v>751</v>
      </c>
      <c r="D28" s="1" t="s">
        <v>752</v>
      </c>
      <c r="E28" s="1" t="s">
        <v>858</v>
      </c>
      <c r="F28" s="1" t="s">
        <v>859</v>
      </c>
      <c r="G28" s="1">
        <v>1773</v>
      </c>
      <c r="H28" s="1" t="s">
        <v>573</v>
      </c>
      <c r="I28" s="1" t="s">
        <v>574</v>
      </c>
      <c r="J28" s="1" t="s">
        <v>575</v>
      </c>
      <c r="L28" s="1" t="s">
        <v>576</v>
      </c>
      <c r="M28" s="1" t="s">
        <v>577</v>
      </c>
      <c r="N28" s="1" t="s">
        <v>578</v>
      </c>
      <c r="O28" s="1" t="s">
        <v>579</v>
      </c>
      <c r="P28" s="1">
        <v>57872</v>
      </c>
      <c r="Q28" s="1" t="s">
        <v>860</v>
      </c>
      <c r="R28" s="1" t="s">
        <v>581</v>
      </c>
      <c r="S28" s="1" t="s">
        <v>582</v>
      </c>
      <c r="T28" s="1" t="s">
        <v>861</v>
      </c>
      <c r="U28" s="1" t="s">
        <v>861</v>
      </c>
      <c r="V28" s="1" t="s">
        <v>862</v>
      </c>
      <c r="W28" s="1" t="s">
        <v>863</v>
      </c>
      <c r="X28" s="1" t="s">
        <v>864</v>
      </c>
      <c r="Y28" s="1" t="s">
        <v>865</v>
      </c>
      <c r="Z28" s="1" t="s">
        <v>588</v>
      </c>
      <c r="AA28" s="1" t="s">
        <v>143</v>
      </c>
    </row>
    <row r="29" spans="1:27" ht="15.75" customHeight="1" x14ac:dyDescent="0.2">
      <c r="A29" s="1" t="s">
        <v>707</v>
      </c>
      <c r="B29" s="1" t="s">
        <v>568</v>
      </c>
      <c r="C29" s="1" t="s">
        <v>697</v>
      </c>
      <c r="D29" s="1" t="s">
        <v>698</v>
      </c>
      <c r="E29" s="1" t="s">
        <v>866</v>
      </c>
      <c r="F29" s="1" t="s">
        <v>867</v>
      </c>
      <c r="G29" s="1">
        <v>1773</v>
      </c>
      <c r="H29" s="1" t="s">
        <v>573</v>
      </c>
      <c r="I29" s="1" t="s">
        <v>574</v>
      </c>
      <c r="J29" s="1" t="s">
        <v>575</v>
      </c>
      <c r="L29" s="1" t="s">
        <v>576</v>
      </c>
      <c r="M29" s="1" t="s">
        <v>577</v>
      </c>
      <c r="N29" s="1" t="s">
        <v>578</v>
      </c>
      <c r="O29" s="1" t="s">
        <v>579</v>
      </c>
      <c r="P29" s="1">
        <v>50169</v>
      </c>
      <c r="Q29" s="1" t="s">
        <v>868</v>
      </c>
      <c r="R29" s="1" t="s">
        <v>581</v>
      </c>
      <c r="S29" s="1" t="s">
        <v>582</v>
      </c>
      <c r="T29" s="1" t="s">
        <v>869</v>
      </c>
      <c r="U29" s="1" t="s">
        <v>869</v>
      </c>
      <c r="V29" s="1" t="s">
        <v>870</v>
      </c>
      <c r="W29" s="1" t="s">
        <v>871</v>
      </c>
      <c r="X29" s="1" t="s">
        <v>872</v>
      </c>
      <c r="Y29" s="1" t="s">
        <v>873</v>
      </c>
      <c r="Z29" s="1" t="s">
        <v>588</v>
      </c>
      <c r="AA29" s="1" t="s">
        <v>707</v>
      </c>
    </row>
    <row r="30" spans="1:27" ht="15.75" customHeight="1" x14ac:dyDescent="0.2">
      <c r="A30" s="1" t="s">
        <v>884</v>
      </c>
      <c r="B30" s="1" t="s">
        <v>568</v>
      </c>
      <c r="C30" s="1" t="s">
        <v>874</v>
      </c>
      <c r="D30" s="1" t="s">
        <v>875</v>
      </c>
      <c r="E30" s="1" t="s">
        <v>876</v>
      </c>
      <c r="F30" s="1" t="s">
        <v>877</v>
      </c>
      <c r="G30" s="1">
        <v>1773</v>
      </c>
      <c r="H30" s="1" t="s">
        <v>573</v>
      </c>
      <c r="I30" s="1" t="s">
        <v>574</v>
      </c>
      <c r="J30" s="1" t="s">
        <v>722</v>
      </c>
      <c r="L30" s="1" t="s">
        <v>576</v>
      </c>
      <c r="M30" s="1" t="s">
        <v>577</v>
      </c>
      <c r="N30" s="1" t="s">
        <v>578</v>
      </c>
      <c r="O30" s="1" t="s">
        <v>579</v>
      </c>
      <c r="P30" s="1">
        <v>312409</v>
      </c>
      <c r="Q30" s="1" t="s">
        <v>878</v>
      </c>
      <c r="R30" s="1" t="s">
        <v>581</v>
      </c>
      <c r="S30" s="1" t="s">
        <v>582</v>
      </c>
      <c r="T30" s="1" t="s">
        <v>879</v>
      </c>
      <c r="U30" s="1" t="s">
        <v>879</v>
      </c>
      <c r="V30" s="1" t="s">
        <v>880</v>
      </c>
      <c r="W30" s="1" t="s">
        <v>881</v>
      </c>
      <c r="X30" s="1" t="s">
        <v>882</v>
      </c>
      <c r="Y30" s="1" t="s">
        <v>883</v>
      </c>
      <c r="Z30" s="1" t="s">
        <v>588</v>
      </c>
      <c r="AA30" s="1" t="s">
        <v>884</v>
      </c>
    </row>
    <row r="31" spans="1:27" ht="15.75" customHeight="1" x14ac:dyDescent="0.2">
      <c r="A31" s="1" t="s">
        <v>895</v>
      </c>
      <c r="B31" s="1" t="s">
        <v>568</v>
      </c>
      <c r="C31" s="1" t="s">
        <v>885</v>
      </c>
      <c r="D31" s="1" t="s">
        <v>886</v>
      </c>
      <c r="E31" s="1" t="s">
        <v>887</v>
      </c>
      <c r="F31" s="1" t="s">
        <v>888</v>
      </c>
      <c r="G31" s="1">
        <v>1773</v>
      </c>
      <c r="H31" s="1" t="s">
        <v>573</v>
      </c>
      <c r="I31" s="1" t="s">
        <v>574</v>
      </c>
      <c r="J31" s="1" t="s">
        <v>575</v>
      </c>
      <c r="L31" s="1" t="s">
        <v>576</v>
      </c>
      <c r="M31" s="1" t="s">
        <v>577</v>
      </c>
      <c r="N31" s="1" t="s">
        <v>578</v>
      </c>
      <c r="O31" s="1" t="s">
        <v>579</v>
      </c>
      <c r="P31" s="1">
        <v>150428</v>
      </c>
      <c r="Q31" s="1" t="s">
        <v>889</v>
      </c>
      <c r="R31" s="1" t="s">
        <v>581</v>
      </c>
      <c r="S31" s="1" t="s">
        <v>582</v>
      </c>
      <c r="T31" s="1" t="s">
        <v>890</v>
      </c>
      <c r="U31" s="1" t="s">
        <v>890</v>
      </c>
      <c r="V31" s="1" t="s">
        <v>891</v>
      </c>
      <c r="W31" s="1" t="s">
        <v>892</v>
      </c>
      <c r="X31" s="1" t="s">
        <v>893</v>
      </c>
      <c r="Y31" s="1" t="s">
        <v>894</v>
      </c>
      <c r="Z31" s="1" t="s">
        <v>588</v>
      </c>
      <c r="AA31" s="1" t="s">
        <v>895</v>
      </c>
    </row>
    <row r="32" spans="1:27" ht="15.75" customHeight="1" x14ac:dyDescent="0.2">
      <c r="A32" s="1" t="s">
        <v>149</v>
      </c>
      <c r="B32" s="1" t="s">
        <v>568</v>
      </c>
      <c r="C32" s="1" t="s">
        <v>896</v>
      </c>
      <c r="D32" s="1" t="s">
        <v>897</v>
      </c>
      <c r="E32" s="1" t="s">
        <v>898</v>
      </c>
      <c r="F32" s="1" t="s">
        <v>899</v>
      </c>
      <c r="G32" s="1">
        <v>1773</v>
      </c>
      <c r="H32" s="1" t="s">
        <v>573</v>
      </c>
      <c r="I32" s="1" t="s">
        <v>574</v>
      </c>
      <c r="J32" s="1" t="s">
        <v>575</v>
      </c>
      <c r="L32" s="1" t="s">
        <v>576</v>
      </c>
      <c r="M32" s="1" t="s">
        <v>577</v>
      </c>
      <c r="N32" s="1" t="s">
        <v>578</v>
      </c>
      <c r="O32" s="1" t="s">
        <v>579</v>
      </c>
      <c r="P32" s="1">
        <v>83773</v>
      </c>
      <c r="Q32" s="1" t="s">
        <v>900</v>
      </c>
      <c r="R32" s="1" t="s">
        <v>581</v>
      </c>
      <c r="S32" s="1" t="s">
        <v>582</v>
      </c>
      <c r="T32" s="1" t="s">
        <v>901</v>
      </c>
      <c r="U32" s="1" t="s">
        <v>901</v>
      </c>
      <c r="V32" s="1" t="s">
        <v>902</v>
      </c>
      <c r="W32" s="1" t="s">
        <v>903</v>
      </c>
      <c r="X32" s="1" t="s">
        <v>904</v>
      </c>
      <c r="Y32" s="1" t="s">
        <v>905</v>
      </c>
      <c r="Z32" s="1" t="s">
        <v>588</v>
      </c>
      <c r="AA32" s="1" t="s">
        <v>149</v>
      </c>
    </row>
    <row r="33" spans="1:27" ht="15.75" customHeight="1" x14ac:dyDescent="0.2">
      <c r="A33" s="1" t="s">
        <v>187</v>
      </c>
      <c r="B33" s="1" t="s">
        <v>568</v>
      </c>
      <c r="C33" s="1" t="s">
        <v>906</v>
      </c>
      <c r="D33" s="1" t="s">
        <v>907</v>
      </c>
      <c r="E33" s="1" t="s">
        <v>908</v>
      </c>
      <c r="F33" s="1" t="s">
        <v>909</v>
      </c>
      <c r="G33" s="1">
        <v>1773</v>
      </c>
      <c r="H33" s="1" t="s">
        <v>573</v>
      </c>
      <c r="I33" s="1" t="s">
        <v>603</v>
      </c>
      <c r="J33" s="1" t="s">
        <v>604</v>
      </c>
      <c r="L33" s="1" t="s">
        <v>605</v>
      </c>
      <c r="M33" s="1" t="s">
        <v>577</v>
      </c>
      <c r="N33" s="1" t="s">
        <v>578</v>
      </c>
      <c r="O33" s="1" t="s">
        <v>579</v>
      </c>
      <c r="P33" s="1">
        <v>1764614</v>
      </c>
      <c r="Q33" s="1" t="s">
        <v>910</v>
      </c>
      <c r="R33" s="1" t="s">
        <v>581</v>
      </c>
      <c r="S33" s="1" t="s">
        <v>582</v>
      </c>
      <c r="T33" s="1" t="s">
        <v>911</v>
      </c>
      <c r="U33" s="1" t="s">
        <v>911</v>
      </c>
      <c r="V33" s="1" t="s">
        <v>912</v>
      </c>
      <c r="W33" s="1" t="s">
        <v>913</v>
      </c>
      <c r="X33" s="1" t="s">
        <v>914</v>
      </c>
      <c r="Y33" s="1" t="s">
        <v>915</v>
      </c>
      <c r="Z33" s="1" t="s">
        <v>612</v>
      </c>
      <c r="AA33" s="1" t="s">
        <v>187</v>
      </c>
    </row>
    <row r="34" spans="1:27" ht="15.75" customHeight="1" x14ac:dyDescent="0.2">
      <c r="A34" s="1" t="s">
        <v>170</v>
      </c>
      <c r="B34" s="1" t="s">
        <v>568</v>
      </c>
      <c r="C34" s="1" t="s">
        <v>916</v>
      </c>
      <c r="D34" s="1" t="s">
        <v>917</v>
      </c>
      <c r="E34" s="1" t="s">
        <v>918</v>
      </c>
      <c r="F34" s="1" t="s">
        <v>919</v>
      </c>
      <c r="G34" s="1">
        <v>1773</v>
      </c>
      <c r="H34" s="1" t="s">
        <v>573</v>
      </c>
      <c r="I34" s="1" t="s">
        <v>603</v>
      </c>
      <c r="J34" s="1" t="s">
        <v>604</v>
      </c>
      <c r="L34" s="1" t="s">
        <v>605</v>
      </c>
      <c r="M34" s="1" t="s">
        <v>577</v>
      </c>
      <c r="N34" s="1" t="s">
        <v>578</v>
      </c>
      <c r="O34" s="1" t="s">
        <v>579</v>
      </c>
      <c r="P34" s="1">
        <v>1752928</v>
      </c>
      <c r="Q34" s="1" t="s">
        <v>920</v>
      </c>
      <c r="R34" s="1" t="s">
        <v>581</v>
      </c>
      <c r="S34" s="1" t="s">
        <v>582</v>
      </c>
      <c r="T34" s="1" t="s">
        <v>921</v>
      </c>
      <c r="U34" s="1" t="s">
        <v>921</v>
      </c>
      <c r="V34" s="1" t="s">
        <v>922</v>
      </c>
      <c r="W34" s="1" t="s">
        <v>923</v>
      </c>
      <c r="X34" s="1" t="s">
        <v>924</v>
      </c>
      <c r="Y34" s="1" t="s">
        <v>925</v>
      </c>
      <c r="Z34" s="1" t="s">
        <v>612</v>
      </c>
      <c r="AA34" s="1" t="s">
        <v>170</v>
      </c>
    </row>
    <row r="35" spans="1:27" ht="15.75" customHeight="1" x14ac:dyDescent="0.2">
      <c r="A35" s="1" t="s">
        <v>936</v>
      </c>
      <c r="B35" s="1" t="s">
        <v>568</v>
      </c>
      <c r="C35" s="1" t="s">
        <v>926</v>
      </c>
      <c r="D35" s="1" t="s">
        <v>927</v>
      </c>
      <c r="E35" s="1" t="s">
        <v>928</v>
      </c>
      <c r="F35" s="1" t="s">
        <v>929</v>
      </c>
      <c r="G35" s="1">
        <v>1773</v>
      </c>
      <c r="H35" s="1" t="s">
        <v>573</v>
      </c>
      <c r="I35" s="1" t="s">
        <v>603</v>
      </c>
      <c r="J35" s="1" t="s">
        <v>604</v>
      </c>
      <c r="L35" s="1" t="s">
        <v>605</v>
      </c>
      <c r="M35" s="1" t="s">
        <v>577</v>
      </c>
      <c r="N35" s="1" t="s">
        <v>578</v>
      </c>
      <c r="O35" s="1" t="s">
        <v>579</v>
      </c>
      <c r="P35" s="1">
        <v>1764614</v>
      </c>
      <c r="Q35" s="1" t="s">
        <v>930</v>
      </c>
      <c r="R35" s="1" t="s">
        <v>581</v>
      </c>
      <c r="S35" s="1" t="s">
        <v>582</v>
      </c>
      <c r="T35" s="1" t="s">
        <v>931</v>
      </c>
      <c r="U35" s="1" t="s">
        <v>931</v>
      </c>
      <c r="V35" s="1" t="s">
        <v>932</v>
      </c>
      <c r="W35" s="1" t="s">
        <v>933</v>
      </c>
      <c r="X35" s="1" t="s">
        <v>934</v>
      </c>
      <c r="Y35" s="1" t="s">
        <v>935</v>
      </c>
      <c r="Z35" s="1" t="s">
        <v>612</v>
      </c>
      <c r="AA35" s="1" t="s">
        <v>936</v>
      </c>
    </row>
    <row r="36" spans="1:27" ht="15.75" customHeight="1" x14ac:dyDescent="0.2">
      <c r="A36" s="1" t="s">
        <v>947</v>
      </c>
      <c r="B36" s="1" t="s">
        <v>568</v>
      </c>
      <c r="C36" s="1" t="s">
        <v>937</v>
      </c>
      <c r="D36" s="1" t="s">
        <v>938</v>
      </c>
      <c r="E36" s="1" t="s">
        <v>939</v>
      </c>
      <c r="F36" s="1" t="s">
        <v>940</v>
      </c>
      <c r="G36" s="1">
        <v>1773</v>
      </c>
      <c r="H36" s="1" t="s">
        <v>573</v>
      </c>
      <c r="I36" s="1" t="s">
        <v>603</v>
      </c>
      <c r="J36" s="1" t="s">
        <v>604</v>
      </c>
      <c r="L36" s="1" t="s">
        <v>605</v>
      </c>
      <c r="M36" s="1" t="s">
        <v>577</v>
      </c>
      <c r="N36" s="1" t="s">
        <v>578</v>
      </c>
      <c r="O36" s="1" t="s">
        <v>579</v>
      </c>
      <c r="P36" s="1">
        <v>1752928</v>
      </c>
      <c r="Q36" s="1" t="s">
        <v>941</v>
      </c>
      <c r="R36" s="1" t="s">
        <v>581</v>
      </c>
      <c r="S36" s="1" t="s">
        <v>582</v>
      </c>
      <c r="T36" s="1" t="s">
        <v>942</v>
      </c>
      <c r="U36" s="1" t="s">
        <v>942</v>
      </c>
      <c r="V36" s="1" t="s">
        <v>943</v>
      </c>
      <c r="W36" s="1" t="s">
        <v>944</v>
      </c>
      <c r="X36" s="1" t="s">
        <v>945</v>
      </c>
      <c r="Y36" s="1" t="s">
        <v>946</v>
      </c>
      <c r="Z36" s="1" t="s">
        <v>612</v>
      </c>
      <c r="AA36" s="1" t="s">
        <v>947</v>
      </c>
    </row>
    <row r="37" spans="1:27" ht="15.75" customHeight="1" x14ac:dyDescent="0.2">
      <c r="A37" s="1" t="s">
        <v>958</v>
      </c>
      <c r="B37" s="1" t="s">
        <v>568</v>
      </c>
      <c r="C37" s="1" t="s">
        <v>948</v>
      </c>
      <c r="D37" s="1" t="s">
        <v>949</v>
      </c>
      <c r="E37" s="1" t="s">
        <v>950</v>
      </c>
      <c r="F37" s="1" t="s">
        <v>951</v>
      </c>
      <c r="G37" s="1">
        <v>1773</v>
      </c>
      <c r="H37" s="1" t="s">
        <v>573</v>
      </c>
      <c r="I37" s="1" t="s">
        <v>603</v>
      </c>
      <c r="J37" s="1" t="s">
        <v>604</v>
      </c>
      <c r="L37" s="1" t="s">
        <v>605</v>
      </c>
      <c r="M37" s="1" t="s">
        <v>577</v>
      </c>
      <c r="N37" s="1" t="s">
        <v>578</v>
      </c>
      <c r="O37" s="1" t="s">
        <v>579</v>
      </c>
      <c r="P37" s="1">
        <v>1752928</v>
      </c>
      <c r="Q37" s="1" t="s">
        <v>952</v>
      </c>
      <c r="R37" s="1" t="s">
        <v>581</v>
      </c>
      <c r="S37" s="1" t="s">
        <v>582</v>
      </c>
      <c r="T37" s="1" t="s">
        <v>953</v>
      </c>
      <c r="U37" s="1" t="s">
        <v>953</v>
      </c>
      <c r="V37" s="1" t="s">
        <v>954</v>
      </c>
      <c r="W37" s="1" t="s">
        <v>955</v>
      </c>
      <c r="X37" s="1" t="s">
        <v>956</v>
      </c>
      <c r="Y37" s="1" t="s">
        <v>957</v>
      </c>
      <c r="Z37" s="1" t="s">
        <v>612</v>
      </c>
      <c r="AA37" s="1" t="s">
        <v>958</v>
      </c>
    </row>
    <row r="38" spans="1:27" ht="15.75" customHeight="1" x14ac:dyDescent="0.2">
      <c r="A38" s="1" t="s">
        <v>110</v>
      </c>
      <c r="B38" s="1" t="s">
        <v>568</v>
      </c>
      <c r="C38" s="1" t="s">
        <v>959</v>
      </c>
      <c r="D38" s="1" t="s">
        <v>960</v>
      </c>
      <c r="E38" s="1" t="s">
        <v>961</v>
      </c>
      <c r="F38" s="1" t="s">
        <v>962</v>
      </c>
      <c r="G38" s="1">
        <v>1773</v>
      </c>
      <c r="H38" s="1" t="s">
        <v>573</v>
      </c>
      <c r="I38" s="1" t="s">
        <v>603</v>
      </c>
      <c r="J38" s="1" t="s">
        <v>604</v>
      </c>
      <c r="L38" s="1" t="s">
        <v>605</v>
      </c>
      <c r="M38" s="1" t="s">
        <v>577</v>
      </c>
      <c r="N38" s="1" t="s">
        <v>578</v>
      </c>
      <c r="O38" s="1" t="s">
        <v>579</v>
      </c>
      <c r="P38" s="1">
        <v>1764614</v>
      </c>
      <c r="Q38" s="1" t="s">
        <v>963</v>
      </c>
      <c r="R38" s="1" t="s">
        <v>581</v>
      </c>
      <c r="S38" s="1" t="s">
        <v>582</v>
      </c>
      <c r="T38" s="1" t="s">
        <v>964</v>
      </c>
      <c r="U38" s="1" t="s">
        <v>964</v>
      </c>
      <c r="V38" s="1" t="s">
        <v>965</v>
      </c>
      <c r="W38" s="1" t="s">
        <v>966</v>
      </c>
      <c r="X38" s="1" t="s">
        <v>967</v>
      </c>
      <c r="Y38" s="1" t="s">
        <v>968</v>
      </c>
      <c r="Z38" s="1" t="s">
        <v>612</v>
      </c>
      <c r="AA38" s="1" t="s">
        <v>110</v>
      </c>
    </row>
    <row r="39" spans="1:27" ht="15.75" customHeight="1" x14ac:dyDescent="0.2">
      <c r="A39" s="1" t="s">
        <v>772</v>
      </c>
      <c r="B39" s="1" t="s">
        <v>568</v>
      </c>
      <c r="C39" s="1" t="s">
        <v>761</v>
      </c>
      <c r="D39" s="1" t="s">
        <v>762</v>
      </c>
      <c r="E39" s="1" t="s">
        <v>969</v>
      </c>
      <c r="F39" s="1" t="s">
        <v>970</v>
      </c>
      <c r="G39" s="1">
        <v>1773</v>
      </c>
      <c r="H39" s="1" t="s">
        <v>573</v>
      </c>
      <c r="I39" s="1" t="s">
        <v>574</v>
      </c>
      <c r="J39" s="1" t="s">
        <v>575</v>
      </c>
      <c r="L39" s="1" t="s">
        <v>576</v>
      </c>
      <c r="M39" s="1" t="s">
        <v>577</v>
      </c>
      <c r="N39" s="1" t="s">
        <v>578</v>
      </c>
      <c r="O39" s="1" t="s">
        <v>579</v>
      </c>
      <c r="P39" s="1">
        <v>366708</v>
      </c>
      <c r="Q39" s="1" t="s">
        <v>971</v>
      </c>
      <c r="R39" s="1" t="s">
        <v>581</v>
      </c>
      <c r="S39" s="1" t="s">
        <v>582</v>
      </c>
      <c r="T39" s="1" t="s">
        <v>972</v>
      </c>
      <c r="U39" s="1" t="s">
        <v>972</v>
      </c>
      <c r="V39" s="1" t="s">
        <v>973</v>
      </c>
      <c r="W39" s="1" t="s">
        <v>974</v>
      </c>
      <c r="X39" s="1" t="s">
        <v>975</v>
      </c>
      <c r="Y39" s="1" t="s">
        <v>976</v>
      </c>
      <c r="Z39" s="1" t="s">
        <v>588</v>
      </c>
      <c r="AA39" s="1" t="s">
        <v>772</v>
      </c>
    </row>
    <row r="40" spans="1:27" ht="15.75" customHeight="1" x14ac:dyDescent="0.2">
      <c r="A40" s="1" t="s">
        <v>113</v>
      </c>
      <c r="B40" s="1" t="s">
        <v>568</v>
      </c>
      <c r="C40" s="1" t="s">
        <v>977</v>
      </c>
      <c r="D40" s="1" t="s">
        <v>978</v>
      </c>
      <c r="E40" s="1" t="s">
        <v>979</v>
      </c>
      <c r="F40" s="1" t="s">
        <v>980</v>
      </c>
      <c r="G40" s="1">
        <v>1773</v>
      </c>
      <c r="H40" s="1" t="s">
        <v>573</v>
      </c>
      <c r="I40" s="1" t="s">
        <v>603</v>
      </c>
      <c r="J40" s="1" t="s">
        <v>604</v>
      </c>
      <c r="L40" s="1" t="s">
        <v>605</v>
      </c>
      <c r="M40" s="1" t="s">
        <v>577</v>
      </c>
      <c r="N40" s="1" t="s">
        <v>578</v>
      </c>
      <c r="O40" s="1" t="s">
        <v>579</v>
      </c>
      <c r="P40" s="1">
        <v>1764614</v>
      </c>
      <c r="Q40" s="1" t="s">
        <v>981</v>
      </c>
      <c r="R40" s="1" t="s">
        <v>581</v>
      </c>
      <c r="S40" s="1" t="s">
        <v>582</v>
      </c>
      <c r="T40" s="1" t="s">
        <v>982</v>
      </c>
      <c r="U40" s="1" t="s">
        <v>982</v>
      </c>
      <c r="V40" s="1" t="s">
        <v>983</v>
      </c>
      <c r="W40" s="1" t="s">
        <v>984</v>
      </c>
      <c r="X40" s="1" t="s">
        <v>985</v>
      </c>
      <c r="Y40" s="1" t="s">
        <v>986</v>
      </c>
      <c r="Z40" s="1" t="s">
        <v>612</v>
      </c>
      <c r="AA40" s="1" t="s">
        <v>113</v>
      </c>
    </row>
    <row r="41" spans="1:27" ht="15.75" customHeight="1" x14ac:dyDescent="0.2">
      <c r="A41" s="1" t="s">
        <v>128</v>
      </c>
      <c r="B41" s="1" t="s">
        <v>568</v>
      </c>
      <c r="C41" s="1" t="s">
        <v>987</v>
      </c>
      <c r="D41" s="1" t="s">
        <v>988</v>
      </c>
      <c r="E41" s="1" t="s">
        <v>989</v>
      </c>
      <c r="F41" s="1" t="s">
        <v>990</v>
      </c>
      <c r="G41" s="1">
        <v>1773</v>
      </c>
      <c r="H41" s="1" t="s">
        <v>573</v>
      </c>
      <c r="I41" s="1" t="s">
        <v>603</v>
      </c>
      <c r="J41" s="1" t="s">
        <v>604</v>
      </c>
      <c r="L41" s="1" t="s">
        <v>605</v>
      </c>
      <c r="M41" s="1" t="s">
        <v>577</v>
      </c>
      <c r="N41" s="1" t="s">
        <v>578</v>
      </c>
      <c r="O41" s="1" t="s">
        <v>579</v>
      </c>
      <c r="P41" s="1">
        <v>1764614</v>
      </c>
      <c r="Q41" s="1" t="s">
        <v>991</v>
      </c>
      <c r="R41" s="1" t="s">
        <v>581</v>
      </c>
      <c r="S41" s="1" t="s">
        <v>582</v>
      </c>
      <c r="T41" s="1" t="s">
        <v>992</v>
      </c>
      <c r="U41" s="1" t="s">
        <v>992</v>
      </c>
      <c r="V41" s="1" t="s">
        <v>993</v>
      </c>
      <c r="W41" s="1" t="s">
        <v>994</v>
      </c>
      <c r="X41" s="1" t="s">
        <v>995</v>
      </c>
      <c r="Y41" s="1" t="s">
        <v>996</v>
      </c>
      <c r="Z41" s="1" t="s">
        <v>612</v>
      </c>
      <c r="AA41" s="1" t="s">
        <v>128</v>
      </c>
    </row>
    <row r="42" spans="1:27" ht="15.75" customHeight="1" x14ac:dyDescent="0.2">
      <c r="A42" s="1" t="s">
        <v>189</v>
      </c>
      <c r="B42" s="1" t="s">
        <v>568</v>
      </c>
      <c r="C42" s="1" t="s">
        <v>997</v>
      </c>
      <c r="D42" s="1" t="s">
        <v>998</v>
      </c>
      <c r="E42" s="1" t="s">
        <v>999</v>
      </c>
      <c r="F42" s="1" t="s">
        <v>1000</v>
      </c>
      <c r="G42" s="1">
        <v>1773</v>
      </c>
      <c r="H42" s="1" t="s">
        <v>573</v>
      </c>
      <c r="I42" s="1" t="s">
        <v>574</v>
      </c>
      <c r="J42" s="1" t="s">
        <v>575</v>
      </c>
      <c r="L42" s="1" t="s">
        <v>576</v>
      </c>
      <c r="M42" s="1" t="s">
        <v>577</v>
      </c>
      <c r="N42" s="1" t="s">
        <v>578</v>
      </c>
      <c r="O42" s="1" t="s">
        <v>579</v>
      </c>
      <c r="P42" s="1">
        <v>346713</v>
      </c>
      <c r="Q42" s="1" t="s">
        <v>1001</v>
      </c>
      <c r="R42" s="1" t="s">
        <v>581</v>
      </c>
      <c r="S42" s="1" t="s">
        <v>582</v>
      </c>
      <c r="T42" s="1" t="s">
        <v>1002</v>
      </c>
      <c r="U42" s="1" t="s">
        <v>1002</v>
      </c>
      <c r="V42" s="1" t="s">
        <v>1003</v>
      </c>
      <c r="W42" s="1" t="s">
        <v>1004</v>
      </c>
      <c r="X42" s="1" t="s">
        <v>1005</v>
      </c>
      <c r="Y42" s="1" t="s">
        <v>1006</v>
      </c>
      <c r="Z42" s="1" t="s">
        <v>588</v>
      </c>
      <c r="AA42" s="1" t="s">
        <v>189</v>
      </c>
    </row>
    <row r="43" spans="1:27" ht="15.75" customHeight="1" x14ac:dyDescent="0.2">
      <c r="A43" s="1" t="s">
        <v>1017</v>
      </c>
      <c r="B43" s="1" t="s">
        <v>568</v>
      </c>
      <c r="C43" s="1" t="s">
        <v>1007</v>
      </c>
      <c r="D43" s="1" t="s">
        <v>1008</v>
      </c>
      <c r="E43" s="1" t="s">
        <v>1009</v>
      </c>
      <c r="F43" s="1" t="s">
        <v>1010</v>
      </c>
      <c r="G43" s="1">
        <v>1773</v>
      </c>
      <c r="H43" s="1" t="s">
        <v>573</v>
      </c>
      <c r="I43" s="1" t="s">
        <v>603</v>
      </c>
      <c r="J43" s="1" t="s">
        <v>604</v>
      </c>
      <c r="L43" s="1" t="s">
        <v>605</v>
      </c>
      <c r="M43" s="1" t="s">
        <v>577</v>
      </c>
      <c r="N43" s="1" t="s">
        <v>578</v>
      </c>
      <c r="O43" s="1" t="s">
        <v>579</v>
      </c>
      <c r="P43" s="1">
        <v>1752928</v>
      </c>
      <c r="Q43" s="1" t="s">
        <v>1011</v>
      </c>
      <c r="R43" s="1" t="s">
        <v>581</v>
      </c>
      <c r="S43" s="1" t="s">
        <v>582</v>
      </c>
      <c r="T43" s="1" t="s">
        <v>1012</v>
      </c>
      <c r="U43" s="1" t="s">
        <v>1012</v>
      </c>
      <c r="V43" s="1" t="s">
        <v>1013</v>
      </c>
      <c r="W43" s="1" t="s">
        <v>1014</v>
      </c>
      <c r="X43" s="1" t="s">
        <v>1015</v>
      </c>
      <c r="Y43" s="1" t="s">
        <v>1016</v>
      </c>
      <c r="Z43" s="1" t="s">
        <v>612</v>
      </c>
      <c r="AA43" s="1" t="s">
        <v>1017</v>
      </c>
    </row>
    <row r="44" spans="1:27" ht="15.75" customHeight="1" x14ac:dyDescent="0.2">
      <c r="A44" s="1" t="s">
        <v>168</v>
      </c>
      <c r="B44" s="1" t="s">
        <v>568</v>
      </c>
      <c r="C44" s="1" t="s">
        <v>1018</v>
      </c>
      <c r="D44" s="1" t="s">
        <v>1019</v>
      </c>
      <c r="E44" s="1" t="s">
        <v>1020</v>
      </c>
      <c r="F44" s="1" t="s">
        <v>1021</v>
      </c>
      <c r="G44" s="1">
        <v>1773</v>
      </c>
      <c r="H44" s="1" t="s">
        <v>573</v>
      </c>
      <c r="I44" s="1" t="s">
        <v>603</v>
      </c>
      <c r="J44" s="1" t="s">
        <v>604</v>
      </c>
      <c r="L44" s="1" t="s">
        <v>605</v>
      </c>
      <c r="M44" s="1" t="s">
        <v>577</v>
      </c>
      <c r="N44" s="1" t="s">
        <v>578</v>
      </c>
      <c r="O44" s="1" t="s">
        <v>579</v>
      </c>
      <c r="P44" s="1">
        <v>1752928</v>
      </c>
      <c r="Q44" s="1" t="s">
        <v>1022</v>
      </c>
      <c r="R44" s="1" t="s">
        <v>581</v>
      </c>
      <c r="S44" s="1" t="s">
        <v>582</v>
      </c>
      <c r="T44" s="1" t="s">
        <v>1023</v>
      </c>
      <c r="U44" s="1" t="s">
        <v>1023</v>
      </c>
      <c r="V44" s="1" t="s">
        <v>1024</v>
      </c>
      <c r="W44" s="1" t="s">
        <v>1025</v>
      </c>
      <c r="X44" s="1" t="s">
        <v>1026</v>
      </c>
      <c r="Y44" s="1" t="s">
        <v>1027</v>
      </c>
      <c r="Z44" s="1" t="s">
        <v>612</v>
      </c>
      <c r="AA44" s="1" t="s">
        <v>168</v>
      </c>
    </row>
    <row r="45" spans="1:27" ht="15.75" customHeight="1" x14ac:dyDescent="0.2">
      <c r="A45" s="1" t="s">
        <v>1038</v>
      </c>
      <c r="B45" s="1" t="s">
        <v>568</v>
      </c>
      <c r="C45" s="1" t="s">
        <v>1028</v>
      </c>
      <c r="D45" s="1" t="s">
        <v>1029</v>
      </c>
      <c r="E45" s="1" t="s">
        <v>1030</v>
      </c>
      <c r="F45" s="1" t="s">
        <v>1031</v>
      </c>
      <c r="G45" s="1">
        <v>1773</v>
      </c>
      <c r="H45" s="1" t="s">
        <v>573</v>
      </c>
      <c r="I45" s="1" t="s">
        <v>603</v>
      </c>
      <c r="J45" s="1" t="s">
        <v>604</v>
      </c>
      <c r="L45" s="1" t="s">
        <v>605</v>
      </c>
      <c r="M45" s="1" t="s">
        <v>577</v>
      </c>
      <c r="N45" s="1" t="s">
        <v>578</v>
      </c>
      <c r="O45" s="1" t="s">
        <v>579</v>
      </c>
      <c r="P45" s="1">
        <v>1764614</v>
      </c>
      <c r="Q45" s="1" t="s">
        <v>1032</v>
      </c>
      <c r="R45" s="1" t="s">
        <v>581</v>
      </c>
      <c r="S45" s="1" t="s">
        <v>582</v>
      </c>
      <c r="T45" s="1" t="s">
        <v>1033</v>
      </c>
      <c r="U45" s="1" t="s">
        <v>1033</v>
      </c>
      <c r="V45" s="1" t="s">
        <v>1034</v>
      </c>
      <c r="W45" s="1" t="s">
        <v>1035</v>
      </c>
      <c r="X45" s="1" t="s">
        <v>1036</v>
      </c>
      <c r="Y45" s="1" t="s">
        <v>1037</v>
      </c>
      <c r="Z45" s="1" t="s">
        <v>612</v>
      </c>
      <c r="AA45" s="1" t="s">
        <v>1038</v>
      </c>
    </row>
    <row r="46" spans="1:27" ht="15.75" customHeight="1" x14ac:dyDescent="0.2">
      <c r="A46" s="1" t="s">
        <v>1049</v>
      </c>
      <c r="B46" s="1" t="s">
        <v>568</v>
      </c>
      <c r="C46" s="1" t="s">
        <v>1039</v>
      </c>
      <c r="D46" s="1" t="s">
        <v>1040</v>
      </c>
      <c r="E46" s="1" t="s">
        <v>1041</v>
      </c>
      <c r="F46" s="1" t="s">
        <v>1042</v>
      </c>
      <c r="G46" s="1">
        <v>1773</v>
      </c>
      <c r="H46" s="1" t="s">
        <v>573</v>
      </c>
      <c r="I46" s="1" t="s">
        <v>603</v>
      </c>
      <c r="J46" s="1" t="s">
        <v>604</v>
      </c>
      <c r="L46" s="1" t="s">
        <v>605</v>
      </c>
      <c r="M46" s="1" t="s">
        <v>577</v>
      </c>
      <c r="N46" s="1" t="s">
        <v>578</v>
      </c>
      <c r="O46" s="1" t="s">
        <v>579</v>
      </c>
      <c r="P46" s="1">
        <v>1764614</v>
      </c>
      <c r="Q46" s="1" t="s">
        <v>1043</v>
      </c>
      <c r="R46" s="1" t="s">
        <v>581</v>
      </c>
      <c r="S46" s="1" t="s">
        <v>582</v>
      </c>
      <c r="T46" s="1" t="s">
        <v>1044</v>
      </c>
      <c r="U46" s="1" t="s">
        <v>1044</v>
      </c>
      <c r="V46" s="1" t="s">
        <v>1045</v>
      </c>
      <c r="W46" s="1" t="s">
        <v>1046</v>
      </c>
      <c r="X46" s="1" t="s">
        <v>1047</v>
      </c>
      <c r="Y46" s="1" t="s">
        <v>1048</v>
      </c>
      <c r="Z46" s="1" t="s">
        <v>612</v>
      </c>
      <c r="AA46" s="1" t="s">
        <v>1049</v>
      </c>
    </row>
    <row r="47" spans="1:27" ht="15.75" customHeight="1" x14ac:dyDescent="0.2">
      <c r="A47" s="1" t="s">
        <v>112</v>
      </c>
      <c r="B47" s="1" t="s">
        <v>568</v>
      </c>
      <c r="C47" s="1" t="s">
        <v>1050</v>
      </c>
      <c r="D47" s="1" t="s">
        <v>1051</v>
      </c>
      <c r="E47" s="1" t="s">
        <v>1052</v>
      </c>
      <c r="F47" s="1" t="s">
        <v>1053</v>
      </c>
      <c r="G47" s="1">
        <v>1773</v>
      </c>
      <c r="H47" s="1" t="s">
        <v>573</v>
      </c>
      <c r="I47" s="1" t="s">
        <v>574</v>
      </c>
      <c r="J47" s="1" t="s">
        <v>575</v>
      </c>
      <c r="L47" s="1" t="s">
        <v>576</v>
      </c>
      <c r="M47" s="1" t="s">
        <v>577</v>
      </c>
      <c r="N47" s="1" t="s">
        <v>578</v>
      </c>
      <c r="O47" s="1" t="s">
        <v>579</v>
      </c>
      <c r="P47" s="1">
        <v>205693</v>
      </c>
      <c r="Q47" s="1" t="s">
        <v>1054</v>
      </c>
      <c r="R47" s="1" t="s">
        <v>581</v>
      </c>
      <c r="S47" s="1" t="s">
        <v>582</v>
      </c>
      <c r="T47" s="1" t="s">
        <v>1055</v>
      </c>
      <c r="U47" s="1" t="s">
        <v>1055</v>
      </c>
      <c r="V47" s="1" t="s">
        <v>1056</v>
      </c>
      <c r="W47" s="1" t="s">
        <v>1057</v>
      </c>
      <c r="X47" s="1" t="s">
        <v>1058</v>
      </c>
      <c r="Y47" s="1" t="s">
        <v>1059</v>
      </c>
      <c r="Z47" s="1" t="s">
        <v>588</v>
      </c>
      <c r="AA47" s="1" t="s">
        <v>112</v>
      </c>
    </row>
    <row r="48" spans="1:27" ht="15.75" customHeight="1" x14ac:dyDescent="0.2">
      <c r="A48" s="1" t="s">
        <v>160</v>
      </c>
      <c r="B48" s="1" t="s">
        <v>568</v>
      </c>
      <c r="C48" s="1" t="s">
        <v>1060</v>
      </c>
      <c r="D48" s="1" t="s">
        <v>1061</v>
      </c>
      <c r="E48" s="1" t="s">
        <v>1062</v>
      </c>
      <c r="F48" s="1" t="s">
        <v>1063</v>
      </c>
      <c r="G48" s="1">
        <v>1773</v>
      </c>
      <c r="H48" s="1" t="s">
        <v>573</v>
      </c>
      <c r="I48" s="1" t="s">
        <v>603</v>
      </c>
      <c r="J48" s="1" t="s">
        <v>604</v>
      </c>
      <c r="L48" s="1" t="s">
        <v>605</v>
      </c>
      <c r="M48" s="1" t="s">
        <v>577</v>
      </c>
      <c r="N48" s="1" t="s">
        <v>578</v>
      </c>
      <c r="O48" s="1" t="s">
        <v>579</v>
      </c>
      <c r="P48" s="1">
        <v>1764614</v>
      </c>
      <c r="Q48" s="1" t="s">
        <v>1064</v>
      </c>
      <c r="R48" s="1" t="s">
        <v>581</v>
      </c>
      <c r="S48" s="1" t="s">
        <v>582</v>
      </c>
      <c r="T48" s="1" t="s">
        <v>1065</v>
      </c>
      <c r="U48" s="1" t="s">
        <v>1065</v>
      </c>
      <c r="V48" s="1" t="s">
        <v>1066</v>
      </c>
      <c r="W48" s="1" t="s">
        <v>1067</v>
      </c>
      <c r="X48" s="1" t="s">
        <v>1068</v>
      </c>
      <c r="Y48" s="1" t="s">
        <v>1069</v>
      </c>
      <c r="Z48" s="1" t="s">
        <v>612</v>
      </c>
      <c r="AA48" s="1" t="s">
        <v>160</v>
      </c>
    </row>
    <row r="49" spans="1:27" ht="15.75" customHeight="1" x14ac:dyDescent="0.2">
      <c r="A49" s="1" t="s">
        <v>145</v>
      </c>
      <c r="B49" s="1" t="s">
        <v>568</v>
      </c>
      <c r="C49" s="1" t="s">
        <v>837</v>
      </c>
      <c r="D49" s="1" t="s">
        <v>838</v>
      </c>
      <c r="E49" s="1" t="s">
        <v>1070</v>
      </c>
      <c r="F49" s="1" t="s">
        <v>1071</v>
      </c>
      <c r="G49" s="1">
        <v>1773</v>
      </c>
      <c r="H49" s="1" t="s">
        <v>573</v>
      </c>
      <c r="I49" s="1" t="s">
        <v>603</v>
      </c>
      <c r="J49" s="1" t="s">
        <v>798</v>
      </c>
      <c r="L49" s="1" t="s">
        <v>605</v>
      </c>
      <c r="M49" s="1" t="s">
        <v>577</v>
      </c>
      <c r="N49" s="1" t="s">
        <v>578</v>
      </c>
      <c r="O49" s="1" t="s">
        <v>579</v>
      </c>
      <c r="P49" s="1">
        <v>1764614</v>
      </c>
      <c r="Q49" s="1" t="s">
        <v>1072</v>
      </c>
      <c r="R49" s="1" t="s">
        <v>581</v>
      </c>
      <c r="S49" s="1" t="s">
        <v>582</v>
      </c>
      <c r="T49" s="1" t="s">
        <v>1073</v>
      </c>
      <c r="U49" s="1" t="s">
        <v>1073</v>
      </c>
      <c r="V49" s="1" t="s">
        <v>1074</v>
      </c>
      <c r="W49" s="1" t="s">
        <v>1075</v>
      </c>
      <c r="X49" s="1" t="s">
        <v>1076</v>
      </c>
      <c r="Y49" s="1" t="s">
        <v>1077</v>
      </c>
      <c r="Z49" s="1" t="s">
        <v>612</v>
      </c>
      <c r="AA49" s="1" t="s">
        <v>145</v>
      </c>
    </row>
    <row r="50" spans="1:27" ht="15.75" customHeight="1" x14ac:dyDescent="0.2">
      <c r="A50" s="1" t="s">
        <v>1088</v>
      </c>
      <c r="B50" s="1" t="s">
        <v>568</v>
      </c>
      <c r="C50" s="1" t="s">
        <v>1078</v>
      </c>
      <c r="D50" s="1" t="s">
        <v>1079</v>
      </c>
      <c r="E50" s="1" t="s">
        <v>1080</v>
      </c>
      <c r="F50" s="1" t="s">
        <v>1081</v>
      </c>
      <c r="G50" s="1">
        <v>1773</v>
      </c>
      <c r="H50" s="1" t="s">
        <v>573</v>
      </c>
      <c r="I50" s="1" t="s">
        <v>603</v>
      </c>
      <c r="J50" s="1" t="s">
        <v>604</v>
      </c>
      <c r="L50" s="1" t="s">
        <v>605</v>
      </c>
      <c r="M50" s="1" t="s">
        <v>577</v>
      </c>
      <c r="N50" s="1" t="s">
        <v>578</v>
      </c>
      <c r="O50" s="1" t="s">
        <v>579</v>
      </c>
      <c r="P50" s="1">
        <v>1764614</v>
      </c>
      <c r="Q50" s="1" t="s">
        <v>1082</v>
      </c>
      <c r="R50" s="1" t="s">
        <v>581</v>
      </c>
      <c r="S50" s="1" t="s">
        <v>582</v>
      </c>
      <c r="T50" s="1" t="s">
        <v>1083</v>
      </c>
      <c r="U50" s="1" t="s">
        <v>1083</v>
      </c>
      <c r="V50" s="1" t="s">
        <v>1084</v>
      </c>
      <c r="W50" s="1" t="s">
        <v>1085</v>
      </c>
      <c r="X50" s="1" t="s">
        <v>1086</v>
      </c>
      <c r="Y50" s="1" t="s">
        <v>1087</v>
      </c>
      <c r="Z50" s="1" t="s">
        <v>612</v>
      </c>
      <c r="AA50" s="1" t="s">
        <v>1088</v>
      </c>
    </row>
    <row r="51" spans="1:27" ht="15.75" customHeight="1" x14ac:dyDescent="0.2">
      <c r="A51" s="1" t="s">
        <v>107</v>
      </c>
      <c r="B51" s="1" t="s">
        <v>568</v>
      </c>
      <c r="C51" s="1" t="s">
        <v>1089</v>
      </c>
      <c r="D51" s="1" t="s">
        <v>1090</v>
      </c>
      <c r="E51" s="1" t="s">
        <v>1091</v>
      </c>
      <c r="F51" s="1" t="s">
        <v>1092</v>
      </c>
      <c r="G51" s="1">
        <v>1773</v>
      </c>
      <c r="H51" s="1" t="s">
        <v>573</v>
      </c>
      <c r="I51" s="1" t="s">
        <v>603</v>
      </c>
      <c r="J51" s="1" t="s">
        <v>604</v>
      </c>
      <c r="L51" s="1" t="s">
        <v>605</v>
      </c>
      <c r="M51" s="1" t="s">
        <v>577</v>
      </c>
      <c r="N51" s="1" t="s">
        <v>578</v>
      </c>
      <c r="O51" s="1" t="s">
        <v>579</v>
      </c>
      <c r="P51" s="1">
        <v>1752928</v>
      </c>
      <c r="Q51" s="1" t="s">
        <v>1093</v>
      </c>
      <c r="R51" s="1" t="s">
        <v>581</v>
      </c>
      <c r="S51" s="1" t="s">
        <v>582</v>
      </c>
      <c r="T51" s="1" t="s">
        <v>1094</v>
      </c>
      <c r="U51" s="1" t="s">
        <v>1094</v>
      </c>
      <c r="V51" s="1" t="s">
        <v>1095</v>
      </c>
      <c r="W51" s="1" t="s">
        <v>1096</v>
      </c>
      <c r="X51" s="1" t="s">
        <v>1097</v>
      </c>
      <c r="Y51" s="1" t="s">
        <v>1098</v>
      </c>
      <c r="Z51" s="1" t="s">
        <v>612</v>
      </c>
      <c r="AA51" s="1" t="s">
        <v>107</v>
      </c>
    </row>
    <row r="52" spans="1:27" ht="15.75" customHeight="1" x14ac:dyDescent="0.2">
      <c r="A52" s="1" t="s">
        <v>1109</v>
      </c>
      <c r="B52" s="1" t="s">
        <v>568</v>
      </c>
      <c r="C52" s="1" t="s">
        <v>1099</v>
      </c>
      <c r="D52" s="1" t="s">
        <v>1100</v>
      </c>
      <c r="E52" s="1" t="s">
        <v>1101</v>
      </c>
      <c r="F52" s="1" t="s">
        <v>1102</v>
      </c>
      <c r="G52" s="1">
        <v>1773</v>
      </c>
      <c r="H52" s="1" t="s">
        <v>573</v>
      </c>
      <c r="I52" s="1" t="s">
        <v>574</v>
      </c>
      <c r="J52" s="1" t="s">
        <v>575</v>
      </c>
      <c r="L52" s="1" t="s">
        <v>576</v>
      </c>
      <c r="M52" s="1" t="s">
        <v>577</v>
      </c>
      <c r="N52" s="1" t="s">
        <v>578</v>
      </c>
      <c r="O52" s="1" t="s">
        <v>579</v>
      </c>
      <c r="P52" s="1">
        <v>1401204</v>
      </c>
      <c r="Q52" s="1" t="s">
        <v>1103</v>
      </c>
      <c r="R52" s="1" t="s">
        <v>581</v>
      </c>
      <c r="S52" s="1" t="s">
        <v>582</v>
      </c>
      <c r="T52" s="1" t="s">
        <v>1104</v>
      </c>
      <c r="U52" s="1" t="s">
        <v>1104</v>
      </c>
      <c r="V52" s="1" t="s">
        <v>1105</v>
      </c>
      <c r="W52" s="1" t="s">
        <v>1106</v>
      </c>
      <c r="X52" s="1" t="s">
        <v>1107</v>
      </c>
      <c r="Y52" s="1" t="s">
        <v>1108</v>
      </c>
      <c r="Z52" s="1" t="s">
        <v>588</v>
      </c>
      <c r="AA52" s="1" t="s">
        <v>1109</v>
      </c>
    </row>
    <row r="53" spans="1:27" ht="15.75" customHeight="1" x14ac:dyDescent="0.2">
      <c r="A53" s="1" t="s">
        <v>1017</v>
      </c>
      <c r="B53" s="1" t="s">
        <v>568</v>
      </c>
      <c r="C53" s="1" t="s">
        <v>1007</v>
      </c>
      <c r="D53" s="1" t="s">
        <v>1008</v>
      </c>
      <c r="E53" s="1" t="s">
        <v>1110</v>
      </c>
      <c r="F53" s="1" t="s">
        <v>1111</v>
      </c>
      <c r="G53" s="1">
        <v>1773</v>
      </c>
      <c r="H53" s="1" t="s">
        <v>573</v>
      </c>
      <c r="I53" s="1" t="s">
        <v>574</v>
      </c>
      <c r="J53" s="1" t="s">
        <v>575</v>
      </c>
      <c r="L53" s="1" t="s">
        <v>576</v>
      </c>
      <c r="M53" s="1" t="s">
        <v>577</v>
      </c>
      <c r="N53" s="1" t="s">
        <v>578</v>
      </c>
      <c r="O53" s="1" t="s">
        <v>579</v>
      </c>
      <c r="P53" s="1">
        <v>227691</v>
      </c>
      <c r="Q53" s="1" t="s">
        <v>1112</v>
      </c>
      <c r="R53" s="1" t="s">
        <v>581</v>
      </c>
      <c r="S53" s="1" t="s">
        <v>582</v>
      </c>
      <c r="T53" s="1" t="s">
        <v>1113</v>
      </c>
      <c r="U53" s="1" t="s">
        <v>1113</v>
      </c>
      <c r="V53" s="1" t="s">
        <v>1114</v>
      </c>
      <c r="W53" s="1" t="s">
        <v>1115</v>
      </c>
      <c r="X53" s="1" t="s">
        <v>1116</v>
      </c>
      <c r="Y53" s="1" t="s">
        <v>1117</v>
      </c>
      <c r="Z53" s="1" t="s">
        <v>588</v>
      </c>
      <c r="AA53" s="1" t="s">
        <v>1017</v>
      </c>
    </row>
    <row r="54" spans="1:27" ht="15.75" customHeight="1" x14ac:dyDescent="0.2">
      <c r="A54" s="1" t="s">
        <v>1128</v>
      </c>
      <c r="B54" s="1" t="s">
        <v>568</v>
      </c>
      <c r="C54" s="1" t="s">
        <v>1118</v>
      </c>
      <c r="D54" s="1" t="s">
        <v>1119</v>
      </c>
      <c r="E54" s="1" t="s">
        <v>1120</v>
      </c>
      <c r="F54" s="1" t="s">
        <v>1121</v>
      </c>
      <c r="G54" s="1">
        <v>1773</v>
      </c>
      <c r="H54" s="1" t="s">
        <v>573</v>
      </c>
      <c r="I54" s="1" t="s">
        <v>603</v>
      </c>
      <c r="J54" s="1" t="s">
        <v>604</v>
      </c>
      <c r="L54" s="1" t="s">
        <v>605</v>
      </c>
      <c r="M54" s="1" t="s">
        <v>577</v>
      </c>
      <c r="N54" s="1" t="s">
        <v>578</v>
      </c>
      <c r="O54" s="1" t="s">
        <v>579</v>
      </c>
      <c r="P54" s="1">
        <v>1764614</v>
      </c>
      <c r="Q54" s="1" t="s">
        <v>1122</v>
      </c>
      <c r="R54" s="1" t="s">
        <v>581</v>
      </c>
      <c r="S54" s="1" t="s">
        <v>582</v>
      </c>
      <c r="T54" s="1" t="s">
        <v>1123</v>
      </c>
      <c r="U54" s="1" t="s">
        <v>1123</v>
      </c>
      <c r="V54" s="1" t="s">
        <v>1124</v>
      </c>
      <c r="W54" s="1" t="s">
        <v>1125</v>
      </c>
      <c r="X54" s="1" t="s">
        <v>1126</v>
      </c>
      <c r="Y54" s="1" t="s">
        <v>1127</v>
      </c>
      <c r="Z54" s="1" t="s">
        <v>612</v>
      </c>
      <c r="AA54" s="1" t="s">
        <v>1128</v>
      </c>
    </row>
    <row r="55" spans="1:27" ht="15.75" customHeight="1" x14ac:dyDescent="0.2">
      <c r="A55" s="1" t="s">
        <v>1139</v>
      </c>
      <c r="B55" s="1" t="s">
        <v>568</v>
      </c>
      <c r="C55" s="1" t="s">
        <v>1129</v>
      </c>
      <c r="D55" s="1" t="s">
        <v>1130</v>
      </c>
      <c r="E55" s="1" t="s">
        <v>1131</v>
      </c>
      <c r="F55" s="1" t="s">
        <v>1132</v>
      </c>
      <c r="G55" s="1">
        <v>1773</v>
      </c>
      <c r="H55" s="1" t="s">
        <v>573</v>
      </c>
      <c r="I55" s="1" t="s">
        <v>574</v>
      </c>
      <c r="J55" s="1" t="s">
        <v>575</v>
      </c>
      <c r="L55" s="1" t="s">
        <v>576</v>
      </c>
      <c r="M55" s="1" t="s">
        <v>577</v>
      </c>
      <c r="N55" s="1" t="s">
        <v>578</v>
      </c>
      <c r="O55" s="1" t="s">
        <v>579</v>
      </c>
      <c r="P55" s="1">
        <v>1121183</v>
      </c>
      <c r="Q55" s="1" t="s">
        <v>1133</v>
      </c>
      <c r="R55" s="1" t="s">
        <v>581</v>
      </c>
      <c r="S55" s="1" t="s">
        <v>582</v>
      </c>
      <c r="T55" s="1" t="s">
        <v>1134</v>
      </c>
      <c r="U55" s="1" t="s">
        <v>1134</v>
      </c>
      <c r="V55" s="1" t="s">
        <v>1135</v>
      </c>
      <c r="W55" s="1" t="s">
        <v>1136</v>
      </c>
      <c r="X55" s="1" t="s">
        <v>1137</v>
      </c>
      <c r="Y55" s="1" t="s">
        <v>1138</v>
      </c>
      <c r="Z55" s="1" t="s">
        <v>588</v>
      </c>
      <c r="AA55" s="1" t="s">
        <v>1139</v>
      </c>
    </row>
    <row r="56" spans="1:27" ht="15.75" customHeight="1" x14ac:dyDescent="0.2">
      <c r="A56" s="1" t="s">
        <v>958</v>
      </c>
      <c r="B56" s="1" t="s">
        <v>568</v>
      </c>
      <c r="C56" s="1" t="s">
        <v>948</v>
      </c>
      <c r="D56" s="1" t="s">
        <v>949</v>
      </c>
      <c r="E56" s="1" t="s">
        <v>1140</v>
      </c>
      <c r="F56" s="1" t="s">
        <v>1141</v>
      </c>
      <c r="G56" s="1">
        <v>1773</v>
      </c>
      <c r="H56" s="1" t="s">
        <v>573</v>
      </c>
      <c r="I56" s="1" t="s">
        <v>574</v>
      </c>
      <c r="J56" s="1" t="s">
        <v>575</v>
      </c>
      <c r="L56" s="1" t="s">
        <v>576</v>
      </c>
      <c r="M56" s="1" t="s">
        <v>577</v>
      </c>
      <c r="N56" s="1" t="s">
        <v>578</v>
      </c>
      <c r="O56" s="1" t="s">
        <v>579</v>
      </c>
      <c r="P56" s="1">
        <v>102143</v>
      </c>
      <c r="Q56" s="1" t="s">
        <v>1142</v>
      </c>
      <c r="R56" s="1" t="s">
        <v>581</v>
      </c>
      <c r="S56" s="1" t="s">
        <v>582</v>
      </c>
      <c r="T56" s="1" t="s">
        <v>1143</v>
      </c>
      <c r="U56" s="1" t="s">
        <v>1143</v>
      </c>
      <c r="V56" s="1" t="s">
        <v>1144</v>
      </c>
      <c r="W56" s="1" t="s">
        <v>1145</v>
      </c>
      <c r="X56" s="9" t="s">
        <v>1146</v>
      </c>
      <c r="Y56" s="1" t="s">
        <v>1147</v>
      </c>
      <c r="Z56" s="1" t="s">
        <v>588</v>
      </c>
      <c r="AA56" s="1" t="s">
        <v>958</v>
      </c>
    </row>
    <row r="57" spans="1:27" ht="15.75" customHeight="1" x14ac:dyDescent="0.2">
      <c r="A57" s="1" t="s">
        <v>168</v>
      </c>
      <c r="B57" s="1" t="s">
        <v>568</v>
      </c>
      <c r="C57" s="1" t="s">
        <v>1018</v>
      </c>
      <c r="D57" s="1" t="s">
        <v>1019</v>
      </c>
      <c r="E57" s="1" t="s">
        <v>1148</v>
      </c>
      <c r="F57" s="1" t="s">
        <v>1149</v>
      </c>
      <c r="G57" s="1">
        <v>1773</v>
      </c>
      <c r="H57" s="1" t="s">
        <v>573</v>
      </c>
      <c r="I57" s="1" t="s">
        <v>1150</v>
      </c>
      <c r="J57" s="1" t="s">
        <v>1151</v>
      </c>
      <c r="L57" s="1" t="s">
        <v>576</v>
      </c>
      <c r="M57" s="1" t="s">
        <v>577</v>
      </c>
      <c r="N57" s="1" t="s">
        <v>578</v>
      </c>
      <c r="O57" s="1" t="s">
        <v>579</v>
      </c>
      <c r="P57" s="1">
        <v>27637</v>
      </c>
      <c r="Q57" s="1" t="s">
        <v>1152</v>
      </c>
      <c r="R57" s="1" t="s">
        <v>581</v>
      </c>
      <c r="S57" s="1" t="s">
        <v>582</v>
      </c>
      <c r="T57" s="1" t="s">
        <v>1153</v>
      </c>
      <c r="U57" s="1" t="s">
        <v>1153</v>
      </c>
      <c r="V57" s="1" t="s">
        <v>1154</v>
      </c>
      <c r="W57" s="1" t="s">
        <v>1155</v>
      </c>
      <c r="X57" s="1" t="s">
        <v>1156</v>
      </c>
      <c r="Y57" s="1" t="s">
        <v>1157</v>
      </c>
      <c r="Z57" s="1" t="s">
        <v>588</v>
      </c>
      <c r="AA57" s="1" t="s">
        <v>168</v>
      </c>
    </row>
    <row r="58" spans="1:27" ht="15.75" customHeight="1" x14ac:dyDescent="0.2">
      <c r="A58" s="1" t="s">
        <v>121</v>
      </c>
      <c r="B58" s="1" t="s">
        <v>568</v>
      </c>
      <c r="C58" s="1" t="s">
        <v>1158</v>
      </c>
      <c r="D58" s="1" t="s">
        <v>1159</v>
      </c>
      <c r="E58" s="1" t="s">
        <v>1160</v>
      </c>
      <c r="F58" s="1" t="s">
        <v>1161</v>
      </c>
      <c r="G58" s="1">
        <v>1773</v>
      </c>
      <c r="H58" s="1" t="s">
        <v>573</v>
      </c>
      <c r="I58" s="1" t="s">
        <v>603</v>
      </c>
      <c r="J58" s="1" t="s">
        <v>798</v>
      </c>
      <c r="L58" s="1" t="s">
        <v>605</v>
      </c>
      <c r="M58" s="1" t="s">
        <v>577</v>
      </c>
      <c r="N58" s="1" t="s">
        <v>578</v>
      </c>
      <c r="O58" s="1" t="s">
        <v>579</v>
      </c>
      <c r="P58" s="1">
        <v>1752928</v>
      </c>
      <c r="Q58" s="1" t="s">
        <v>1162</v>
      </c>
      <c r="R58" s="1" t="s">
        <v>581</v>
      </c>
      <c r="S58" s="1" t="s">
        <v>582</v>
      </c>
      <c r="T58" s="1" t="s">
        <v>1163</v>
      </c>
      <c r="U58" s="1" t="s">
        <v>1163</v>
      </c>
      <c r="V58" s="1" t="s">
        <v>1164</v>
      </c>
      <c r="W58" s="1" t="s">
        <v>1165</v>
      </c>
      <c r="X58" s="1" t="s">
        <v>1166</v>
      </c>
      <c r="Y58" s="1" t="s">
        <v>1167</v>
      </c>
      <c r="Z58" s="1" t="s">
        <v>612</v>
      </c>
      <c r="AA58" s="1" t="s">
        <v>121</v>
      </c>
    </row>
    <row r="59" spans="1:27" ht="15.75" customHeight="1" x14ac:dyDescent="0.2">
      <c r="A59" s="1" t="s">
        <v>131</v>
      </c>
      <c r="B59" s="1" t="s">
        <v>568</v>
      </c>
      <c r="C59" s="1" t="s">
        <v>1168</v>
      </c>
      <c r="D59" s="1" t="s">
        <v>1169</v>
      </c>
      <c r="E59" s="1" t="s">
        <v>1170</v>
      </c>
      <c r="F59" s="1" t="s">
        <v>1171</v>
      </c>
      <c r="G59" s="1">
        <v>1773</v>
      </c>
      <c r="H59" s="1" t="s">
        <v>573</v>
      </c>
      <c r="I59" s="1" t="s">
        <v>603</v>
      </c>
      <c r="J59" s="1" t="s">
        <v>798</v>
      </c>
      <c r="L59" s="1" t="s">
        <v>605</v>
      </c>
      <c r="M59" s="1" t="s">
        <v>577</v>
      </c>
      <c r="N59" s="1" t="s">
        <v>578</v>
      </c>
      <c r="O59" s="1" t="s">
        <v>579</v>
      </c>
      <c r="P59" s="1">
        <v>1752928</v>
      </c>
      <c r="Q59" s="1" t="s">
        <v>1172</v>
      </c>
      <c r="R59" s="1" t="s">
        <v>581</v>
      </c>
      <c r="S59" s="1" t="s">
        <v>582</v>
      </c>
      <c r="T59" s="1" t="s">
        <v>1173</v>
      </c>
      <c r="U59" s="1" t="s">
        <v>1173</v>
      </c>
      <c r="V59" s="1" t="s">
        <v>1174</v>
      </c>
      <c r="W59" s="1" t="s">
        <v>1175</v>
      </c>
      <c r="X59" s="1" t="s">
        <v>1176</v>
      </c>
      <c r="Y59" s="1" t="s">
        <v>1177</v>
      </c>
      <c r="Z59" s="1" t="s">
        <v>612</v>
      </c>
      <c r="AA59" s="1" t="s">
        <v>131</v>
      </c>
    </row>
    <row r="60" spans="1:27" ht="15.75" customHeight="1" x14ac:dyDescent="0.2">
      <c r="A60" s="1" t="s">
        <v>947</v>
      </c>
      <c r="B60" s="1" t="s">
        <v>568</v>
      </c>
      <c r="C60" s="1" t="s">
        <v>937</v>
      </c>
      <c r="D60" s="1" t="s">
        <v>938</v>
      </c>
      <c r="E60" s="1" t="s">
        <v>1178</v>
      </c>
      <c r="F60" s="1" t="s">
        <v>1179</v>
      </c>
      <c r="G60" s="1">
        <v>1773</v>
      </c>
      <c r="H60" s="1" t="s">
        <v>573</v>
      </c>
      <c r="I60" s="1" t="s">
        <v>574</v>
      </c>
      <c r="J60" s="1" t="s">
        <v>575</v>
      </c>
      <c r="L60" s="1" t="s">
        <v>576</v>
      </c>
      <c r="M60" s="1" t="s">
        <v>577</v>
      </c>
      <c r="N60" s="1" t="s">
        <v>578</v>
      </c>
      <c r="O60" s="1" t="s">
        <v>579</v>
      </c>
      <c r="P60" s="1">
        <v>135314</v>
      </c>
      <c r="Q60" s="1" t="s">
        <v>1180</v>
      </c>
      <c r="R60" s="1" t="s">
        <v>581</v>
      </c>
      <c r="S60" s="1" t="s">
        <v>582</v>
      </c>
      <c r="T60" s="1" t="s">
        <v>1181</v>
      </c>
      <c r="U60" s="1" t="s">
        <v>1181</v>
      </c>
      <c r="V60" s="1" t="s">
        <v>1182</v>
      </c>
      <c r="W60" s="1" t="s">
        <v>1183</v>
      </c>
      <c r="X60" s="1" t="s">
        <v>1184</v>
      </c>
      <c r="Y60" s="1" t="s">
        <v>1185</v>
      </c>
      <c r="Z60" s="1" t="s">
        <v>588</v>
      </c>
      <c r="AA60" s="1" t="s">
        <v>947</v>
      </c>
    </row>
    <row r="61" spans="1:27" ht="15.75" customHeight="1" x14ac:dyDescent="0.2">
      <c r="A61" s="1" t="s">
        <v>135</v>
      </c>
      <c r="B61" s="1" t="s">
        <v>568</v>
      </c>
      <c r="C61" s="1" t="s">
        <v>1186</v>
      </c>
      <c r="D61" s="1" t="s">
        <v>1187</v>
      </c>
      <c r="E61" s="1" t="s">
        <v>1188</v>
      </c>
      <c r="F61" s="1" t="s">
        <v>1189</v>
      </c>
      <c r="G61" s="1">
        <v>1773</v>
      </c>
      <c r="H61" s="1" t="s">
        <v>573</v>
      </c>
      <c r="I61" s="1" t="s">
        <v>574</v>
      </c>
      <c r="J61" s="1" t="s">
        <v>575</v>
      </c>
      <c r="L61" s="1" t="s">
        <v>576</v>
      </c>
      <c r="M61" s="1" t="s">
        <v>577</v>
      </c>
      <c r="N61" s="1" t="s">
        <v>578</v>
      </c>
      <c r="O61" s="1" t="s">
        <v>579</v>
      </c>
      <c r="P61" s="1">
        <v>68022</v>
      </c>
      <c r="Q61" s="1" t="s">
        <v>1190</v>
      </c>
      <c r="R61" s="1" t="s">
        <v>581</v>
      </c>
      <c r="S61" s="1" t="s">
        <v>582</v>
      </c>
      <c r="T61" s="1" t="s">
        <v>1191</v>
      </c>
      <c r="U61" s="1" t="s">
        <v>1191</v>
      </c>
      <c r="V61" s="1" t="s">
        <v>1192</v>
      </c>
      <c r="W61" s="1" t="s">
        <v>1193</v>
      </c>
      <c r="X61" s="1" t="s">
        <v>1194</v>
      </c>
      <c r="Y61" s="1" t="s">
        <v>1195</v>
      </c>
      <c r="Z61" s="1" t="s">
        <v>588</v>
      </c>
      <c r="AA61" s="1" t="s">
        <v>135</v>
      </c>
    </row>
    <row r="62" spans="1:27" ht="15.75" customHeight="1" x14ac:dyDescent="0.2">
      <c r="A62" s="1" t="s">
        <v>1206</v>
      </c>
      <c r="B62" s="1" t="s">
        <v>568</v>
      </c>
      <c r="C62" s="1" t="s">
        <v>1196</v>
      </c>
      <c r="D62" s="1" t="s">
        <v>1197</v>
      </c>
      <c r="E62" s="1" t="s">
        <v>1198</v>
      </c>
      <c r="F62" s="1" t="s">
        <v>1199</v>
      </c>
      <c r="G62" s="1">
        <v>1773</v>
      </c>
      <c r="H62" s="1" t="s">
        <v>573</v>
      </c>
      <c r="I62" s="1" t="s">
        <v>574</v>
      </c>
      <c r="J62" s="1" t="s">
        <v>722</v>
      </c>
      <c r="L62" s="1" t="s">
        <v>576</v>
      </c>
      <c r="M62" s="1" t="s">
        <v>577</v>
      </c>
      <c r="N62" s="1" t="s">
        <v>578</v>
      </c>
      <c r="O62" s="1" t="s">
        <v>579</v>
      </c>
      <c r="P62" s="1">
        <v>483006</v>
      </c>
      <c r="Q62" s="1" t="s">
        <v>1200</v>
      </c>
      <c r="R62" s="1" t="s">
        <v>581</v>
      </c>
      <c r="S62" s="1" t="s">
        <v>582</v>
      </c>
      <c r="T62" s="1" t="s">
        <v>1201</v>
      </c>
      <c r="U62" s="1" t="s">
        <v>1201</v>
      </c>
      <c r="V62" s="1" t="s">
        <v>1202</v>
      </c>
      <c r="W62" s="1" t="s">
        <v>1203</v>
      </c>
      <c r="X62" s="1" t="s">
        <v>1204</v>
      </c>
      <c r="Y62" s="1" t="s">
        <v>1205</v>
      </c>
      <c r="Z62" s="1" t="s">
        <v>588</v>
      </c>
      <c r="AA62" s="1" t="s">
        <v>1206</v>
      </c>
    </row>
    <row r="63" spans="1:27" ht="15.75" customHeight="1" x14ac:dyDescent="0.2">
      <c r="A63" s="1" t="s">
        <v>124</v>
      </c>
      <c r="B63" s="1" t="s">
        <v>568</v>
      </c>
      <c r="C63" s="1" t="s">
        <v>1207</v>
      </c>
      <c r="D63" s="1" t="s">
        <v>1208</v>
      </c>
      <c r="E63" s="1" t="s">
        <v>1209</v>
      </c>
      <c r="F63" s="1" t="s">
        <v>1210</v>
      </c>
      <c r="G63" s="1">
        <v>1773</v>
      </c>
      <c r="H63" s="1" t="s">
        <v>573</v>
      </c>
      <c r="I63" s="1" t="s">
        <v>574</v>
      </c>
      <c r="J63" s="1" t="s">
        <v>722</v>
      </c>
      <c r="L63" s="1" t="s">
        <v>576</v>
      </c>
      <c r="M63" s="1" t="s">
        <v>577</v>
      </c>
      <c r="N63" s="1" t="s">
        <v>578</v>
      </c>
      <c r="O63" s="1" t="s">
        <v>579</v>
      </c>
      <c r="P63" s="1">
        <v>251957</v>
      </c>
      <c r="Q63" s="1" t="s">
        <v>1211</v>
      </c>
      <c r="R63" s="1" t="s">
        <v>581</v>
      </c>
      <c r="S63" s="1" t="s">
        <v>582</v>
      </c>
      <c r="T63" s="1" t="s">
        <v>1212</v>
      </c>
      <c r="U63" s="1" t="s">
        <v>1212</v>
      </c>
      <c r="V63" s="1" t="s">
        <v>1213</v>
      </c>
      <c r="W63" s="1" t="s">
        <v>1214</v>
      </c>
      <c r="X63" s="1" t="s">
        <v>1215</v>
      </c>
      <c r="Y63" s="1" t="s">
        <v>1216</v>
      </c>
      <c r="Z63" s="1" t="s">
        <v>588</v>
      </c>
      <c r="AA63" s="1" t="s">
        <v>124</v>
      </c>
    </row>
    <row r="64" spans="1:27" ht="15.75" customHeight="1" x14ac:dyDescent="0.2">
      <c r="A64" s="1" t="s">
        <v>178</v>
      </c>
      <c r="B64" s="1" t="s">
        <v>568</v>
      </c>
      <c r="C64" s="1" t="s">
        <v>1217</v>
      </c>
      <c r="D64" s="1" t="s">
        <v>1218</v>
      </c>
      <c r="E64" s="1" t="s">
        <v>1219</v>
      </c>
      <c r="F64" s="1" t="s">
        <v>1220</v>
      </c>
      <c r="G64" s="1">
        <v>1773</v>
      </c>
      <c r="H64" s="1" t="s">
        <v>573</v>
      </c>
      <c r="I64" s="1" t="s">
        <v>574</v>
      </c>
      <c r="J64" s="1" t="s">
        <v>575</v>
      </c>
      <c r="L64" s="1" t="s">
        <v>576</v>
      </c>
      <c r="M64" s="1" t="s">
        <v>577</v>
      </c>
      <c r="N64" s="1" t="s">
        <v>578</v>
      </c>
      <c r="O64" s="1" t="s">
        <v>579</v>
      </c>
      <c r="P64" s="1">
        <v>225394</v>
      </c>
      <c r="Q64" s="1" t="s">
        <v>1221</v>
      </c>
      <c r="R64" s="1" t="s">
        <v>581</v>
      </c>
      <c r="S64" s="1" t="s">
        <v>582</v>
      </c>
      <c r="T64" s="1" t="s">
        <v>1222</v>
      </c>
      <c r="U64" s="1" t="s">
        <v>1222</v>
      </c>
      <c r="V64" s="1" t="s">
        <v>1223</v>
      </c>
      <c r="W64" s="1" t="s">
        <v>1224</v>
      </c>
      <c r="X64" s="1" t="s">
        <v>1225</v>
      </c>
      <c r="Y64" s="1" t="s">
        <v>1226</v>
      </c>
      <c r="Z64" s="1" t="s">
        <v>588</v>
      </c>
      <c r="AA64" s="1" t="s">
        <v>178</v>
      </c>
    </row>
    <row r="65" spans="1:27" ht="15.75" customHeight="1" x14ac:dyDescent="0.2">
      <c r="A65" s="1" t="s">
        <v>613</v>
      </c>
      <c r="B65" s="1" t="s">
        <v>568</v>
      </c>
      <c r="C65" s="1" t="s">
        <v>599</v>
      </c>
      <c r="D65" s="1" t="s">
        <v>600</v>
      </c>
      <c r="E65" s="1" t="s">
        <v>1227</v>
      </c>
      <c r="F65" s="1" t="s">
        <v>1228</v>
      </c>
      <c r="G65" s="1">
        <v>1773</v>
      </c>
      <c r="H65" s="1" t="s">
        <v>573</v>
      </c>
      <c r="I65" s="1" t="s">
        <v>574</v>
      </c>
      <c r="J65" s="1" t="s">
        <v>575</v>
      </c>
      <c r="L65" s="1" t="s">
        <v>576</v>
      </c>
      <c r="M65" s="1" t="s">
        <v>577</v>
      </c>
      <c r="N65" s="1" t="s">
        <v>578</v>
      </c>
      <c r="O65" s="1" t="s">
        <v>579</v>
      </c>
      <c r="P65" s="1">
        <v>434611</v>
      </c>
      <c r="Q65" s="1" t="s">
        <v>1229</v>
      </c>
      <c r="R65" s="1" t="s">
        <v>581</v>
      </c>
      <c r="S65" s="1" t="s">
        <v>582</v>
      </c>
      <c r="T65" s="1" t="s">
        <v>1230</v>
      </c>
      <c r="U65" s="1" t="s">
        <v>1230</v>
      </c>
      <c r="V65" s="1" t="s">
        <v>1231</v>
      </c>
      <c r="W65" s="1" t="s">
        <v>1232</v>
      </c>
      <c r="X65" s="1" t="s">
        <v>1233</v>
      </c>
      <c r="Y65" s="1" t="s">
        <v>1234</v>
      </c>
      <c r="Z65" s="1" t="s">
        <v>588</v>
      </c>
      <c r="AA65" s="1" t="s">
        <v>613</v>
      </c>
    </row>
    <row r="66" spans="1:27" ht="15.75" customHeight="1" x14ac:dyDescent="0.2">
      <c r="A66" s="1" t="s">
        <v>125</v>
      </c>
      <c r="B66" s="1" t="s">
        <v>568</v>
      </c>
      <c r="C66" s="1" t="s">
        <v>1235</v>
      </c>
      <c r="D66" s="1" t="s">
        <v>1236</v>
      </c>
      <c r="E66" s="1" t="s">
        <v>1237</v>
      </c>
      <c r="F66" s="1" t="s">
        <v>1238</v>
      </c>
      <c r="G66" s="1">
        <v>1773</v>
      </c>
      <c r="H66" s="1" t="s">
        <v>573</v>
      </c>
      <c r="I66" s="1" t="s">
        <v>574</v>
      </c>
      <c r="J66" s="1" t="s">
        <v>575</v>
      </c>
      <c r="L66" s="1" t="s">
        <v>576</v>
      </c>
      <c r="M66" s="1" t="s">
        <v>577</v>
      </c>
      <c r="N66" s="1" t="s">
        <v>578</v>
      </c>
      <c r="O66" s="1" t="s">
        <v>579</v>
      </c>
      <c r="P66" s="1">
        <v>61171</v>
      </c>
      <c r="Q66" s="1" t="s">
        <v>1239</v>
      </c>
      <c r="R66" s="1" t="s">
        <v>581</v>
      </c>
      <c r="S66" s="1" t="s">
        <v>582</v>
      </c>
      <c r="T66" s="1" t="s">
        <v>1240</v>
      </c>
      <c r="U66" s="1" t="s">
        <v>1240</v>
      </c>
      <c r="V66" s="1" t="s">
        <v>1241</v>
      </c>
      <c r="W66" s="1" t="s">
        <v>1242</v>
      </c>
      <c r="X66" s="1" t="s">
        <v>1243</v>
      </c>
      <c r="Y66" s="1" t="s">
        <v>1244</v>
      </c>
      <c r="Z66" s="1" t="s">
        <v>588</v>
      </c>
      <c r="AA66" s="1" t="s">
        <v>125</v>
      </c>
    </row>
    <row r="67" spans="1:27" ht="15.75" customHeight="1" x14ac:dyDescent="0.2">
      <c r="A67" s="1" t="s">
        <v>108</v>
      </c>
      <c r="B67" s="1" t="s">
        <v>568</v>
      </c>
      <c r="C67" s="1" t="s">
        <v>1245</v>
      </c>
      <c r="D67" s="1" t="s">
        <v>1246</v>
      </c>
      <c r="E67" s="1" t="s">
        <v>1247</v>
      </c>
      <c r="F67" s="1" t="s">
        <v>1248</v>
      </c>
      <c r="G67" s="1">
        <v>1773</v>
      </c>
      <c r="H67" s="1" t="s">
        <v>573</v>
      </c>
      <c r="I67" s="1" t="s">
        <v>574</v>
      </c>
      <c r="J67" s="1" t="s">
        <v>575</v>
      </c>
      <c r="L67" s="1" t="s">
        <v>576</v>
      </c>
      <c r="M67" s="1" t="s">
        <v>577</v>
      </c>
      <c r="N67" s="1" t="s">
        <v>578</v>
      </c>
      <c r="O67" s="1" t="s">
        <v>579</v>
      </c>
      <c r="P67" s="1">
        <v>240185</v>
      </c>
      <c r="Q67" s="1" t="s">
        <v>1249</v>
      </c>
      <c r="R67" s="1" t="s">
        <v>581</v>
      </c>
      <c r="S67" s="1" t="s">
        <v>582</v>
      </c>
      <c r="T67" s="1" t="s">
        <v>1250</v>
      </c>
      <c r="U67" s="1" t="s">
        <v>1250</v>
      </c>
      <c r="V67" s="1" t="s">
        <v>1251</v>
      </c>
      <c r="W67" s="1" t="s">
        <v>1252</v>
      </c>
      <c r="X67" s="1" t="s">
        <v>1253</v>
      </c>
      <c r="Y67" s="1" t="s">
        <v>1254</v>
      </c>
      <c r="Z67" s="1" t="s">
        <v>588</v>
      </c>
      <c r="AA67" s="1" t="s">
        <v>108</v>
      </c>
    </row>
    <row r="68" spans="1:27" ht="15.75" customHeight="1" x14ac:dyDescent="0.2">
      <c r="A68" s="1" t="s">
        <v>158</v>
      </c>
      <c r="B68" s="1" t="s">
        <v>568</v>
      </c>
      <c r="C68" s="1" t="s">
        <v>1255</v>
      </c>
      <c r="D68" s="1" t="s">
        <v>1256</v>
      </c>
      <c r="E68" s="1" t="s">
        <v>1257</v>
      </c>
      <c r="F68" s="1" t="s">
        <v>1258</v>
      </c>
      <c r="G68" s="1">
        <v>1773</v>
      </c>
      <c r="H68" s="1" t="s">
        <v>573</v>
      </c>
      <c r="I68" s="1" t="s">
        <v>574</v>
      </c>
      <c r="J68" s="1" t="s">
        <v>575</v>
      </c>
      <c r="L68" s="1" t="s">
        <v>576</v>
      </c>
      <c r="M68" s="1" t="s">
        <v>577</v>
      </c>
      <c r="N68" s="1" t="s">
        <v>578</v>
      </c>
      <c r="O68" s="1" t="s">
        <v>579</v>
      </c>
      <c r="P68" s="1">
        <v>54142</v>
      </c>
      <c r="Q68" s="1" t="s">
        <v>1259</v>
      </c>
      <c r="R68" s="1" t="s">
        <v>581</v>
      </c>
      <c r="S68" s="1" t="s">
        <v>582</v>
      </c>
      <c r="T68" s="1" t="s">
        <v>1260</v>
      </c>
      <c r="U68" s="1" t="s">
        <v>1260</v>
      </c>
      <c r="V68" s="1" t="s">
        <v>1261</v>
      </c>
      <c r="W68" s="1" t="s">
        <v>1262</v>
      </c>
      <c r="X68" s="1" t="s">
        <v>1263</v>
      </c>
      <c r="Y68" s="1" t="s">
        <v>1264</v>
      </c>
      <c r="Z68" s="1" t="s">
        <v>588</v>
      </c>
      <c r="AA68" s="1" t="s">
        <v>158</v>
      </c>
    </row>
    <row r="69" spans="1:27" ht="15.75" customHeight="1" x14ac:dyDescent="0.2">
      <c r="A69" s="1" t="s">
        <v>1275</v>
      </c>
      <c r="B69" s="1" t="s">
        <v>568</v>
      </c>
      <c r="C69" s="1" t="s">
        <v>1265</v>
      </c>
      <c r="D69" s="1" t="s">
        <v>1266</v>
      </c>
      <c r="E69" s="1" t="s">
        <v>1267</v>
      </c>
      <c r="F69" s="1" t="s">
        <v>1268</v>
      </c>
      <c r="G69" s="1">
        <v>1773</v>
      </c>
      <c r="H69" s="1" t="s">
        <v>573</v>
      </c>
      <c r="I69" s="1" t="s">
        <v>574</v>
      </c>
      <c r="J69" s="1" t="s">
        <v>575</v>
      </c>
      <c r="L69" s="1" t="s">
        <v>576</v>
      </c>
      <c r="M69" s="1" t="s">
        <v>577</v>
      </c>
      <c r="N69" s="1" t="s">
        <v>578</v>
      </c>
      <c r="O69" s="1" t="s">
        <v>579</v>
      </c>
      <c r="P69" s="1">
        <v>234695</v>
      </c>
      <c r="Q69" s="1" t="s">
        <v>1269</v>
      </c>
      <c r="R69" s="1" t="s">
        <v>581</v>
      </c>
      <c r="S69" s="1" t="s">
        <v>582</v>
      </c>
      <c r="T69" s="1" t="s">
        <v>1270</v>
      </c>
      <c r="U69" s="1" t="s">
        <v>1270</v>
      </c>
      <c r="V69" s="1" t="s">
        <v>1271</v>
      </c>
      <c r="W69" s="1" t="s">
        <v>1272</v>
      </c>
      <c r="X69" s="1" t="s">
        <v>1273</v>
      </c>
      <c r="Y69" s="1" t="s">
        <v>1274</v>
      </c>
      <c r="Z69" s="1" t="s">
        <v>588</v>
      </c>
      <c r="AA69" s="1" t="s">
        <v>1275</v>
      </c>
    </row>
    <row r="70" spans="1:27" ht="15.75" customHeight="1" x14ac:dyDescent="0.2">
      <c r="A70" s="1" t="s">
        <v>147</v>
      </c>
      <c r="B70" s="1" t="s">
        <v>568</v>
      </c>
      <c r="C70" s="1" t="s">
        <v>625</v>
      </c>
      <c r="D70" s="1" t="s">
        <v>626</v>
      </c>
      <c r="E70" s="1" t="s">
        <v>1276</v>
      </c>
      <c r="F70" s="1" t="s">
        <v>1277</v>
      </c>
      <c r="G70" s="1">
        <v>1773</v>
      </c>
      <c r="H70" s="1" t="s">
        <v>573</v>
      </c>
      <c r="I70" s="1" t="s">
        <v>603</v>
      </c>
      <c r="J70" s="1" t="s">
        <v>798</v>
      </c>
      <c r="L70" s="1" t="s">
        <v>605</v>
      </c>
      <c r="M70" s="1" t="s">
        <v>577</v>
      </c>
      <c r="N70" s="1" t="s">
        <v>578</v>
      </c>
      <c r="O70" s="1" t="s">
        <v>579</v>
      </c>
      <c r="P70" s="1">
        <v>1752928</v>
      </c>
      <c r="Q70" s="1" t="s">
        <v>1278</v>
      </c>
      <c r="R70" s="1" t="s">
        <v>581</v>
      </c>
      <c r="S70" s="1" t="s">
        <v>582</v>
      </c>
      <c r="T70" s="1" t="s">
        <v>1279</v>
      </c>
      <c r="U70" s="1" t="s">
        <v>1279</v>
      </c>
      <c r="V70" s="1" t="s">
        <v>1280</v>
      </c>
      <c r="W70" s="1" t="s">
        <v>1281</v>
      </c>
      <c r="X70" s="1" t="s">
        <v>1282</v>
      </c>
      <c r="Y70" s="1" t="s">
        <v>1283</v>
      </c>
      <c r="Z70" s="1" t="s">
        <v>612</v>
      </c>
      <c r="AA70" s="1" t="s">
        <v>147</v>
      </c>
    </row>
    <row r="71" spans="1:27" ht="15.75" customHeight="1" x14ac:dyDescent="0.2">
      <c r="A71" s="1" t="s">
        <v>1294</v>
      </c>
      <c r="B71" s="1" t="s">
        <v>568</v>
      </c>
      <c r="C71" s="1" t="s">
        <v>1284</v>
      </c>
      <c r="D71" s="1" t="s">
        <v>1285</v>
      </c>
      <c r="E71" s="1" t="s">
        <v>1286</v>
      </c>
      <c r="F71" s="1" t="s">
        <v>1287</v>
      </c>
      <c r="G71" s="1">
        <v>1773</v>
      </c>
      <c r="H71" s="1" t="s">
        <v>573</v>
      </c>
      <c r="I71" s="1" t="s">
        <v>574</v>
      </c>
      <c r="J71" s="1" t="s">
        <v>575</v>
      </c>
      <c r="L71" s="1" t="s">
        <v>576</v>
      </c>
      <c r="M71" s="1" t="s">
        <v>577</v>
      </c>
      <c r="N71" s="1" t="s">
        <v>578</v>
      </c>
      <c r="O71" s="1" t="s">
        <v>579</v>
      </c>
      <c r="P71" s="1">
        <v>134005</v>
      </c>
      <c r="Q71" s="1" t="s">
        <v>1288</v>
      </c>
      <c r="R71" s="1" t="s">
        <v>581</v>
      </c>
      <c r="S71" s="1" t="s">
        <v>582</v>
      </c>
      <c r="T71" s="1" t="s">
        <v>1289</v>
      </c>
      <c r="U71" s="1" t="s">
        <v>1289</v>
      </c>
      <c r="V71" s="1" t="s">
        <v>1290</v>
      </c>
      <c r="W71" s="1" t="s">
        <v>1291</v>
      </c>
      <c r="X71" s="1" t="s">
        <v>1292</v>
      </c>
      <c r="Y71" s="1" t="s">
        <v>1293</v>
      </c>
      <c r="Z71" s="1" t="s">
        <v>588</v>
      </c>
      <c r="AA71" s="1" t="s">
        <v>1294</v>
      </c>
    </row>
    <row r="72" spans="1:27" ht="15.75" customHeight="1" x14ac:dyDescent="0.2">
      <c r="A72" s="1" t="s">
        <v>171</v>
      </c>
      <c r="B72" s="1" t="s">
        <v>568</v>
      </c>
      <c r="C72" s="1" t="s">
        <v>1295</v>
      </c>
      <c r="D72" s="1" t="s">
        <v>1296</v>
      </c>
      <c r="E72" s="1" t="s">
        <v>1297</v>
      </c>
      <c r="F72" s="1" t="s">
        <v>1298</v>
      </c>
      <c r="G72" s="1">
        <v>1773</v>
      </c>
      <c r="H72" s="1" t="s">
        <v>573</v>
      </c>
      <c r="I72" s="1" t="s">
        <v>574</v>
      </c>
      <c r="J72" s="1" t="s">
        <v>575</v>
      </c>
      <c r="L72" s="1" t="s">
        <v>576</v>
      </c>
      <c r="M72" s="1" t="s">
        <v>577</v>
      </c>
      <c r="N72" s="1" t="s">
        <v>578</v>
      </c>
      <c r="O72" s="1" t="s">
        <v>579</v>
      </c>
      <c r="P72" s="1">
        <v>93534</v>
      </c>
      <c r="Q72" s="1" t="s">
        <v>1299</v>
      </c>
      <c r="R72" s="1" t="s">
        <v>581</v>
      </c>
      <c r="S72" s="1" t="s">
        <v>582</v>
      </c>
      <c r="T72" s="1" t="s">
        <v>1300</v>
      </c>
      <c r="U72" s="1" t="s">
        <v>1300</v>
      </c>
      <c r="V72" s="1" t="s">
        <v>1301</v>
      </c>
      <c r="W72" s="1" t="s">
        <v>1302</v>
      </c>
      <c r="X72" s="1" t="s">
        <v>1303</v>
      </c>
      <c r="Y72" s="1" t="s">
        <v>1304</v>
      </c>
      <c r="Z72" s="1" t="s">
        <v>588</v>
      </c>
      <c r="AA72" s="1" t="s">
        <v>171</v>
      </c>
    </row>
    <row r="73" spans="1:27" ht="15.75" customHeight="1" x14ac:dyDescent="0.2">
      <c r="A73" s="1" t="s">
        <v>1315</v>
      </c>
      <c r="B73" s="1" t="s">
        <v>568</v>
      </c>
      <c r="C73" s="1" t="s">
        <v>1305</v>
      </c>
      <c r="D73" s="1" t="s">
        <v>1306</v>
      </c>
      <c r="E73" s="1" t="s">
        <v>1307</v>
      </c>
      <c r="F73" s="1" t="s">
        <v>1308</v>
      </c>
      <c r="G73" s="1">
        <v>1773</v>
      </c>
      <c r="H73" s="1" t="s">
        <v>573</v>
      </c>
      <c r="I73" s="1" t="s">
        <v>574</v>
      </c>
      <c r="J73" s="1" t="s">
        <v>722</v>
      </c>
      <c r="L73" s="1" t="s">
        <v>576</v>
      </c>
      <c r="M73" s="1" t="s">
        <v>577</v>
      </c>
      <c r="N73" s="1" t="s">
        <v>578</v>
      </c>
      <c r="O73" s="1" t="s">
        <v>579</v>
      </c>
      <c r="P73" s="1">
        <v>185442</v>
      </c>
      <c r="Q73" s="1" t="s">
        <v>1309</v>
      </c>
      <c r="R73" s="1" t="s">
        <v>581</v>
      </c>
      <c r="S73" s="1" t="s">
        <v>582</v>
      </c>
      <c r="T73" s="1" t="s">
        <v>1310</v>
      </c>
      <c r="U73" s="1" t="s">
        <v>1310</v>
      </c>
      <c r="V73" s="1" t="s">
        <v>1311</v>
      </c>
      <c r="W73" s="1" t="s">
        <v>1312</v>
      </c>
      <c r="X73" s="1" t="s">
        <v>1313</v>
      </c>
      <c r="Y73" s="1" t="s">
        <v>1314</v>
      </c>
      <c r="Z73" s="1" t="s">
        <v>588</v>
      </c>
      <c r="AA73" s="1" t="s">
        <v>1315</v>
      </c>
    </row>
    <row r="74" spans="1:27" ht="15.75" customHeight="1" x14ac:dyDescent="0.2">
      <c r="A74" s="1" t="s">
        <v>686</v>
      </c>
      <c r="B74" s="1" t="s">
        <v>568</v>
      </c>
      <c r="C74" s="1" t="s">
        <v>676</v>
      </c>
      <c r="D74" s="1" t="s">
        <v>677</v>
      </c>
      <c r="E74" s="1" t="s">
        <v>1316</v>
      </c>
      <c r="F74" s="1" t="s">
        <v>1317</v>
      </c>
      <c r="G74" s="1">
        <v>1773</v>
      </c>
      <c r="H74" s="1" t="s">
        <v>573</v>
      </c>
      <c r="I74" s="1" t="s">
        <v>1150</v>
      </c>
      <c r="J74" s="1" t="s">
        <v>1151</v>
      </c>
      <c r="L74" s="1" t="s">
        <v>576</v>
      </c>
      <c r="M74" s="1" t="s">
        <v>577</v>
      </c>
      <c r="N74" s="1" t="s">
        <v>578</v>
      </c>
      <c r="O74" s="1" t="s">
        <v>579</v>
      </c>
      <c r="P74" s="1">
        <v>43240</v>
      </c>
      <c r="Q74" s="1" t="s">
        <v>1318</v>
      </c>
      <c r="R74" s="1" t="s">
        <v>581</v>
      </c>
      <c r="S74" s="1" t="s">
        <v>582</v>
      </c>
      <c r="T74" s="1" t="s">
        <v>1319</v>
      </c>
      <c r="U74" s="1" t="s">
        <v>1319</v>
      </c>
      <c r="V74" s="1" t="s">
        <v>1320</v>
      </c>
      <c r="W74" s="1" t="s">
        <v>1321</v>
      </c>
      <c r="X74" s="1" t="s">
        <v>1322</v>
      </c>
      <c r="Y74" s="1" t="s">
        <v>1323</v>
      </c>
      <c r="Z74" s="1" t="s">
        <v>588</v>
      </c>
      <c r="AA74" s="1" t="s">
        <v>686</v>
      </c>
    </row>
    <row r="75" spans="1:27" ht="15.75" customHeight="1" x14ac:dyDescent="0.2">
      <c r="A75" s="1" t="s">
        <v>123</v>
      </c>
      <c r="B75" s="1" t="s">
        <v>568</v>
      </c>
      <c r="C75" s="1" t="s">
        <v>1324</v>
      </c>
      <c r="D75" s="1" t="s">
        <v>1325</v>
      </c>
      <c r="E75" s="1" t="s">
        <v>1326</v>
      </c>
      <c r="F75" s="1" t="s">
        <v>1327</v>
      </c>
      <c r="G75" s="1">
        <v>1773</v>
      </c>
      <c r="H75" s="1" t="s">
        <v>573</v>
      </c>
      <c r="I75" s="1" t="s">
        <v>574</v>
      </c>
      <c r="J75" s="1" t="s">
        <v>575</v>
      </c>
      <c r="L75" s="1" t="s">
        <v>576</v>
      </c>
      <c r="M75" s="1" t="s">
        <v>577</v>
      </c>
      <c r="N75" s="1" t="s">
        <v>578</v>
      </c>
      <c r="O75" s="1" t="s">
        <v>579</v>
      </c>
      <c r="P75" s="1">
        <v>82083</v>
      </c>
      <c r="Q75" s="1" t="s">
        <v>1328</v>
      </c>
      <c r="R75" s="1" t="s">
        <v>581</v>
      </c>
      <c r="S75" s="1" t="s">
        <v>582</v>
      </c>
      <c r="T75" s="1" t="s">
        <v>1329</v>
      </c>
      <c r="U75" s="1" t="s">
        <v>1329</v>
      </c>
      <c r="V75" s="1" t="s">
        <v>1330</v>
      </c>
      <c r="W75" s="1" t="s">
        <v>1331</v>
      </c>
      <c r="X75" s="1" t="s">
        <v>1332</v>
      </c>
      <c r="Y75" s="1" t="s">
        <v>1333</v>
      </c>
      <c r="Z75" s="1" t="s">
        <v>588</v>
      </c>
      <c r="AA75" s="1" t="s">
        <v>123</v>
      </c>
    </row>
    <row r="76" spans="1:27" ht="15.75" customHeight="1" x14ac:dyDescent="0.2">
      <c r="A76" s="1" t="s">
        <v>1344</v>
      </c>
      <c r="B76" s="1" t="s">
        <v>568</v>
      </c>
      <c r="C76" s="1" t="s">
        <v>1334</v>
      </c>
      <c r="D76" s="1" t="s">
        <v>1335</v>
      </c>
      <c r="E76" s="1" t="s">
        <v>1336</v>
      </c>
      <c r="F76" s="1" t="s">
        <v>1337</v>
      </c>
      <c r="G76" s="1">
        <v>1773</v>
      </c>
      <c r="H76" s="1" t="s">
        <v>573</v>
      </c>
      <c r="I76" s="1" t="s">
        <v>603</v>
      </c>
      <c r="J76" s="1" t="s">
        <v>604</v>
      </c>
      <c r="L76" s="1" t="s">
        <v>605</v>
      </c>
      <c r="M76" s="1" t="s">
        <v>577</v>
      </c>
      <c r="N76" s="1" t="s">
        <v>578</v>
      </c>
      <c r="O76" s="1" t="s">
        <v>579</v>
      </c>
      <c r="P76" s="1">
        <v>1764614</v>
      </c>
      <c r="Q76" s="1" t="s">
        <v>1338</v>
      </c>
      <c r="R76" s="1" t="s">
        <v>581</v>
      </c>
      <c r="S76" s="1" t="s">
        <v>582</v>
      </c>
      <c r="T76" s="1" t="s">
        <v>1339</v>
      </c>
      <c r="U76" s="1" t="s">
        <v>1339</v>
      </c>
      <c r="V76" s="1" t="s">
        <v>1340</v>
      </c>
      <c r="W76" s="1" t="s">
        <v>1341</v>
      </c>
      <c r="X76" s="1" t="s">
        <v>1342</v>
      </c>
      <c r="Y76" s="1" t="s">
        <v>1343</v>
      </c>
      <c r="Z76" s="1" t="s">
        <v>612</v>
      </c>
      <c r="AA76" s="1" t="s">
        <v>1344</v>
      </c>
    </row>
    <row r="77" spans="1:27" ht="15.75" customHeight="1" x14ac:dyDescent="0.2">
      <c r="A77" s="1" t="s">
        <v>189</v>
      </c>
      <c r="B77" s="1" t="s">
        <v>568</v>
      </c>
      <c r="C77" s="1" t="s">
        <v>997</v>
      </c>
      <c r="D77" s="1" t="s">
        <v>998</v>
      </c>
      <c r="E77" s="1" t="s">
        <v>1345</v>
      </c>
      <c r="F77" s="1" t="s">
        <v>1346</v>
      </c>
      <c r="G77" s="1">
        <v>1773</v>
      </c>
      <c r="H77" s="1" t="s">
        <v>573</v>
      </c>
      <c r="I77" s="1" t="s">
        <v>603</v>
      </c>
      <c r="J77" s="1" t="s">
        <v>604</v>
      </c>
      <c r="L77" s="1" t="s">
        <v>605</v>
      </c>
      <c r="M77" s="1" t="s">
        <v>577</v>
      </c>
      <c r="N77" s="1" t="s">
        <v>578</v>
      </c>
      <c r="O77" s="1" t="s">
        <v>579</v>
      </c>
      <c r="P77" s="1">
        <v>1764614</v>
      </c>
      <c r="Q77" s="1" t="s">
        <v>1347</v>
      </c>
      <c r="R77" s="1" t="s">
        <v>581</v>
      </c>
      <c r="S77" s="1" t="s">
        <v>582</v>
      </c>
      <c r="T77" s="1" t="s">
        <v>1348</v>
      </c>
      <c r="U77" s="1" t="s">
        <v>1348</v>
      </c>
      <c r="V77" s="1" t="s">
        <v>1349</v>
      </c>
      <c r="W77" s="1" t="s">
        <v>1350</v>
      </c>
      <c r="X77" s="1" t="s">
        <v>1351</v>
      </c>
      <c r="Y77" s="1" t="s">
        <v>1352</v>
      </c>
      <c r="Z77" s="1" t="s">
        <v>612</v>
      </c>
      <c r="AA77" s="1" t="s">
        <v>189</v>
      </c>
    </row>
    <row r="78" spans="1:27" ht="15.75" customHeight="1" x14ac:dyDescent="0.2">
      <c r="A78" s="1" t="s">
        <v>857</v>
      </c>
      <c r="B78" s="1" t="s">
        <v>568</v>
      </c>
      <c r="C78" s="1" t="s">
        <v>847</v>
      </c>
      <c r="D78" s="1" t="s">
        <v>848</v>
      </c>
      <c r="E78" s="1" t="s">
        <v>1353</v>
      </c>
      <c r="F78" s="1" t="s">
        <v>1354</v>
      </c>
      <c r="G78" s="1">
        <v>1773</v>
      </c>
      <c r="H78" s="1" t="s">
        <v>573</v>
      </c>
      <c r="I78" s="1" t="s">
        <v>574</v>
      </c>
      <c r="J78" s="1" t="s">
        <v>575</v>
      </c>
      <c r="L78" s="1" t="s">
        <v>576</v>
      </c>
      <c r="M78" s="1" t="s">
        <v>577</v>
      </c>
      <c r="N78" s="1" t="s">
        <v>578</v>
      </c>
      <c r="O78" s="1" t="s">
        <v>579</v>
      </c>
      <c r="P78" s="1">
        <v>228140</v>
      </c>
      <c r="Q78" s="1" t="s">
        <v>1355</v>
      </c>
      <c r="R78" s="1" t="s">
        <v>581</v>
      </c>
      <c r="S78" s="1" t="s">
        <v>582</v>
      </c>
      <c r="T78" s="1" t="s">
        <v>1356</v>
      </c>
      <c r="U78" s="1" t="s">
        <v>1356</v>
      </c>
      <c r="V78" s="1" t="s">
        <v>1357</v>
      </c>
      <c r="W78" s="1" t="s">
        <v>1358</v>
      </c>
      <c r="X78" s="1" t="s">
        <v>1359</v>
      </c>
      <c r="Y78" s="1" t="s">
        <v>1360</v>
      </c>
      <c r="Z78" s="1" t="s">
        <v>588</v>
      </c>
      <c r="AA78" s="1" t="s">
        <v>857</v>
      </c>
    </row>
    <row r="79" spans="1:27" ht="15.75" customHeight="1" x14ac:dyDescent="0.2">
      <c r="A79" s="1" t="s">
        <v>172</v>
      </c>
      <c r="B79" s="1" t="s">
        <v>568</v>
      </c>
      <c r="C79" s="1" t="s">
        <v>1361</v>
      </c>
      <c r="D79" s="1" t="s">
        <v>1362</v>
      </c>
      <c r="E79" s="1" t="s">
        <v>1363</v>
      </c>
      <c r="F79" s="1" t="s">
        <v>1364</v>
      </c>
      <c r="G79" s="1">
        <v>1773</v>
      </c>
      <c r="H79" s="1" t="s">
        <v>573</v>
      </c>
      <c r="I79" s="1" t="s">
        <v>574</v>
      </c>
      <c r="J79" s="1" t="s">
        <v>575</v>
      </c>
      <c r="L79" s="1" t="s">
        <v>576</v>
      </c>
      <c r="M79" s="1" t="s">
        <v>577</v>
      </c>
      <c r="N79" s="1" t="s">
        <v>578</v>
      </c>
      <c r="O79" s="1" t="s">
        <v>579</v>
      </c>
      <c r="P79" s="1">
        <v>148021</v>
      </c>
      <c r="Q79" s="1" t="s">
        <v>1365</v>
      </c>
      <c r="R79" s="1" t="s">
        <v>581</v>
      </c>
      <c r="S79" s="1" t="s">
        <v>582</v>
      </c>
      <c r="T79" s="1" t="s">
        <v>1366</v>
      </c>
      <c r="U79" s="1" t="s">
        <v>1366</v>
      </c>
      <c r="V79" s="1" t="s">
        <v>1367</v>
      </c>
      <c r="W79" s="1" t="s">
        <v>1368</v>
      </c>
      <c r="X79" s="1" t="s">
        <v>1369</v>
      </c>
      <c r="Y79" s="1" t="s">
        <v>1370</v>
      </c>
      <c r="Z79" s="1" t="s">
        <v>588</v>
      </c>
      <c r="AA79" s="1" t="s">
        <v>172</v>
      </c>
    </row>
    <row r="80" spans="1:27" ht="15.75" customHeight="1" x14ac:dyDescent="0.2">
      <c r="A80" s="1" t="s">
        <v>1381</v>
      </c>
      <c r="B80" s="1" t="s">
        <v>568</v>
      </c>
      <c r="C80" s="1" t="s">
        <v>1371</v>
      </c>
      <c r="D80" s="1" t="s">
        <v>1372</v>
      </c>
      <c r="E80" s="1" t="s">
        <v>1373</v>
      </c>
      <c r="F80" s="1" t="s">
        <v>1374</v>
      </c>
      <c r="G80" s="1">
        <v>1773</v>
      </c>
      <c r="H80" s="1" t="s">
        <v>573</v>
      </c>
      <c r="I80" s="1" t="s">
        <v>574</v>
      </c>
      <c r="J80" s="1" t="s">
        <v>575</v>
      </c>
      <c r="L80" s="1" t="s">
        <v>576</v>
      </c>
      <c r="M80" s="1" t="s">
        <v>577</v>
      </c>
      <c r="N80" s="1" t="s">
        <v>578</v>
      </c>
      <c r="O80" s="1" t="s">
        <v>579</v>
      </c>
      <c r="P80" s="1">
        <v>231949</v>
      </c>
      <c r="Q80" s="1" t="s">
        <v>1375</v>
      </c>
      <c r="R80" s="1" t="s">
        <v>581</v>
      </c>
      <c r="S80" s="1" t="s">
        <v>582</v>
      </c>
      <c r="T80" s="1" t="s">
        <v>1376</v>
      </c>
      <c r="U80" s="1" t="s">
        <v>1376</v>
      </c>
      <c r="V80" s="1" t="s">
        <v>1377</v>
      </c>
      <c r="W80" s="1" t="s">
        <v>1378</v>
      </c>
      <c r="X80" s="1" t="s">
        <v>1379</v>
      </c>
      <c r="Y80" s="1" t="s">
        <v>1380</v>
      </c>
      <c r="Z80" s="1" t="s">
        <v>588</v>
      </c>
      <c r="AA80" s="1" t="s">
        <v>1381</v>
      </c>
    </row>
    <row r="81" spans="1:27" ht="15.75" customHeight="1" x14ac:dyDescent="0.2">
      <c r="A81" s="1" t="s">
        <v>126</v>
      </c>
      <c r="B81" s="1" t="s">
        <v>568</v>
      </c>
      <c r="C81" s="1" t="s">
        <v>1382</v>
      </c>
      <c r="D81" s="1" t="s">
        <v>1383</v>
      </c>
      <c r="E81" s="1" t="s">
        <v>1384</v>
      </c>
      <c r="F81" s="1" t="s">
        <v>1385</v>
      </c>
      <c r="G81" s="1">
        <v>1773</v>
      </c>
      <c r="H81" s="1" t="s">
        <v>573</v>
      </c>
      <c r="I81" s="1" t="s">
        <v>574</v>
      </c>
      <c r="J81" s="1" t="s">
        <v>575</v>
      </c>
      <c r="L81" s="1" t="s">
        <v>576</v>
      </c>
      <c r="M81" s="1" t="s">
        <v>577</v>
      </c>
      <c r="N81" s="1" t="s">
        <v>578</v>
      </c>
      <c r="O81" s="1" t="s">
        <v>579</v>
      </c>
      <c r="P81" s="1">
        <v>223232</v>
      </c>
      <c r="Q81" s="1" t="s">
        <v>1386</v>
      </c>
      <c r="R81" s="1" t="s">
        <v>581</v>
      </c>
      <c r="S81" s="1" t="s">
        <v>582</v>
      </c>
      <c r="T81" s="1" t="s">
        <v>1387</v>
      </c>
      <c r="U81" s="1" t="s">
        <v>1387</v>
      </c>
      <c r="V81" s="1" t="s">
        <v>1388</v>
      </c>
      <c r="W81" s="1" t="s">
        <v>1389</v>
      </c>
      <c r="X81" s="1" t="s">
        <v>1390</v>
      </c>
      <c r="Y81" s="1" t="s">
        <v>1391</v>
      </c>
      <c r="Z81" s="1" t="s">
        <v>588</v>
      </c>
      <c r="AA81" s="1" t="s">
        <v>126</v>
      </c>
    </row>
    <row r="82" spans="1:27" ht="15.75" customHeight="1" x14ac:dyDescent="0.2">
      <c r="A82" s="1" t="s">
        <v>1402</v>
      </c>
      <c r="B82" s="1" t="s">
        <v>568</v>
      </c>
      <c r="C82" s="1" t="s">
        <v>1392</v>
      </c>
      <c r="D82" s="1" t="s">
        <v>1393</v>
      </c>
      <c r="E82" s="1" t="s">
        <v>1394</v>
      </c>
      <c r="F82" s="1" t="s">
        <v>1395</v>
      </c>
      <c r="G82" s="1">
        <v>1773</v>
      </c>
      <c r="H82" s="1" t="s">
        <v>573</v>
      </c>
      <c r="I82" s="1" t="s">
        <v>574</v>
      </c>
      <c r="J82" s="1" t="s">
        <v>575</v>
      </c>
      <c r="L82" s="1" t="s">
        <v>576</v>
      </c>
      <c r="M82" s="1" t="s">
        <v>577</v>
      </c>
      <c r="N82" s="1" t="s">
        <v>578</v>
      </c>
      <c r="O82" s="1" t="s">
        <v>579</v>
      </c>
      <c r="P82" s="1">
        <v>167872</v>
      </c>
      <c r="Q82" s="1" t="s">
        <v>1396</v>
      </c>
      <c r="R82" s="1" t="s">
        <v>581</v>
      </c>
      <c r="S82" s="1" t="s">
        <v>582</v>
      </c>
      <c r="T82" s="1" t="s">
        <v>1397</v>
      </c>
      <c r="U82" s="1" t="s">
        <v>1397</v>
      </c>
      <c r="V82" s="1" t="s">
        <v>1398</v>
      </c>
      <c r="W82" s="1" t="s">
        <v>1399</v>
      </c>
      <c r="X82" s="1" t="s">
        <v>1400</v>
      </c>
      <c r="Y82" s="1" t="s">
        <v>1401</v>
      </c>
      <c r="Z82" s="1" t="s">
        <v>588</v>
      </c>
      <c r="AA82" s="1" t="s">
        <v>1402</v>
      </c>
    </row>
    <row r="83" spans="1:27" ht="15.75" customHeight="1" x14ac:dyDescent="0.2">
      <c r="A83" s="1" t="s">
        <v>173</v>
      </c>
      <c r="B83" s="1" t="s">
        <v>568</v>
      </c>
      <c r="C83" s="1" t="s">
        <v>1403</v>
      </c>
      <c r="D83" s="1" t="s">
        <v>1404</v>
      </c>
      <c r="E83" s="1" t="s">
        <v>1405</v>
      </c>
      <c r="F83" s="1" t="s">
        <v>1406</v>
      </c>
      <c r="G83" s="1">
        <v>1773</v>
      </c>
      <c r="H83" s="1" t="s">
        <v>573</v>
      </c>
      <c r="I83" s="1" t="s">
        <v>574</v>
      </c>
      <c r="J83" s="1" t="s">
        <v>575</v>
      </c>
      <c r="L83" s="1" t="s">
        <v>576</v>
      </c>
      <c r="M83" s="1" t="s">
        <v>577</v>
      </c>
      <c r="N83" s="1" t="s">
        <v>578</v>
      </c>
      <c r="O83" s="1" t="s">
        <v>579</v>
      </c>
      <c r="P83" s="1">
        <v>54088</v>
      </c>
      <c r="Q83" s="1" t="s">
        <v>1407</v>
      </c>
      <c r="R83" s="1" t="s">
        <v>581</v>
      </c>
      <c r="S83" s="1" t="s">
        <v>582</v>
      </c>
      <c r="T83" s="1" t="s">
        <v>1408</v>
      </c>
      <c r="U83" s="1" t="s">
        <v>1408</v>
      </c>
      <c r="V83" s="1" t="s">
        <v>1409</v>
      </c>
      <c r="W83" s="1" t="s">
        <v>1410</v>
      </c>
      <c r="X83" s="1" t="s">
        <v>1411</v>
      </c>
      <c r="Y83" s="1" t="s">
        <v>1412</v>
      </c>
      <c r="Z83" s="1" t="s">
        <v>588</v>
      </c>
      <c r="AA83" s="1" t="s">
        <v>173</v>
      </c>
    </row>
    <row r="84" spans="1:27" ht="15.75" customHeight="1" x14ac:dyDescent="0.2">
      <c r="A84" s="1" t="s">
        <v>122</v>
      </c>
      <c r="B84" s="1" t="s">
        <v>568</v>
      </c>
      <c r="C84" s="1" t="s">
        <v>1413</v>
      </c>
      <c r="D84" s="1" t="s">
        <v>1414</v>
      </c>
      <c r="E84" s="1" t="s">
        <v>1415</v>
      </c>
      <c r="F84" s="1" t="s">
        <v>1416</v>
      </c>
      <c r="G84" s="1">
        <v>1773</v>
      </c>
      <c r="H84" s="1" t="s">
        <v>573</v>
      </c>
      <c r="I84" s="1" t="s">
        <v>574</v>
      </c>
      <c r="J84" s="1" t="s">
        <v>575</v>
      </c>
      <c r="L84" s="1" t="s">
        <v>576</v>
      </c>
      <c r="M84" s="1" t="s">
        <v>577</v>
      </c>
      <c r="N84" s="1" t="s">
        <v>578</v>
      </c>
      <c r="O84" s="1" t="s">
        <v>579</v>
      </c>
      <c r="P84" s="1">
        <v>74518</v>
      </c>
      <c r="Q84" s="1" t="s">
        <v>1417</v>
      </c>
      <c r="R84" s="1" t="s">
        <v>581</v>
      </c>
      <c r="S84" s="1" t="s">
        <v>582</v>
      </c>
      <c r="T84" s="1" t="s">
        <v>1418</v>
      </c>
      <c r="U84" s="1" t="s">
        <v>1418</v>
      </c>
      <c r="V84" s="1" t="s">
        <v>1419</v>
      </c>
      <c r="W84" s="1" t="s">
        <v>1420</v>
      </c>
      <c r="X84" s="9" t="s">
        <v>1421</v>
      </c>
      <c r="Y84" s="1" t="s">
        <v>1422</v>
      </c>
      <c r="Z84" s="1" t="s">
        <v>588</v>
      </c>
      <c r="AA84" s="1" t="s">
        <v>122</v>
      </c>
    </row>
    <row r="85" spans="1:27" ht="15.75" customHeight="1" x14ac:dyDescent="0.2">
      <c r="A85" s="1" t="s">
        <v>171</v>
      </c>
      <c r="B85" s="1" t="s">
        <v>568</v>
      </c>
      <c r="C85" s="1" t="s">
        <v>1295</v>
      </c>
      <c r="D85" s="1" t="s">
        <v>1296</v>
      </c>
      <c r="E85" s="1" t="s">
        <v>1423</v>
      </c>
      <c r="F85" s="1" t="s">
        <v>1424</v>
      </c>
      <c r="G85" s="1">
        <v>1773</v>
      </c>
      <c r="H85" s="1" t="s">
        <v>573</v>
      </c>
      <c r="I85" s="1" t="s">
        <v>603</v>
      </c>
      <c r="J85" s="1" t="s">
        <v>604</v>
      </c>
      <c r="L85" s="1" t="s">
        <v>605</v>
      </c>
      <c r="M85" s="1" t="s">
        <v>577</v>
      </c>
      <c r="N85" s="1" t="s">
        <v>578</v>
      </c>
      <c r="O85" s="1" t="s">
        <v>579</v>
      </c>
      <c r="P85" s="1">
        <v>1764614</v>
      </c>
      <c r="Q85" s="1" t="s">
        <v>1425</v>
      </c>
      <c r="R85" s="1" t="s">
        <v>581</v>
      </c>
      <c r="S85" s="1" t="s">
        <v>582</v>
      </c>
      <c r="T85" s="1" t="s">
        <v>1426</v>
      </c>
      <c r="U85" s="1" t="s">
        <v>1426</v>
      </c>
      <c r="V85" s="1" t="s">
        <v>1427</v>
      </c>
      <c r="W85" s="1" t="s">
        <v>1428</v>
      </c>
      <c r="X85" s="1" t="s">
        <v>1429</v>
      </c>
      <c r="Y85" s="1" t="s">
        <v>1430</v>
      </c>
      <c r="Z85" s="1" t="s">
        <v>612</v>
      </c>
      <c r="AA85" s="1" t="s">
        <v>171</v>
      </c>
    </row>
    <row r="86" spans="1:27" ht="15.75" customHeight="1" x14ac:dyDescent="0.2">
      <c r="A86" s="1" t="s">
        <v>1441</v>
      </c>
      <c r="B86" s="1" t="s">
        <v>568</v>
      </c>
      <c r="C86" s="1" t="s">
        <v>1431</v>
      </c>
      <c r="D86" s="1" t="s">
        <v>1432</v>
      </c>
      <c r="E86" s="1" t="s">
        <v>1433</v>
      </c>
      <c r="F86" s="1" t="s">
        <v>1434</v>
      </c>
      <c r="G86" s="1">
        <v>1773</v>
      </c>
      <c r="H86" s="1" t="s">
        <v>573</v>
      </c>
      <c r="I86" s="1" t="s">
        <v>603</v>
      </c>
      <c r="J86" s="1" t="s">
        <v>604</v>
      </c>
      <c r="L86" s="1" t="s">
        <v>605</v>
      </c>
      <c r="M86" s="1" t="s">
        <v>577</v>
      </c>
      <c r="N86" s="1" t="s">
        <v>578</v>
      </c>
      <c r="O86" s="1" t="s">
        <v>579</v>
      </c>
      <c r="P86" s="1">
        <v>1764614</v>
      </c>
      <c r="Q86" s="1" t="s">
        <v>1435</v>
      </c>
      <c r="R86" s="1" t="s">
        <v>581</v>
      </c>
      <c r="S86" s="1" t="s">
        <v>582</v>
      </c>
      <c r="T86" s="1" t="s">
        <v>1436</v>
      </c>
      <c r="U86" s="1" t="s">
        <v>1436</v>
      </c>
      <c r="V86" s="1" t="s">
        <v>1437</v>
      </c>
      <c r="W86" s="1" t="s">
        <v>1438</v>
      </c>
      <c r="X86" s="1" t="s">
        <v>1439</v>
      </c>
      <c r="Y86" s="1" t="s">
        <v>1440</v>
      </c>
      <c r="Z86" s="1" t="s">
        <v>612</v>
      </c>
      <c r="AA86" s="1" t="s">
        <v>1441</v>
      </c>
    </row>
    <row r="87" spans="1:27" ht="15.75" customHeight="1" x14ac:dyDescent="0.2">
      <c r="A87" s="1" t="s">
        <v>107</v>
      </c>
      <c r="B87" s="1" t="s">
        <v>568</v>
      </c>
      <c r="C87" s="1" t="s">
        <v>1089</v>
      </c>
      <c r="D87" s="1" t="s">
        <v>1090</v>
      </c>
      <c r="E87" s="1" t="s">
        <v>1442</v>
      </c>
      <c r="F87" s="1" t="s">
        <v>1443</v>
      </c>
      <c r="G87" s="1">
        <v>1773</v>
      </c>
      <c r="H87" s="1" t="s">
        <v>573</v>
      </c>
      <c r="I87" s="1" t="s">
        <v>574</v>
      </c>
      <c r="J87" s="1" t="s">
        <v>575</v>
      </c>
      <c r="L87" s="1" t="s">
        <v>576</v>
      </c>
      <c r="M87" s="1" t="s">
        <v>577</v>
      </c>
      <c r="N87" s="1" t="s">
        <v>578</v>
      </c>
      <c r="O87" s="1" t="s">
        <v>579</v>
      </c>
      <c r="P87" s="1">
        <v>110784</v>
      </c>
      <c r="Q87" s="1" t="s">
        <v>1444</v>
      </c>
      <c r="R87" s="1" t="s">
        <v>581</v>
      </c>
      <c r="S87" s="1" t="s">
        <v>582</v>
      </c>
      <c r="T87" s="1" t="s">
        <v>1445</v>
      </c>
      <c r="U87" s="1" t="s">
        <v>1445</v>
      </c>
      <c r="V87" s="1" t="s">
        <v>1446</v>
      </c>
      <c r="W87" s="1" t="s">
        <v>1447</v>
      </c>
      <c r="X87" s="1" t="s">
        <v>1448</v>
      </c>
      <c r="Y87" s="1" t="s">
        <v>1449</v>
      </c>
      <c r="Z87" s="1" t="s">
        <v>588</v>
      </c>
      <c r="AA87" s="1" t="s">
        <v>107</v>
      </c>
    </row>
    <row r="88" spans="1:27" ht="15.75" customHeight="1" x14ac:dyDescent="0.2">
      <c r="A88" s="1" t="s">
        <v>161</v>
      </c>
      <c r="B88" s="1" t="s">
        <v>568</v>
      </c>
      <c r="C88" s="1" t="s">
        <v>1450</v>
      </c>
      <c r="D88" s="1" t="s">
        <v>1451</v>
      </c>
      <c r="E88" s="1" t="s">
        <v>1452</v>
      </c>
      <c r="F88" s="1" t="s">
        <v>1453</v>
      </c>
      <c r="G88" s="1">
        <v>1773</v>
      </c>
      <c r="H88" s="1" t="s">
        <v>573</v>
      </c>
      <c r="I88" s="1" t="s">
        <v>574</v>
      </c>
      <c r="J88" s="1" t="s">
        <v>575</v>
      </c>
      <c r="L88" s="1" t="s">
        <v>576</v>
      </c>
      <c r="M88" s="1" t="s">
        <v>577</v>
      </c>
      <c r="N88" s="1" t="s">
        <v>578</v>
      </c>
      <c r="O88" s="1" t="s">
        <v>579</v>
      </c>
      <c r="P88" s="1">
        <v>119966</v>
      </c>
      <c r="Q88" s="1" t="s">
        <v>1454</v>
      </c>
      <c r="R88" s="1" t="s">
        <v>581</v>
      </c>
      <c r="S88" s="1" t="s">
        <v>582</v>
      </c>
      <c r="T88" s="1" t="s">
        <v>1455</v>
      </c>
      <c r="U88" s="1" t="s">
        <v>1455</v>
      </c>
      <c r="V88" s="1" t="s">
        <v>1456</v>
      </c>
      <c r="W88" s="1" t="s">
        <v>1457</v>
      </c>
      <c r="X88" s="1" t="s">
        <v>1458</v>
      </c>
      <c r="Y88" s="1" t="s">
        <v>1459</v>
      </c>
      <c r="Z88" s="1" t="s">
        <v>588</v>
      </c>
      <c r="AA88" s="1" t="s">
        <v>161</v>
      </c>
    </row>
    <row r="89" spans="1:27" ht="15.75" customHeight="1" x14ac:dyDescent="0.2">
      <c r="A89" s="1" t="s">
        <v>1381</v>
      </c>
      <c r="B89" s="1" t="s">
        <v>568</v>
      </c>
      <c r="C89" s="1" t="s">
        <v>1371</v>
      </c>
      <c r="D89" s="1" t="s">
        <v>1372</v>
      </c>
      <c r="E89" s="1" t="s">
        <v>1460</v>
      </c>
      <c r="F89" s="1" t="s">
        <v>1461</v>
      </c>
      <c r="G89" s="1">
        <v>1773</v>
      </c>
      <c r="H89" s="1" t="s">
        <v>573</v>
      </c>
      <c r="I89" s="1" t="s">
        <v>603</v>
      </c>
      <c r="J89" s="1" t="s">
        <v>604</v>
      </c>
      <c r="L89" s="1" t="s">
        <v>605</v>
      </c>
      <c r="M89" s="1" t="s">
        <v>577</v>
      </c>
      <c r="N89" s="1" t="s">
        <v>578</v>
      </c>
      <c r="O89" s="1" t="s">
        <v>579</v>
      </c>
      <c r="P89" s="1">
        <v>1764614</v>
      </c>
      <c r="Q89" s="1" t="s">
        <v>1462</v>
      </c>
      <c r="R89" s="1" t="s">
        <v>581</v>
      </c>
      <c r="S89" s="1" t="s">
        <v>582</v>
      </c>
      <c r="T89" s="1" t="s">
        <v>1463</v>
      </c>
      <c r="U89" s="1" t="s">
        <v>1463</v>
      </c>
      <c r="V89" s="1" t="s">
        <v>1464</v>
      </c>
      <c r="W89" s="1" t="s">
        <v>1465</v>
      </c>
      <c r="X89" s="9" t="s">
        <v>1466</v>
      </c>
      <c r="Y89" s="1" t="s">
        <v>1467</v>
      </c>
      <c r="Z89" s="1" t="s">
        <v>612</v>
      </c>
      <c r="AA89" s="1" t="s">
        <v>1381</v>
      </c>
    </row>
    <row r="90" spans="1:27" ht="15.75" customHeight="1" x14ac:dyDescent="0.2">
      <c r="A90" s="1" t="s">
        <v>1478</v>
      </c>
      <c r="B90" s="1" t="s">
        <v>568</v>
      </c>
      <c r="C90" s="1" t="s">
        <v>1468</v>
      </c>
      <c r="D90" s="1" t="s">
        <v>1469</v>
      </c>
      <c r="E90" s="1" t="s">
        <v>1470</v>
      </c>
      <c r="F90" s="1" t="s">
        <v>1471</v>
      </c>
      <c r="G90" s="1">
        <v>1773</v>
      </c>
      <c r="H90" s="1" t="s">
        <v>573</v>
      </c>
      <c r="I90" s="1" t="s">
        <v>603</v>
      </c>
      <c r="J90" s="1" t="s">
        <v>604</v>
      </c>
      <c r="L90" s="1" t="s">
        <v>605</v>
      </c>
      <c r="M90" s="1" t="s">
        <v>577</v>
      </c>
      <c r="N90" s="1" t="s">
        <v>578</v>
      </c>
      <c r="O90" s="1" t="s">
        <v>579</v>
      </c>
      <c r="P90" s="1">
        <v>1764614</v>
      </c>
      <c r="Q90" s="1" t="s">
        <v>1472</v>
      </c>
      <c r="R90" s="1" t="s">
        <v>581</v>
      </c>
      <c r="S90" s="1" t="s">
        <v>582</v>
      </c>
      <c r="T90" s="1" t="s">
        <v>1473</v>
      </c>
      <c r="U90" s="1" t="s">
        <v>1473</v>
      </c>
      <c r="V90" s="1" t="s">
        <v>1474</v>
      </c>
      <c r="W90" s="1" t="s">
        <v>1475</v>
      </c>
      <c r="X90" s="1" t="s">
        <v>1476</v>
      </c>
      <c r="Y90" s="1" t="s">
        <v>1477</v>
      </c>
      <c r="Z90" s="1" t="s">
        <v>612</v>
      </c>
      <c r="AA90" s="1" t="s">
        <v>1478</v>
      </c>
    </row>
    <row r="91" spans="1:27" ht="15.75" customHeight="1" x14ac:dyDescent="0.2">
      <c r="A91" s="1" t="s">
        <v>191</v>
      </c>
      <c r="B91" s="1" t="s">
        <v>568</v>
      </c>
      <c r="C91" s="1" t="s">
        <v>1479</v>
      </c>
      <c r="D91" s="1" t="s">
        <v>1480</v>
      </c>
      <c r="E91" s="1" t="s">
        <v>1481</v>
      </c>
      <c r="F91" s="1" t="s">
        <v>1482</v>
      </c>
      <c r="G91" s="1">
        <v>1773</v>
      </c>
      <c r="H91" s="1" t="s">
        <v>573</v>
      </c>
      <c r="I91" s="1" t="s">
        <v>603</v>
      </c>
      <c r="J91" s="1" t="s">
        <v>604</v>
      </c>
      <c r="L91" s="1" t="s">
        <v>605</v>
      </c>
      <c r="M91" s="1" t="s">
        <v>577</v>
      </c>
      <c r="N91" s="1" t="s">
        <v>578</v>
      </c>
      <c r="O91" s="1" t="s">
        <v>579</v>
      </c>
      <c r="P91" s="1">
        <v>1752928</v>
      </c>
      <c r="Q91" s="1" t="s">
        <v>1483</v>
      </c>
      <c r="R91" s="1" t="s">
        <v>581</v>
      </c>
      <c r="S91" s="1" t="s">
        <v>582</v>
      </c>
      <c r="T91" s="1" t="s">
        <v>1484</v>
      </c>
      <c r="U91" s="1" t="s">
        <v>1484</v>
      </c>
      <c r="V91" s="1" t="s">
        <v>1485</v>
      </c>
      <c r="W91" s="1" t="s">
        <v>1486</v>
      </c>
      <c r="X91" s="1" t="s">
        <v>1487</v>
      </c>
      <c r="Y91" s="1" t="s">
        <v>1488</v>
      </c>
      <c r="Z91" s="1" t="s">
        <v>612</v>
      </c>
      <c r="AA91" s="1" t="s">
        <v>191</v>
      </c>
    </row>
    <row r="92" spans="1:27" ht="15.75" customHeight="1" x14ac:dyDescent="0.2">
      <c r="A92" s="1" t="s">
        <v>132</v>
      </c>
      <c r="B92" s="1" t="s">
        <v>568</v>
      </c>
      <c r="C92" s="1" t="s">
        <v>794</v>
      </c>
      <c r="D92" s="1" t="s">
        <v>795</v>
      </c>
      <c r="E92" s="1" t="s">
        <v>1489</v>
      </c>
      <c r="F92" s="1" t="s">
        <v>1490</v>
      </c>
      <c r="G92" s="1">
        <v>1773</v>
      </c>
      <c r="H92" s="1" t="s">
        <v>573</v>
      </c>
      <c r="I92" s="1" t="s">
        <v>574</v>
      </c>
      <c r="J92" s="1" t="s">
        <v>575</v>
      </c>
      <c r="L92" s="1" t="s">
        <v>576</v>
      </c>
      <c r="M92" s="1" t="s">
        <v>577</v>
      </c>
      <c r="N92" s="1" t="s">
        <v>578</v>
      </c>
      <c r="O92" s="1" t="s">
        <v>579</v>
      </c>
      <c r="P92" s="1">
        <v>319205</v>
      </c>
      <c r="Q92" s="1" t="s">
        <v>1491</v>
      </c>
      <c r="R92" s="1" t="s">
        <v>581</v>
      </c>
      <c r="S92" s="1" t="s">
        <v>582</v>
      </c>
      <c r="T92" s="1" t="s">
        <v>1492</v>
      </c>
      <c r="U92" s="1" t="s">
        <v>1492</v>
      </c>
      <c r="V92" s="1" t="s">
        <v>1493</v>
      </c>
      <c r="W92" s="1" t="s">
        <v>1494</v>
      </c>
      <c r="X92" s="1" t="s">
        <v>1495</v>
      </c>
      <c r="Y92" s="1" t="s">
        <v>1496</v>
      </c>
      <c r="Z92" s="1" t="s">
        <v>588</v>
      </c>
      <c r="AA92" s="1" t="s">
        <v>132</v>
      </c>
    </row>
    <row r="93" spans="1:27" ht="15.75" customHeight="1" x14ac:dyDescent="0.2">
      <c r="A93" s="1" t="s">
        <v>111</v>
      </c>
      <c r="B93" s="1" t="s">
        <v>568</v>
      </c>
      <c r="C93" s="1" t="s">
        <v>1497</v>
      </c>
      <c r="D93" s="1" t="s">
        <v>1498</v>
      </c>
      <c r="E93" s="1" t="s">
        <v>1499</v>
      </c>
      <c r="F93" s="1" t="s">
        <v>1500</v>
      </c>
      <c r="G93" s="1">
        <v>1773</v>
      </c>
      <c r="H93" s="1" t="s">
        <v>573</v>
      </c>
      <c r="I93" s="1" t="s">
        <v>574</v>
      </c>
      <c r="J93" s="1" t="s">
        <v>575</v>
      </c>
      <c r="L93" s="1" t="s">
        <v>576</v>
      </c>
      <c r="M93" s="1" t="s">
        <v>577</v>
      </c>
      <c r="N93" s="1" t="s">
        <v>578</v>
      </c>
      <c r="O93" s="1" t="s">
        <v>579</v>
      </c>
      <c r="P93" s="1">
        <v>153592</v>
      </c>
      <c r="Q93" s="1" t="s">
        <v>1501</v>
      </c>
      <c r="R93" s="1" t="s">
        <v>581</v>
      </c>
      <c r="S93" s="1" t="s">
        <v>582</v>
      </c>
      <c r="T93" s="1" t="s">
        <v>1502</v>
      </c>
      <c r="U93" s="1" t="s">
        <v>1502</v>
      </c>
      <c r="V93" s="1" t="s">
        <v>1503</v>
      </c>
      <c r="W93" s="1" t="s">
        <v>1504</v>
      </c>
      <c r="X93" s="1" t="s">
        <v>1505</v>
      </c>
      <c r="Y93" s="1" t="s">
        <v>1506</v>
      </c>
      <c r="Z93" s="1" t="s">
        <v>588</v>
      </c>
      <c r="AA93" s="1" t="s">
        <v>111</v>
      </c>
    </row>
    <row r="94" spans="1:27" ht="15.75" customHeight="1" x14ac:dyDescent="0.2">
      <c r="A94" s="1" t="s">
        <v>1517</v>
      </c>
      <c r="B94" s="1" t="s">
        <v>568</v>
      </c>
      <c r="C94" s="1" t="s">
        <v>1507</v>
      </c>
      <c r="D94" s="1" t="s">
        <v>1508</v>
      </c>
      <c r="E94" s="1" t="s">
        <v>1509</v>
      </c>
      <c r="F94" s="1" t="s">
        <v>1510</v>
      </c>
      <c r="G94" s="1">
        <v>1773</v>
      </c>
      <c r="H94" s="1" t="s">
        <v>573</v>
      </c>
      <c r="I94" s="1" t="s">
        <v>603</v>
      </c>
      <c r="J94" s="1" t="s">
        <v>604</v>
      </c>
      <c r="L94" s="1" t="s">
        <v>605</v>
      </c>
      <c r="M94" s="1" t="s">
        <v>577</v>
      </c>
      <c r="N94" s="1" t="s">
        <v>578</v>
      </c>
      <c r="O94" s="1" t="s">
        <v>579</v>
      </c>
      <c r="P94" s="1">
        <v>1764614</v>
      </c>
      <c r="Q94" s="1" t="s">
        <v>1511</v>
      </c>
      <c r="R94" s="1" t="s">
        <v>581</v>
      </c>
      <c r="S94" s="1" t="s">
        <v>582</v>
      </c>
      <c r="T94" s="1" t="s">
        <v>1512</v>
      </c>
      <c r="U94" s="1" t="s">
        <v>1512</v>
      </c>
      <c r="V94" s="1" t="s">
        <v>1513</v>
      </c>
      <c r="W94" s="1" t="s">
        <v>1514</v>
      </c>
      <c r="X94" s="9" t="s">
        <v>1515</v>
      </c>
      <c r="Y94" s="1" t="s">
        <v>1516</v>
      </c>
      <c r="Z94" s="1" t="s">
        <v>612</v>
      </c>
      <c r="AA94" s="1" t="s">
        <v>1517</v>
      </c>
    </row>
    <row r="95" spans="1:27" ht="15.75" customHeight="1" x14ac:dyDescent="0.2">
      <c r="A95" s="1" t="s">
        <v>1528</v>
      </c>
      <c r="B95" s="1" t="s">
        <v>568</v>
      </c>
      <c r="C95" s="1" t="s">
        <v>1518</v>
      </c>
      <c r="D95" s="1" t="s">
        <v>1519</v>
      </c>
      <c r="E95" s="1" t="s">
        <v>1520</v>
      </c>
      <c r="F95" s="1" t="s">
        <v>1521</v>
      </c>
      <c r="G95" s="1">
        <v>1773</v>
      </c>
      <c r="H95" s="1" t="s">
        <v>573</v>
      </c>
      <c r="I95" s="1" t="s">
        <v>603</v>
      </c>
      <c r="J95" s="1" t="s">
        <v>604</v>
      </c>
      <c r="L95" s="1" t="s">
        <v>605</v>
      </c>
      <c r="M95" s="1" t="s">
        <v>577</v>
      </c>
      <c r="N95" s="1" t="s">
        <v>578</v>
      </c>
      <c r="O95" s="1" t="s">
        <v>579</v>
      </c>
      <c r="P95" s="1">
        <v>1764614</v>
      </c>
      <c r="Q95" s="1" t="s">
        <v>1522</v>
      </c>
      <c r="R95" s="1" t="s">
        <v>581</v>
      </c>
      <c r="S95" s="1" t="s">
        <v>582</v>
      </c>
      <c r="T95" s="1" t="s">
        <v>1523</v>
      </c>
      <c r="U95" s="1" t="s">
        <v>1523</v>
      </c>
      <c r="V95" s="1" t="s">
        <v>1524</v>
      </c>
      <c r="W95" s="1" t="s">
        <v>1525</v>
      </c>
      <c r="X95" s="1" t="s">
        <v>1526</v>
      </c>
      <c r="Y95" s="1" t="s">
        <v>1527</v>
      </c>
      <c r="Z95" s="1" t="s">
        <v>612</v>
      </c>
      <c r="AA95" s="1" t="s">
        <v>1528</v>
      </c>
    </row>
    <row r="96" spans="1:27" ht="15.75" customHeight="1" x14ac:dyDescent="0.2">
      <c r="A96" s="1" t="s">
        <v>129</v>
      </c>
      <c r="B96" s="1" t="s">
        <v>568</v>
      </c>
      <c r="C96" s="1" t="s">
        <v>1529</v>
      </c>
      <c r="D96" s="1" t="s">
        <v>1530</v>
      </c>
      <c r="E96" s="1" t="s">
        <v>1531</v>
      </c>
      <c r="F96" s="1" t="s">
        <v>1532</v>
      </c>
      <c r="G96" s="1">
        <v>1773</v>
      </c>
      <c r="H96" s="1" t="s">
        <v>573</v>
      </c>
      <c r="I96" s="1" t="s">
        <v>603</v>
      </c>
      <c r="J96" s="1" t="s">
        <v>798</v>
      </c>
      <c r="L96" s="1" t="s">
        <v>605</v>
      </c>
      <c r="M96" s="1" t="s">
        <v>577</v>
      </c>
      <c r="N96" s="1" t="s">
        <v>578</v>
      </c>
      <c r="O96" s="1" t="s">
        <v>579</v>
      </c>
      <c r="P96" s="1">
        <v>1550494</v>
      </c>
      <c r="Q96" s="1" t="s">
        <v>1533</v>
      </c>
      <c r="R96" s="1" t="s">
        <v>581</v>
      </c>
      <c r="S96" s="1" t="s">
        <v>582</v>
      </c>
      <c r="T96" s="1" t="s">
        <v>1534</v>
      </c>
      <c r="U96" s="1" t="s">
        <v>1534</v>
      </c>
      <c r="V96" s="1" t="s">
        <v>1535</v>
      </c>
      <c r="W96" s="1" t="s">
        <v>1536</v>
      </c>
      <c r="X96" s="1" t="s">
        <v>1537</v>
      </c>
      <c r="Y96" s="1" t="s">
        <v>1538</v>
      </c>
      <c r="Z96" s="1" t="s">
        <v>612</v>
      </c>
      <c r="AA96" s="1" t="s">
        <v>129</v>
      </c>
    </row>
    <row r="97" spans="1:27" ht="15.75" customHeight="1" x14ac:dyDescent="0.2">
      <c r="A97" s="1" t="s">
        <v>154</v>
      </c>
      <c r="B97" s="1" t="s">
        <v>568</v>
      </c>
      <c r="C97" s="1" t="s">
        <v>1539</v>
      </c>
      <c r="D97" s="1" t="s">
        <v>1540</v>
      </c>
      <c r="E97" s="1" t="s">
        <v>1541</v>
      </c>
      <c r="F97" s="1" t="s">
        <v>1542</v>
      </c>
      <c r="G97" s="1">
        <v>1773</v>
      </c>
      <c r="H97" s="1" t="s">
        <v>573</v>
      </c>
      <c r="I97" s="1" t="s">
        <v>603</v>
      </c>
      <c r="J97" s="1" t="s">
        <v>798</v>
      </c>
      <c r="L97" s="1" t="s">
        <v>605</v>
      </c>
      <c r="M97" s="1" t="s">
        <v>577</v>
      </c>
      <c r="N97" s="1" t="s">
        <v>578</v>
      </c>
      <c r="O97" s="1" t="s">
        <v>579</v>
      </c>
      <c r="P97" s="1">
        <v>1752928</v>
      </c>
      <c r="Q97" s="1" t="s">
        <v>1543</v>
      </c>
      <c r="R97" s="1" t="s">
        <v>581</v>
      </c>
      <c r="S97" s="1" t="s">
        <v>582</v>
      </c>
      <c r="T97" s="1" t="s">
        <v>1544</v>
      </c>
      <c r="U97" s="1" t="s">
        <v>1544</v>
      </c>
      <c r="V97" s="1" t="s">
        <v>1545</v>
      </c>
      <c r="W97" s="1" t="s">
        <v>1546</v>
      </c>
      <c r="X97" s="1" t="s">
        <v>1547</v>
      </c>
      <c r="Y97" s="1" t="s">
        <v>1548</v>
      </c>
      <c r="Z97" s="1" t="s">
        <v>612</v>
      </c>
      <c r="AA97" s="1" t="s">
        <v>154</v>
      </c>
    </row>
    <row r="98" spans="1:27" ht="15.75" customHeight="1" x14ac:dyDescent="0.2">
      <c r="A98" s="1" t="s">
        <v>166</v>
      </c>
      <c r="B98" s="1" t="s">
        <v>568</v>
      </c>
      <c r="C98" s="1" t="s">
        <v>1549</v>
      </c>
      <c r="D98" s="1" t="s">
        <v>1550</v>
      </c>
      <c r="E98" s="1" t="s">
        <v>1551</v>
      </c>
      <c r="F98" s="1" t="s">
        <v>1552</v>
      </c>
      <c r="G98" s="1">
        <v>1773</v>
      </c>
      <c r="H98" s="1" t="s">
        <v>573</v>
      </c>
      <c r="I98" s="1" t="s">
        <v>574</v>
      </c>
      <c r="J98" s="1" t="s">
        <v>575</v>
      </c>
      <c r="L98" s="1" t="s">
        <v>576</v>
      </c>
      <c r="M98" s="1" t="s">
        <v>577</v>
      </c>
      <c r="N98" s="1" t="s">
        <v>578</v>
      </c>
      <c r="O98" s="1" t="s">
        <v>579</v>
      </c>
      <c r="P98" s="1">
        <v>267658</v>
      </c>
      <c r="Q98" s="1" t="s">
        <v>1553</v>
      </c>
      <c r="R98" s="1" t="s">
        <v>581</v>
      </c>
      <c r="S98" s="1" t="s">
        <v>582</v>
      </c>
      <c r="T98" s="1" t="s">
        <v>1554</v>
      </c>
      <c r="U98" s="1" t="s">
        <v>1554</v>
      </c>
      <c r="V98" s="1" t="s">
        <v>1555</v>
      </c>
      <c r="W98" s="1" t="s">
        <v>1556</v>
      </c>
      <c r="X98" s="1" t="s">
        <v>1557</v>
      </c>
      <c r="Y98" s="1" t="s">
        <v>1558</v>
      </c>
      <c r="Z98" s="1" t="s">
        <v>588</v>
      </c>
      <c r="AA98" s="1" t="s">
        <v>166</v>
      </c>
    </row>
    <row r="99" spans="1:27" ht="15.75" customHeight="1" x14ac:dyDescent="0.2">
      <c r="A99" s="1" t="s">
        <v>1441</v>
      </c>
      <c r="B99" s="1" t="s">
        <v>568</v>
      </c>
      <c r="C99" s="1" t="s">
        <v>1431</v>
      </c>
      <c r="D99" s="1" t="s">
        <v>1432</v>
      </c>
      <c r="E99" s="1" t="s">
        <v>1559</v>
      </c>
      <c r="F99" s="1" t="s">
        <v>1560</v>
      </c>
      <c r="G99" s="1">
        <v>1773</v>
      </c>
      <c r="H99" s="1" t="s">
        <v>573</v>
      </c>
      <c r="I99" s="1" t="s">
        <v>574</v>
      </c>
      <c r="J99" s="1" t="s">
        <v>575</v>
      </c>
      <c r="L99" s="1" t="s">
        <v>576</v>
      </c>
      <c r="M99" s="1" t="s">
        <v>577</v>
      </c>
      <c r="N99" s="1" t="s">
        <v>578</v>
      </c>
      <c r="O99" s="1" t="s">
        <v>579</v>
      </c>
      <c r="P99" s="1">
        <v>158583</v>
      </c>
      <c r="Q99" s="1" t="s">
        <v>1561</v>
      </c>
      <c r="R99" s="1" t="s">
        <v>581</v>
      </c>
      <c r="S99" s="1" t="s">
        <v>582</v>
      </c>
      <c r="T99" s="1" t="s">
        <v>1562</v>
      </c>
      <c r="U99" s="1" t="s">
        <v>1562</v>
      </c>
      <c r="V99" s="1" t="s">
        <v>1563</v>
      </c>
      <c r="W99" s="1" t="s">
        <v>1564</v>
      </c>
      <c r="X99" s="1" t="s">
        <v>1565</v>
      </c>
      <c r="Y99" s="1" t="s">
        <v>1566</v>
      </c>
      <c r="Z99" s="1" t="s">
        <v>588</v>
      </c>
      <c r="AA99" s="1" t="s">
        <v>1441</v>
      </c>
    </row>
    <row r="100" spans="1:27" ht="15.75" customHeight="1" x14ac:dyDescent="0.2">
      <c r="A100" s="1" t="s">
        <v>110</v>
      </c>
      <c r="B100" s="1" t="s">
        <v>568</v>
      </c>
      <c r="C100" s="1" t="s">
        <v>959</v>
      </c>
      <c r="D100" s="1" t="s">
        <v>960</v>
      </c>
      <c r="E100" s="1" t="s">
        <v>1567</v>
      </c>
      <c r="F100" s="1" t="s">
        <v>1568</v>
      </c>
      <c r="G100" s="1">
        <v>1773</v>
      </c>
      <c r="H100" s="1" t="s">
        <v>573</v>
      </c>
      <c r="I100" s="1" t="s">
        <v>574</v>
      </c>
      <c r="J100" s="1" t="s">
        <v>575</v>
      </c>
      <c r="L100" s="1" t="s">
        <v>576</v>
      </c>
      <c r="M100" s="1" t="s">
        <v>577</v>
      </c>
      <c r="N100" s="1" t="s">
        <v>578</v>
      </c>
      <c r="O100" s="1" t="s">
        <v>579</v>
      </c>
      <c r="P100" s="1">
        <v>518334</v>
      </c>
      <c r="Q100" s="1" t="s">
        <v>1569</v>
      </c>
      <c r="R100" s="1" t="s">
        <v>581</v>
      </c>
      <c r="S100" s="1" t="s">
        <v>582</v>
      </c>
      <c r="T100" s="1" t="s">
        <v>1570</v>
      </c>
      <c r="U100" s="1" t="s">
        <v>1570</v>
      </c>
      <c r="V100" s="1" t="s">
        <v>1571</v>
      </c>
      <c r="W100" s="1" t="s">
        <v>1572</v>
      </c>
      <c r="X100" s="1" t="s">
        <v>1573</v>
      </c>
      <c r="Y100" s="1" t="s">
        <v>1574</v>
      </c>
      <c r="Z100" s="1" t="s">
        <v>588</v>
      </c>
      <c r="AA100" s="1" t="s">
        <v>110</v>
      </c>
    </row>
    <row r="101" spans="1:27" ht="15.75" customHeight="1" x14ac:dyDescent="0.2">
      <c r="A101" s="1" t="s">
        <v>108</v>
      </c>
      <c r="B101" s="1" t="s">
        <v>568</v>
      </c>
      <c r="C101" s="1" t="s">
        <v>1245</v>
      </c>
      <c r="D101" s="1" t="s">
        <v>1246</v>
      </c>
      <c r="E101" s="1" t="s">
        <v>1575</v>
      </c>
      <c r="F101" s="1" t="s">
        <v>1576</v>
      </c>
      <c r="G101" s="1">
        <v>1773</v>
      </c>
      <c r="H101" s="1" t="s">
        <v>573</v>
      </c>
      <c r="I101" s="1" t="s">
        <v>603</v>
      </c>
      <c r="J101" s="1" t="s">
        <v>604</v>
      </c>
      <c r="L101" s="1" t="s">
        <v>605</v>
      </c>
      <c r="M101" s="1" t="s">
        <v>577</v>
      </c>
      <c r="N101" s="1" t="s">
        <v>578</v>
      </c>
      <c r="O101" s="1" t="s">
        <v>579</v>
      </c>
      <c r="P101" s="1">
        <v>1764614</v>
      </c>
      <c r="Q101" s="1" t="s">
        <v>1577</v>
      </c>
      <c r="R101" s="1" t="s">
        <v>581</v>
      </c>
      <c r="S101" s="1" t="s">
        <v>582</v>
      </c>
      <c r="T101" s="1" t="s">
        <v>1578</v>
      </c>
      <c r="U101" s="1" t="s">
        <v>1578</v>
      </c>
      <c r="V101" s="1" t="s">
        <v>1579</v>
      </c>
      <c r="W101" s="1" t="s">
        <v>1580</v>
      </c>
      <c r="X101" s="1" t="s">
        <v>1581</v>
      </c>
      <c r="Y101" s="1" t="s">
        <v>1582</v>
      </c>
      <c r="Z101" s="1" t="s">
        <v>612</v>
      </c>
      <c r="AA101" s="1" t="s">
        <v>108</v>
      </c>
    </row>
    <row r="102" spans="1:27" ht="15.75" customHeight="1" x14ac:dyDescent="0.2">
      <c r="A102" s="1" t="s">
        <v>1478</v>
      </c>
      <c r="B102" s="1" t="s">
        <v>568</v>
      </c>
      <c r="C102" s="1" t="s">
        <v>1468</v>
      </c>
      <c r="D102" s="1" t="s">
        <v>1469</v>
      </c>
      <c r="E102" s="1" t="s">
        <v>1583</v>
      </c>
      <c r="F102" s="1" t="s">
        <v>1584</v>
      </c>
      <c r="G102" s="1">
        <v>1773</v>
      </c>
      <c r="H102" s="1" t="s">
        <v>573</v>
      </c>
      <c r="I102" s="1" t="s">
        <v>574</v>
      </c>
      <c r="J102" s="1" t="s">
        <v>575</v>
      </c>
      <c r="L102" s="1" t="s">
        <v>576</v>
      </c>
      <c r="M102" s="1" t="s">
        <v>577</v>
      </c>
      <c r="N102" s="1" t="s">
        <v>578</v>
      </c>
      <c r="O102" s="1" t="s">
        <v>579</v>
      </c>
      <c r="P102" s="1">
        <v>1207813</v>
      </c>
      <c r="Q102" s="1" t="s">
        <v>1585</v>
      </c>
      <c r="R102" s="1" t="s">
        <v>581</v>
      </c>
      <c r="S102" s="1" t="s">
        <v>582</v>
      </c>
      <c r="T102" s="1" t="s">
        <v>1586</v>
      </c>
      <c r="U102" s="1" t="s">
        <v>1586</v>
      </c>
      <c r="V102" s="1" t="s">
        <v>1587</v>
      </c>
      <c r="W102" s="1" t="s">
        <v>1588</v>
      </c>
      <c r="X102" s="1" t="s">
        <v>1589</v>
      </c>
      <c r="Y102" s="1" t="s">
        <v>1590</v>
      </c>
      <c r="Z102" s="1" t="s">
        <v>588</v>
      </c>
      <c r="AA102" s="1" t="s">
        <v>1478</v>
      </c>
    </row>
    <row r="103" spans="1:27" ht="15.75" customHeight="1" x14ac:dyDescent="0.2">
      <c r="A103" s="1" t="s">
        <v>1601</v>
      </c>
      <c r="B103" s="1" t="s">
        <v>568</v>
      </c>
      <c r="C103" s="1" t="s">
        <v>1591</v>
      </c>
      <c r="D103" s="1" t="s">
        <v>1592</v>
      </c>
      <c r="E103" s="1" t="s">
        <v>1593</v>
      </c>
      <c r="F103" s="1" t="s">
        <v>1594</v>
      </c>
      <c r="G103" s="1">
        <v>1773</v>
      </c>
      <c r="H103" s="1" t="s">
        <v>573</v>
      </c>
      <c r="I103" s="1" t="s">
        <v>574</v>
      </c>
      <c r="J103" s="1" t="s">
        <v>575</v>
      </c>
      <c r="L103" s="1" t="s">
        <v>576</v>
      </c>
      <c r="M103" s="1" t="s">
        <v>577</v>
      </c>
      <c r="N103" s="1" t="s">
        <v>578</v>
      </c>
      <c r="O103" s="1" t="s">
        <v>579</v>
      </c>
      <c r="P103" s="1">
        <v>295745</v>
      </c>
      <c r="Q103" s="1" t="s">
        <v>1595</v>
      </c>
      <c r="R103" s="1" t="s">
        <v>581</v>
      </c>
      <c r="S103" s="1" t="s">
        <v>582</v>
      </c>
      <c r="T103" s="1" t="s">
        <v>1596</v>
      </c>
      <c r="U103" s="1" t="s">
        <v>1596</v>
      </c>
      <c r="V103" s="1" t="s">
        <v>1597</v>
      </c>
      <c r="W103" s="1" t="s">
        <v>1598</v>
      </c>
      <c r="X103" s="1" t="s">
        <v>1599</v>
      </c>
      <c r="Y103" s="1" t="s">
        <v>1600</v>
      </c>
      <c r="Z103" s="1" t="s">
        <v>588</v>
      </c>
      <c r="AA103" s="1" t="s">
        <v>1601</v>
      </c>
    </row>
    <row r="104" spans="1:27" ht="15.75" customHeight="1" x14ac:dyDescent="0.2">
      <c r="A104" s="1" t="s">
        <v>1612</v>
      </c>
      <c r="B104" s="1" t="s">
        <v>568</v>
      </c>
      <c r="C104" s="1" t="s">
        <v>1602</v>
      </c>
      <c r="D104" s="1" t="s">
        <v>1603</v>
      </c>
      <c r="E104" s="1" t="s">
        <v>1604</v>
      </c>
      <c r="F104" s="1" t="s">
        <v>1605</v>
      </c>
      <c r="G104" s="1">
        <v>1773</v>
      </c>
      <c r="H104" s="1" t="s">
        <v>573</v>
      </c>
      <c r="I104" s="1" t="s">
        <v>574</v>
      </c>
      <c r="J104" s="1" t="s">
        <v>575</v>
      </c>
      <c r="L104" s="1" t="s">
        <v>576</v>
      </c>
      <c r="M104" s="1" t="s">
        <v>577</v>
      </c>
      <c r="N104" s="1" t="s">
        <v>578</v>
      </c>
      <c r="O104" s="1" t="s">
        <v>579</v>
      </c>
      <c r="P104" s="1">
        <v>1103892</v>
      </c>
      <c r="Q104" s="1" t="s">
        <v>1606</v>
      </c>
      <c r="R104" s="1" t="s">
        <v>581</v>
      </c>
      <c r="S104" s="1" t="s">
        <v>582</v>
      </c>
      <c r="T104" s="1" t="s">
        <v>1607</v>
      </c>
      <c r="U104" s="1" t="s">
        <v>1607</v>
      </c>
      <c r="V104" s="1" t="s">
        <v>1608</v>
      </c>
      <c r="W104" s="1" t="s">
        <v>1609</v>
      </c>
      <c r="X104" s="1" t="s">
        <v>1610</v>
      </c>
      <c r="Y104" s="1" t="s">
        <v>1611</v>
      </c>
      <c r="Z104" s="1" t="s">
        <v>588</v>
      </c>
      <c r="AA104" s="1" t="s">
        <v>1612</v>
      </c>
    </row>
    <row r="105" spans="1:27" ht="15.75" customHeight="1" x14ac:dyDescent="0.2">
      <c r="A105" s="1" t="s">
        <v>1623</v>
      </c>
      <c r="B105" s="1" t="s">
        <v>568</v>
      </c>
      <c r="C105" s="1" t="s">
        <v>1613</v>
      </c>
      <c r="D105" s="1" t="s">
        <v>1614</v>
      </c>
      <c r="E105" s="1" t="s">
        <v>1615</v>
      </c>
      <c r="F105" s="1" t="s">
        <v>1616</v>
      </c>
      <c r="G105" s="1">
        <v>1773</v>
      </c>
      <c r="H105" s="1" t="s">
        <v>573</v>
      </c>
      <c r="I105" s="1" t="s">
        <v>574</v>
      </c>
      <c r="J105" s="1" t="s">
        <v>575</v>
      </c>
      <c r="L105" s="1" t="s">
        <v>576</v>
      </c>
      <c r="M105" s="1" t="s">
        <v>577</v>
      </c>
      <c r="N105" s="1" t="s">
        <v>578</v>
      </c>
      <c r="O105" s="1" t="s">
        <v>579</v>
      </c>
      <c r="P105" s="1">
        <v>529169</v>
      </c>
      <c r="Q105" s="1" t="s">
        <v>1617</v>
      </c>
      <c r="R105" s="1" t="s">
        <v>581</v>
      </c>
      <c r="S105" s="1" t="s">
        <v>582</v>
      </c>
      <c r="T105" s="1" t="s">
        <v>1618</v>
      </c>
      <c r="U105" s="1" t="s">
        <v>1618</v>
      </c>
      <c r="V105" s="1" t="s">
        <v>1619</v>
      </c>
      <c r="W105" s="1" t="s">
        <v>1620</v>
      </c>
      <c r="X105" s="1" t="s">
        <v>1621</v>
      </c>
      <c r="Y105" s="1" t="s">
        <v>1622</v>
      </c>
      <c r="Z105" s="1" t="s">
        <v>588</v>
      </c>
      <c r="AA105" s="1" t="s">
        <v>1623</v>
      </c>
    </row>
    <row r="106" spans="1:27" ht="15.75" customHeight="1" x14ac:dyDescent="0.2">
      <c r="A106" s="1" t="s">
        <v>1634</v>
      </c>
      <c r="B106" s="1" t="s">
        <v>568</v>
      </c>
      <c r="C106" s="1" t="s">
        <v>1624</v>
      </c>
      <c r="D106" s="1" t="s">
        <v>1625</v>
      </c>
      <c r="E106" s="1" t="s">
        <v>1626</v>
      </c>
      <c r="F106" s="1" t="s">
        <v>1627</v>
      </c>
      <c r="G106" s="1">
        <v>1773</v>
      </c>
      <c r="H106" s="1" t="s">
        <v>573</v>
      </c>
      <c r="I106" s="1" t="s">
        <v>574</v>
      </c>
      <c r="J106" s="1" t="s">
        <v>722</v>
      </c>
      <c r="L106" s="1" t="s">
        <v>576</v>
      </c>
      <c r="M106" s="1" t="s">
        <v>577</v>
      </c>
      <c r="N106" s="1" t="s">
        <v>578</v>
      </c>
      <c r="O106" s="1" t="s">
        <v>579</v>
      </c>
      <c r="P106" s="1">
        <v>416495</v>
      </c>
      <c r="Q106" s="1" t="s">
        <v>1628</v>
      </c>
      <c r="R106" s="1" t="s">
        <v>581</v>
      </c>
      <c r="S106" s="1" t="s">
        <v>582</v>
      </c>
      <c r="T106" s="1" t="s">
        <v>1629</v>
      </c>
      <c r="U106" s="1" t="s">
        <v>1629</v>
      </c>
      <c r="V106" s="1" t="s">
        <v>1630</v>
      </c>
      <c r="W106" s="1" t="s">
        <v>1631</v>
      </c>
      <c r="X106" s="1" t="s">
        <v>1632</v>
      </c>
      <c r="Y106" s="1" t="s">
        <v>1633</v>
      </c>
      <c r="Z106" s="1" t="s">
        <v>588</v>
      </c>
      <c r="AA106" s="1" t="s">
        <v>1634</v>
      </c>
    </row>
    <row r="107" spans="1:27" ht="15.75" customHeight="1" x14ac:dyDescent="0.2">
      <c r="A107" s="1" t="s">
        <v>1344</v>
      </c>
      <c r="B107" s="1" t="s">
        <v>568</v>
      </c>
      <c r="C107" s="1" t="s">
        <v>1334</v>
      </c>
      <c r="D107" s="1" t="s">
        <v>1335</v>
      </c>
      <c r="E107" s="1" t="s">
        <v>1635</v>
      </c>
      <c r="F107" s="1" t="s">
        <v>1636</v>
      </c>
      <c r="G107" s="1">
        <v>1773</v>
      </c>
      <c r="H107" s="1" t="s">
        <v>573</v>
      </c>
      <c r="I107" s="1" t="s">
        <v>574</v>
      </c>
      <c r="J107" s="1" t="s">
        <v>575</v>
      </c>
      <c r="L107" s="1" t="s">
        <v>576</v>
      </c>
      <c r="M107" s="1" t="s">
        <v>577</v>
      </c>
      <c r="N107" s="1" t="s">
        <v>578</v>
      </c>
      <c r="O107" s="1" t="s">
        <v>579</v>
      </c>
      <c r="P107" s="1">
        <v>1071624</v>
      </c>
      <c r="Q107" s="1" t="s">
        <v>1637</v>
      </c>
      <c r="R107" s="1" t="s">
        <v>581</v>
      </c>
      <c r="S107" s="1" t="s">
        <v>582</v>
      </c>
      <c r="T107" s="1" t="s">
        <v>1638</v>
      </c>
      <c r="U107" s="1" t="s">
        <v>1638</v>
      </c>
      <c r="V107" s="1" t="s">
        <v>1639</v>
      </c>
      <c r="W107" s="1" t="s">
        <v>1640</v>
      </c>
      <c r="X107" s="1" t="s">
        <v>1641</v>
      </c>
      <c r="Y107" s="1" t="s">
        <v>1642</v>
      </c>
      <c r="Z107" s="1" t="s">
        <v>588</v>
      </c>
      <c r="AA107" s="1" t="s">
        <v>1344</v>
      </c>
    </row>
    <row r="108" spans="1:27" ht="15.75" customHeight="1" x14ac:dyDescent="0.2">
      <c r="A108" s="1" t="s">
        <v>1653</v>
      </c>
      <c r="B108" s="1" t="s">
        <v>568</v>
      </c>
      <c r="C108" s="1" t="s">
        <v>1643</v>
      </c>
      <c r="D108" s="1" t="s">
        <v>1644</v>
      </c>
      <c r="E108" s="1" t="s">
        <v>1645</v>
      </c>
      <c r="F108" s="1" t="s">
        <v>1646</v>
      </c>
      <c r="G108" s="1">
        <v>1773</v>
      </c>
      <c r="H108" s="1" t="s">
        <v>573</v>
      </c>
      <c r="I108" s="1" t="s">
        <v>574</v>
      </c>
      <c r="J108" s="1" t="s">
        <v>722</v>
      </c>
      <c r="L108" s="1" t="s">
        <v>576</v>
      </c>
      <c r="M108" s="1" t="s">
        <v>577</v>
      </c>
      <c r="N108" s="1" t="s">
        <v>578</v>
      </c>
      <c r="O108" s="1" t="s">
        <v>579</v>
      </c>
      <c r="P108" s="1">
        <v>234964</v>
      </c>
      <c r="Q108" s="1" t="s">
        <v>1647</v>
      </c>
      <c r="R108" s="1" t="s">
        <v>581</v>
      </c>
      <c r="S108" s="1" t="s">
        <v>582</v>
      </c>
      <c r="T108" s="1" t="s">
        <v>1648</v>
      </c>
      <c r="U108" s="1" t="s">
        <v>1648</v>
      </c>
      <c r="V108" s="1" t="s">
        <v>1649</v>
      </c>
      <c r="W108" s="1" t="s">
        <v>1650</v>
      </c>
      <c r="X108" s="1" t="s">
        <v>1651</v>
      </c>
      <c r="Y108" s="1" t="s">
        <v>1652</v>
      </c>
      <c r="Z108" s="1" t="s">
        <v>588</v>
      </c>
      <c r="AA108" s="1" t="s">
        <v>1653</v>
      </c>
    </row>
    <row r="109" spans="1:27" ht="15.75" customHeight="1" x14ac:dyDescent="0.2">
      <c r="A109" s="1" t="s">
        <v>1664</v>
      </c>
      <c r="B109" s="1" t="s">
        <v>568</v>
      </c>
      <c r="C109" s="1" t="s">
        <v>1654</v>
      </c>
      <c r="D109" s="1" t="s">
        <v>1655</v>
      </c>
      <c r="E109" s="1" t="s">
        <v>1656</v>
      </c>
      <c r="F109" s="1" t="s">
        <v>1657</v>
      </c>
      <c r="G109" s="1">
        <v>1773</v>
      </c>
      <c r="H109" s="1" t="s">
        <v>573</v>
      </c>
      <c r="I109" s="1" t="s">
        <v>574</v>
      </c>
      <c r="J109" s="1" t="s">
        <v>575</v>
      </c>
      <c r="L109" s="1" t="s">
        <v>576</v>
      </c>
      <c r="M109" s="1" t="s">
        <v>577</v>
      </c>
      <c r="N109" s="1" t="s">
        <v>578</v>
      </c>
      <c r="O109" s="1" t="s">
        <v>579</v>
      </c>
      <c r="P109" s="1">
        <v>123909</v>
      </c>
      <c r="Q109" s="1" t="s">
        <v>1658</v>
      </c>
      <c r="R109" s="1" t="s">
        <v>581</v>
      </c>
      <c r="S109" s="1" t="s">
        <v>582</v>
      </c>
      <c r="T109" s="1" t="s">
        <v>1659</v>
      </c>
      <c r="U109" s="1" t="s">
        <v>1659</v>
      </c>
      <c r="V109" s="1" t="s">
        <v>1660</v>
      </c>
      <c r="W109" s="1" t="s">
        <v>1661</v>
      </c>
      <c r="X109" s="1" t="s">
        <v>1662</v>
      </c>
      <c r="Y109" s="1" t="s">
        <v>1663</v>
      </c>
      <c r="Z109" s="1" t="s">
        <v>588</v>
      </c>
      <c r="AA109" s="1" t="s">
        <v>1664</v>
      </c>
    </row>
    <row r="110" spans="1:27" ht="15.75" customHeight="1" x14ac:dyDescent="0.2">
      <c r="A110" s="1" t="s">
        <v>1675</v>
      </c>
      <c r="B110" s="1" t="s">
        <v>568</v>
      </c>
      <c r="C110" s="1" t="s">
        <v>1665</v>
      </c>
      <c r="D110" s="1" t="s">
        <v>1666</v>
      </c>
      <c r="E110" s="1" t="s">
        <v>1667</v>
      </c>
      <c r="F110" s="1" t="s">
        <v>1668</v>
      </c>
      <c r="G110" s="1">
        <v>1773</v>
      </c>
      <c r="H110" s="1" t="s">
        <v>573</v>
      </c>
      <c r="I110" s="1" t="s">
        <v>603</v>
      </c>
      <c r="J110" s="1" t="s">
        <v>604</v>
      </c>
      <c r="L110" s="1" t="s">
        <v>605</v>
      </c>
      <c r="M110" s="1" t="s">
        <v>577</v>
      </c>
      <c r="N110" s="1" t="s">
        <v>578</v>
      </c>
      <c r="O110" s="1" t="s">
        <v>579</v>
      </c>
      <c r="P110" s="1">
        <v>1764614</v>
      </c>
      <c r="Q110" s="1" t="s">
        <v>1669</v>
      </c>
      <c r="R110" s="1" t="s">
        <v>581</v>
      </c>
      <c r="S110" s="1" t="s">
        <v>582</v>
      </c>
      <c r="T110" s="1" t="s">
        <v>1670</v>
      </c>
      <c r="U110" s="1" t="s">
        <v>1670</v>
      </c>
      <c r="V110" s="1" t="s">
        <v>1671</v>
      </c>
      <c r="W110" s="1" t="s">
        <v>1672</v>
      </c>
      <c r="X110" s="1" t="s">
        <v>1673</v>
      </c>
      <c r="Y110" s="1" t="s">
        <v>1674</v>
      </c>
      <c r="Z110" s="1" t="s">
        <v>612</v>
      </c>
      <c r="AA110" s="1" t="s">
        <v>1675</v>
      </c>
    </row>
    <row r="111" spans="1:27" ht="15.75" customHeight="1" x14ac:dyDescent="0.2">
      <c r="A111" s="1" t="s">
        <v>1686</v>
      </c>
      <c r="B111" s="1" t="s">
        <v>568</v>
      </c>
      <c r="C111" s="1" t="s">
        <v>1676</v>
      </c>
      <c r="D111" s="1" t="s">
        <v>1677</v>
      </c>
      <c r="E111" s="1" t="s">
        <v>1678</v>
      </c>
      <c r="F111" s="1" t="s">
        <v>1679</v>
      </c>
      <c r="G111" s="1">
        <v>1773</v>
      </c>
      <c r="H111" s="1" t="s">
        <v>573</v>
      </c>
      <c r="I111" s="1" t="s">
        <v>603</v>
      </c>
      <c r="J111" s="1" t="s">
        <v>604</v>
      </c>
      <c r="L111" s="1" t="s">
        <v>605</v>
      </c>
      <c r="M111" s="1" t="s">
        <v>577</v>
      </c>
      <c r="N111" s="1" t="s">
        <v>578</v>
      </c>
      <c r="O111" s="1" t="s">
        <v>579</v>
      </c>
      <c r="P111" s="1">
        <v>1752928</v>
      </c>
      <c r="Q111" s="1" t="s">
        <v>1680</v>
      </c>
      <c r="R111" s="1" t="s">
        <v>581</v>
      </c>
      <c r="S111" s="1" t="s">
        <v>582</v>
      </c>
      <c r="T111" s="1" t="s">
        <v>1681</v>
      </c>
      <c r="U111" s="1" t="s">
        <v>1681</v>
      </c>
      <c r="V111" s="1" t="s">
        <v>1682</v>
      </c>
      <c r="W111" s="1" t="s">
        <v>1683</v>
      </c>
      <c r="X111" s="1" t="s">
        <v>1684</v>
      </c>
      <c r="Y111" s="1" t="s">
        <v>1685</v>
      </c>
      <c r="Z111" s="1" t="s">
        <v>612</v>
      </c>
      <c r="AA111" s="1" t="s">
        <v>1686</v>
      </c>
    </row>
    <row r="112" spans="1:27" ht="15.75" customHeight="1" x14ac:dyDescent="0.2">
      <c r="A112" s="1" t="s">
        <v>1686</v>
      </c>
      <c r="B112" s="1" t="s">
        <v>568</v>
      </c>
      <c r="C112" s="1" t="s">
        <v>1676</v>
      </c>
      <c r="D112" s="1" t="s">
        <v>1677</v>
      </c>
      <c r="E112" s="1" t="s">
        <v>1687</v>
      </c>
      <c r="F112" s="1" t="s">
        <v>1688</v>
      </c>
      <c r="G112" s="1">
        <v>1773</v>
      </c>
      <c r="H112" s="1" t="s">
        <v>573</v>
      </c>
      <c r="I112" s="1" t="s">
        <v>1150</v>
      </c>
      <c r="J112" s="1" t="s">
        <v>1151</v>
      </c>
      <c r="L112" s="1" t="s">
        <v>576</v>
      </c>
      <c r="M112" s="1" t="s">
        <v>577</v>
      </c>
      <c r="N112" s="1" t="s">
        <v>578</v>
      </c>
      <c r="O112" s="1" t="s">
        <v>579</v>
      </c>
      <c r="P112" s="1">
        <v>112150</v>
      </c>
      <c r="Q112" s="1" t="s">
        <v>1689</v>
      </c>
      <c r="R112" s="1" t="s">
        <v>581</v>
      </c>
      <c r="S112" s="1" t="s">
        <v>582</v>
      </c>
      <c r="T112" s="1" t="s">
        <v>1690</v>
      </c>
      <c r="U112" s="1" t="s">
        <v>1690</v>
      </c>
      <c r="V112" s="1" t="s">
        <v>1691</v>
      </c>
      <c r="W112" s="1" t="s">
        <v>1692</v>
      </c>
      <c r="X112" s="1" t="s">
        <v>1693</v>
      </c>
      <c r="Y112" s="1" t="s">
        <v>1694</v>
      </c>
      <c r="Z112" s="1" t="s">
        <v>588</v>
      </c>
      <c r="AA112" s="1" t="s">
        <v>1686</v>
      </c>
    </row>
    <row r="113" spans="1:27" ht="15.75" customHeight="1" x14ac:dyDescent="0.2">
      <c r="A113" s="1" t="s">
        <v>187</v>
      </c>
      <c r="B113" s="1" t="s">
        <v>568</v>
      </c>
      <c r="C113" s="1" t="s">
        <v>906</v>
      </c>
      <c r="D113" s="1" t="s">
        <v>907</v>
      </c>
      <c r="E113" s="1" t="s">
        <v>1695</v>
      </c>
      <c r="F113" s="1" t="s">
        <v>1696</v>
      </c>
      <c r="G113" s="1">
        <v>1773</v>
      </c>
      <c r="H113" s="1" t="s">
        <v>573</v>
      </c>
      <c r="I113" s="1" t="s">
        <v>574</v>
      </c>
      <c r="J113" s="1" t="s">
        <v>575</v>
      </c>
      <c r="L113" s="1" t="s">
        <v>576</v>
      </c>
      <c r="M113" s="1" t="s">
        <v>577</v>
      </c>
      <c r="N113" s="1" t="s">
        <v>578</v>
      </c>
      <c r="O113" s="1" t="s">
        <v>579</v>
      </c>
      <c r="P113" s="1">
        <v>204782</v>
      </c>
      <c r="Q113" s="1" t="s">
        <v>1697</v>
      </c>
      <c r="R113" s="1" t="s">
        <v>581</v>
      </c>
      <c r="S113" s="1" t="s">
        <v>582</v>
      </c>
      <c r="T113" s="1" t="s">
        <v>1698</v>
      </c>
      <c r="U113" s="1" t="s">
        <v>1698</v>
      </c>
      <c r="V113" s="1" t="s">
        <v>1699</v>
      </c>
      <c r="W113" s="1" t="s">
        <v>1700</v>
      </c>
      <c r="X113" s="1" t="s">
        <v>1701</v>
      </c>
      <c r="Y113" s="1" t="s">
        <v>1702</v>
      </c>
      <c r="Z113" s="1" t="s">
        <v>588</v>
      </c>
      <c r="AA113" s="1" t="s">
        <v>187</v>
      </c>
    </row>
    <row r="114" spans="1:27" ht="15.75" customHeight="1" x14ac:dyDescent="0.2">
      <c r="A114" s="1" t="s">
        <v>167</v>
      </c>
      <c r="B114" s="1" t="s">
        <v>568</v>
      </c>
      <c r="C114" s="1" t="s">
        <v>1703</v>
      </c>
      <c r="D114" s="1" t="s">
        <v>1704</v>
      </c>
      <c r="E114" s="1" t="s">
        <v>1705</v>
      </c>
      <c r="F114" s="1" t="s">
        <v>1706</v>
      </c>
      <c r="G114" s="1">
        <v>1773</v>
      </c>
      <c r="H114" s="1" t="s">
        <v>573</v>
      </c>
      <c r="I114" s="1" t="s">
        <v>574</v>
      </c>
      <c r="J114" s="1" t="s">
        <v>575</v>
      </c>
      <c r="L114" s="1" t="s">
        <v>576</v>
      </c>
      <c r="M114" s="1" t="s">
        <v>577</v>
      </c>
      <c r="N114" s="1" t="s">
        <v>578</v>
      </c>
      <c r="O114" s="1" t="s">
        <v>579</v>
      </c>
      <c r="P114" s="1">
        <v>166046</v>
      </c>
      <c r="Q114" s="1" t="s">
        <v>1707</v>
      </c>
      <c r="R114" s="1" t="s">
        <v>581</v>
      </c>
      <c r="S114" s="1" t="s">
        <v>582</v>
      </c>
      <c r="T114" s="1" t="s">
        <v>1708</v>
      </c>
      <c r="U114" s="1" t="s">
        <v>1708</v>
      </c>
      <c r="V114" s="1" t="s">
        <v>1709</v>
      </c>
      <c r="W114" s="1" t="s">
        <v>1710</v>
      </c>
      <c r="X114" s="1" t="s">
        <v>1711</v>
      </c>
      <c r="Y114" s="1" t="s">
        <v>1712</v>
      </c>
      <c r="Z114" s="1" t="s">
        <v>588</v>
      </c>
      <c r="AA114" s="1" t="s">
        <v>167</v>
      </c>
    </row>
    <row r="115" spans="1:27" ht="15.75" customHeight="1" x14ac:dyDescent="0.2">
      <c r="A115" s="1" t="s">
        <v>128</v>
      </c>
      <c r="B115" s="1" t="s">
        <v>568</v>
      </c>
      <c r="C115" s="1" t="s">
        <v>987</v>
      </c>
      <c r="D115" s="1" t="s">
        <v>988</v>
      </c>
      <c r="E115" s="1" t="s">
        <v>1713</v>
      </c>
      <c r="F115" s="1" t="s">
        <v>1714</v>
      </c>
      <c r="G115" s="1">
        <v>1773</v>
      </c>
      <c r="H115" s="1" t="s">
        <v>573</v>
      </c>
      <c r="I115" s="1" t="s">
        <v>574</v>
      </c>
      <c r="J115" s="1" t="s">
        <v>575</v>
      </c>
      <c r="L115" s="1" t="s">
        <v>576</v>
      </c>
      <c r="M115" s="1" t="s">
        <v>577</v>
      </c>
      <c r="N115" s="1" t="s">
        <v>578</v>
      </c>
      <c r="O115" s="1" t="s">
        <v>579</v>
      </c>
      <c r="P115" s="1">
        <v>113354</v>
      </c>
      <c r="Q115" s="1" t="s">
        <v>1715</v>
      </c>
      <c r="R115" s="1" t="s">
        <v>581</v>
      </c>
      <c r="S115" s="1" t="s">
        <v>582</v>
      </c>
      <c r="T115" s="1" t="s">
        <v>1716</v>
      </c>
      <c r="U115" s="1" t="s">
        <v>1716</v>
      </c>
      <c r="V115" s="1" t="s">
        <v>1717</v>
      </c>
      <c r="W115" s="1" t="s">
        <v>1718</v>
      </c>
      <c r="X115" s="1" t="s">
        <v>1719</v>
      </c>
      <c r="Y115" s="1" t="s">
        <v>1720</v>
      </c>
      <c r="Z115" s="1" t="s">
        <v>588</v>
      </c>
      <c r="AA115" s="1" t="s">
        <v>128</v>
      </c>
    </row>
    <row r="116" spans="1:27" ht="15.75" customHeight="1" x14ac:dyDescent="0.2">
      <c r="A116" s="1" t="s">
        <v>1109</v>
      </c>
      <c r="B116" s="1" t="s">
        <v>568</v>
      </c>
      <c r="C116" s="1" t="s">
        <v>1099</v>
      </c>
      <c r="D116" s="1" t="s">
        <v>1100</v>
      </c>
      <c r="E116" s="1" t="s">
        <v>1721</v>
      </c>
      <c r="F116" s="1" t="s">
        <v>1722</v>
      </c>
      <c r="G116" s="1">
        <v>1773</v>
      </c>
      <c r="H116" s="1" t="s">
        <v>573</v>
      </c>
      <c r="I116" s="1" t="s">
        <v>603</v>
      </c>
      <c r="J116" s="1" t="s">
        <v>604</v>
      </c>
      <c r="L116" s="1" t="s">
        <v>605</v>
      </c>
      <c r="M116" s="1" t="s">
        <v>577</v>
      </c>
      <c r="N116" s="1" t="s">
        <v>578</v>
      </c>
      <c r="O116" s="1" t="s">
        <v>579</v>
      </c>
      <c r="P116" s="1">
        <v>1764614</v>
      </c>
      <c r="Q116" s="1" t="s">
        <v>1723</v>
      </c>
      <c r="R116" s="1" t="s">
        <v>581</v>
      </c>
      <c r="S116" s="1" t="s">
        <v>582</v>
      </c>
      <c r="T116" s="1" t="s">
        <v>1724</v>
      </c>
      <c r="U116" s="1" t="s">
        <v>1724</v>
      </c>
      <c r="V116" s="1" t="s">
        <v>1725</v>
      </c>
      <c r="W116" s="1" t="s">
        <v>1726</v>
      </c>
      <c r="X116" s="1" t="s">
        <v>1727</v>
      </c>
      <c r="Y116" s="1" t="s">
        <v>1728</v>
      </c>
      <c r="Z116" s="1" t="s">
        <v>612</v>
      </c>
      <c r="AA116" s="1" t="s">
        <v>1109</v>
      </c>
    </row>
    <row r="117" spans="1:27" ht="15.75" customHeight="1" x14ac:dyDescent="0.2">
      <c r="A117" s="1" t="s">
        <v>857</v>
      </c>
      <c r="B117" s="1" t="s">
        <v>568</v>
      </c>
      <c r="C117" s="1" t="s">
        <v>847</v>
      </c>
      <c r="D117" s="1" t="s">
        <v>848</v>
      </c>
      <c r="E117" s="1" t="s">
        <v>1729</v>
      </c>
      <c r="F117" s="1" t="s">
        <v>1730</v>
      </c>
      <c r="G117" s="1">
        <v>1773</v>
      </c>
      <c r="H117" s="1" t="s">
        <v>573</v>
      </c>
      <c r="I117" s="1" t="s">
        <v>1150</v>
      </c>
      <c r="J117" s="1" t="s">
        <v>1151</v>
      </c>
      <c r="L117" s="1" t="s">
        <v>576</v>
      </c>
      <c r="M117" s="1" t="s">
        <v>577</v>
      </c>
      <c r="N117" s="1" t="s">
        <v>578</v>
      </c>
      <c r="O117" s="1" t="s">
        <v>579</v>
      </c>
      <c r="P117" s="1">
        <v>66673</v>
      </c>
      <c r="Q117" s="1" t="s">
        <v>1731</v>
      </c>
      <c r="R117" s="1" t="s">
        <v>581</v>
      </c>
      <c r="S117" s="1" t="s">
        <v>582</v>
      </c>
      <c r="T117" s="1" t="s">
        <v>1732</v>
      </c>
      <c r="U117" s="1" t="s">
        <v>1732</v>
      </c>
      <c r="V117" s="1" t="s">
        <v>1733</v>
      </c>
      <c r="W117" s="1" t="s">
        <v>1734</v>
      </c>
      <c r="X117" s="1" t="s">
        <v>1735</v>
      </c>
      <c r="Y117" s="1" t="s">
        <v>1736</v>
      </c>
      <c r="Z117" s="1" t="s">
        <v>588</v>
      </c>
      <c r="AA117" s="1" t="s">
        <v>857</v>
      </c>
    </row>
    <row r="118" spans="1:27" ht="15.75" customHeight="1" x14ac:dyDescent="0.2">
      <c r="A118" s="1" t="s">
        <v>179</v>
      </c>
      <c r="B118" s="1" t="s">
        <v>568</v>
      </c>
      <c r="C118" s="1" t="s">
        <v>1737</v>
      </c>
      <c r="D118" s="1" t="s">
        <v>1738</v>
      </c>
      <c r="E118" s="1" t="s">
        <v>1739</v>
      </c>
      <c r="F118" s="1" t="s">
        <v>1740</v>
      </c>
      <c r="G118" s="1">
        <v>1773</v>
      </c>
      <c r="H118" s="1" t="s">
        <v>573</v>
      </c>
      <c r="I118" s="1" t="s">
        <v>574</v>
      </c>
      <c r="J118" s="1" t="s">
        <v>575</v>
      </c>
      <c r="L118" s="1" t="s">
        <v>576</v>
      </c>
      <c r="M118" s="1" t="s">
        <v>577</v>
      </c>
      <c r="N118" s="1" t="s">
        <v>578</v>
      </c>
      <c r="O118" s="1" t="s">
        <v>579</v>
      </c>
      <c r="P118" s="1">
        <v>132634</v>
      </c>
      <c r="Q118" s="1" t="s">
        <v>1741</v>
      </c>
      <c r="R118" s="1" t="s">
        <v>581</v>
      </c>
      <c r="S118" s="1" t="s">
        <v>582</v>
      </c>
      <c r="T118" s="1" t="s">
        <v>1742</v>
      </c>
      <c r="U118" s="1" t="s">
        <v>1742</v>
      </c>
      <c r="V118" s="1" t="s">
        <v>1743</v>
      </c>
      <c r="W118" s="1" t="s">
        <v>1744</v>
      </c>
      <c r="X118" s="1" t="s">
        <v>1745</v>
      </c>
      <c r="Y118" s="1" t="s">
        <v>1746</v>
      </c>
      <c r="Z118" s="1" t="s">
        <v>588</v>
      </c>
      <c r="AA118" s="1" t="s">
        <v>179</v>
      </c>
    </row>
    <row r="119" spans="1:27" ht="15.75" customHeight="1" x14ac:dyDescent="0.2">
      <c r="A119" s="1" t="s">
        <v>1757</v>
      </c>
      <c r="B119" s="1" t="s">
        <v>568</v>
      </c>
      <c r="C119" s="1" t="s">
        <v>1747</v>
      </c>
      <c r="D119" s="1" t="s">
        <v>1748</v>
      </c>
      <c r="E119" s="1" t="s">
        <v>1749</v>
      </c>
      <c r="F119" s="1" t="s">
        <v>1750</v>
      </c>
      <c r="G119" s="1">
        <v>1773</v>
      </c>
      <c r="H119" s="1" t="s">
        <v>573</v>
      </c>
      <c r="I119" s="1" t="s">
        <v>574</v>
      </c>
      <c r="J119" s="1" t="s">
        <v>722</v>
      </c>
      <c r="L119" s="1" t="s">
        <v>576</v>
      </c>
      <c r="M119" s="1" t="s">
        <v>577</v>
      </c>
      <c r="N119" s="1" t="s">
        <v>578</v>
      </c>
      <c r="O119" s="1" t="s">
        <v>579</v>
      </c>
      <c r="P119" s="1">
        <v>354922</v>
      </c>
      <c r="Q119" s="1" t="s">
        <v>1751</v>
      </c>
      <c r="R119" s="1" t="s">
        <v>581</v>
      </c>
      <c r="S119" s="1" t="s">
        <v>582</v>
      </c>
      <c r="T119" s="1" t="s">
        <v>1752</v>
      </c>
      <c r="U119" s="1" t="s">
        <v>1752</v>
      </c>
      <c r="V119" s="1" t="s">
        <v>1753</v>
      </c>
      <c r="W119" s="1" t="s">
        <v>1754</v>
      </c>
      <c r="X119" s="1" t="s">
        <v>1755</v>
      </c>
      <c r="Y119" s="1" t="s">
        <v>1756</v>
      </c>
      <c r="Z119" s="1" t="s">
        <v>588</v>
      </c>
      <c r="AA119" s="1" t="s">
        <v>1757</v>
      </c>
    </row>
    <row r="120" spans="1:27" ht="15.75" customHeight="1" x14ac:dyDescent="0.2">
      <c r="A120" s="1" t="s">
        <v>1664</v>
      </c>
      <c r="B120" s="1" t="s">
        <v>568</v>
      </c>
      <c r="C120" s="1" t="s">
        <v>1654</v>
      </c>
      <c r="D120" s="1" t="s">
        <v>1655</v>
      </c>
      <c r="E120" s="1" t="s">
        <v>1758</v>
      </c>
      <c r="F120" s="1" t="s">
        <v>1759</v>
      </c>
      <c r="G120" s="1">
        <v>1773</v>
      </c>
      <c r="H120" s="1" t="s">
        <v>573</v>
      </c>
      <c r="I120" s="1" t="s">
        <v>603</v>
      </c>
      <c r="J120" s="1" t="s">
        <v>604</v>
      </c>
      <c r="L120" s="1" t="s">
        <v>605</v>
      </c>
      <c r="M120" s="1" t="s">
        <v>577</v>
      </c>
      <c r="N120" s="1" t="s">
        <v>578</v>
      </c>
      <c r="O120" s="1" t="s">
        <v>579</v>
      </c>
      <c r="P120" s="1">
        <v>1764614</v>
      </c>
      <c r="Q120" s="1" t="s">
        <v>1760</v>
      </c>
      <c r="R120" s="1" t="s">
        <v>581</v>
      </c>
      <c r="S120" s="1" t="s">
        <v>582</v>
      </c>
      <c r="T120" s="1" t="s">
        <v>1761</v>
      </c>
      <c r="U120" s="1" t="s">
        <v>1761</v>
      </c>
      <c r="V120" s="1" t="s">
        <v>1762</v>
      </c>
      <c r="W120" s="1" t="s">
        <v>1763</v>
      </c>
      <c r="X120" s="1" t="s">
        <v>1764</v>
      </c>
      <c r="Y120" s="1" t="s">
        <v>1765</v>
      </c>
      <c r="Z120" s="1" t="s">
        <v>612</v>
      </c>
      <c r="AA120" s="1" t="s">
        <v>1664</v>
      </c>
    </row>
    <row r="121" spans="1:27" ht="15.75" customHeight="1" x14ac:dyDescent="0.2">
      <c r="A121" s="1" t="s">
        <v>1776</v>
      </c>
      <c r="B121" s="1" t="s">
        <v>568</v>
      </c>
      <c r="C121" s="1" t="s">
        <v>1766</v>
      </c>
      <c r="D121" s="1" t="s">
        <v>1767</v>
      </c>
      <c r="E121" s="1" t="s">
        <v>1768</v>
      </c>
      <c r="F121" s="1" t="s">
        <v>1769</v>
      </c>
      <c r="G121" s="1">
        <v>1773</v>
      </c>
      <c r="H121" s="1" t="s">
        <v>573</v>
      </c>
      <c r="I121" s="1" t="s">
        <v>603</v>
      </c>
      <c r="J121" s="1" t="s">
        <v>604</v>
      </c>
      <c r="L121" s="1" t="s">
        <v>605</v>
      </c>
      <c r="M121" s="1" t="s">
        <v>577</v>
      </c>
      <c r="N121" s="1" t="s">
        <v>578</v>
      </c>
      <c r="O121" s="1" t="s">
        <v>579</v>
      </c>
      <c r="P121" s="1">
        <v>1764614</v>
      </c>
      <c r="Q121" s="1" t="s">
        <v>1770</v>
      </c>
      <c r="R121" s="1" t="s">
        <v>581</v>
      </c>
      <c r="S121" s="1" t="s">
        <v>582</v>
      </c>
      <c r="T121" s="1" t="s">
        <v>1771</v>
      </c>
      <c r="U121" s="1" t="s">
        <v>1771</v>
      </c>
      <c r="V121" s="1" t="s">
        <v>1772</v>
      </c>
      <c r="W121" s="1" t="s">
        <v>1773</v>
      </c>
      <c r="X121" s="1" t="s">
        <v>1774</v>
      </c>
      <c r="Y121" s="1" t="s">
        <v>1775</v>
      </c>
      <c r="Z121" s="1" t="s">
        <v>612</v>
      </c>
      <c r="AA121" s="1" t="s">
        <v>1776</v>
      </c>
    </row>
    <row r="122" spans="1:27" ht="15.75" customHeight="1" x14ac:dyDescent="0.2">
      <c r="A122" s="1" t="s">
        <v>121</v>
      </c>
      <c r="B122" s="1" t="s">
        <v>568</v>
      </c>
      <c r="C122" s="1" t="s">
        <v>1158</v>
      </c>
      <c r="D122" s="1" t="s">
        <v>1159</v>
      </c>
      <c r="E122" s="1" t="s">
        <v>1777</v>
      </c>
      <c r="F122" s="1" t="s">
        <v>1778</v>
      </c>
      <c r="G122" s="1">
        <v>1773</v>
      </c>
      <c r="H122" s="1" t="s">
        <v>573</v>
      </c>
      <c r="I122" s="1" t="s">
        <v>574</v>
      </c>
      <c r="J122" s="1" t="s">
        <v>575</v>
      </c>
      <c r="L122" s="1" t="s">
        <v>576</v>
      </c>
      <c r="M122" s="1" t="s">
        <v>577</v>
      </c>
      <c r="N122" s="1" t="s">
        <v>578</v>
      </c>
      <c r="O122" s="1" t="s">
        <v>579</v>
      </c>
      <c r="P122" s="1">
        <v>123088</v>
      </c>
      <c r="Q122" s="1" t="s">
        <v>1779</v>
      </c>
      <c r="R122" s="1" t="s">
        <v>581</v>
      </c>
      <c r="S122" s="1" t="s">
        <v>582</v>
      </c>
      <c r="T122" s="1" t="s">
        <v>1780</v>
      </c>
      <c r="U122" s="1" t="s">
        <v>1780</v>
      </c>
      <c r="V122" s="1" t="s">
        <v>1781</v>
      </c>
      <c r="W122" s="1" t="s">
        <v>1782</v>
      </c>
      <c r="X122" s="1" t="s">
        <v>1783</v>
      </c>
      <c r="Y122" s="1" t="s">
        <v>1784</v>
      </c>
      <c r="Z122" s="1" t="s">
        <v>588</v>
      </c>
      <c r="AA122" s="1" t="s">
        <v>121</v>
      </c>
    </row>
    <row r="123" spans="1:27" ht="15.75" customHeight="1" x14ac:dyDescent="0.2">
      <c r="A123" s="1" t="s">
        <v>194</v>
      </c>
      <c r="B123" s="1" t="s">
        <v>568</v>
      </c>
      <c r="C123" s="1" t="s">
        <v>1785</v>
      </c>
      <c r="D123" s="1" t="s">
        <v>1786</v>
      </c>
      <c r="E123" s="1" t="s">
        <v>1787</v>
      </c>
      <c r="F123" s="1" t="s">
        <v>1788</v>
      </c>
      <c r="G123" s="1">
        <v>1773</v>
      </c>
      <c r="H123" s="1" t="s">
        <v>573</v>
      </c>
      <c r="I123" s="1" t="s">
        <v>603</v>
      </c>
      <c r="J123" s="1" t="s">
        <v>604</v>
      </c>
      <c r="L123" s="1" t="s">
        <v>605</v>
      </c>
      <c r="M123" s="1" t="s">
        <v>577</v>
      </c>
      <c r="N123" s="1" t="s">
        <v>578</v>
      </c>
      <c r="O123" s="1" t="s">
        <v>579</v>
      </c>
      <c r="P123" s="1">
        <v>1752928</v>
      </c>
      <c r="Q123" s="1" t="s">
        <v>1789</v>
      </c>
      <c r="R123" s="1" t="s">
        <v>581</v>
      </c>
      <c r="S123" s="1" t="s">
        <v>582</v>
      </c>
      <c r="T123" s="1" t="s">
        <v>1790</v>
      </c>
      <c r="U123" s="1" t="s">
        <v>1790</v>
      </c>
      <c r="V123" s="1" t="s">
        <v>1791</v>
      </c>
      <c r="W123" s="1" t="s">
        <v>1792</v>
      </c>
      <c r="X123" s="1" t="s">
        <v>1793</v>
      </c>
      <c r="Y123" s="1" t="s">
        <v>1794</v>
      </c>
      <c r="Z123" s="1" t="s">
        <v>612</v>
      </c>
      <c r="AA123" s="1" t="s">
        <v>194</v>
      </c>
    </row>
    <row r="124" spans="1:27" ht="15.75" customHeight="1" x14ac:dyDescent="0.2">
      <c r="A124" s="1" t="s">
        <v>144</v>
      </c>
      <c r="B124" s="1" t="s">
        <v>568</v>
      </c>
      <c r="C124" s="1" t="s">
        <v>1795</v>
      </c>
      <c r="D124" s="1" t="s">
        <v>1796</v>
      </c>
      <c r="E124" s="1" t="s">
        <v>1797</v>
      </c>
      <c r="F124" s="1" t="s">
        <v>1798</v>
      </c>
      <c r="G124" s="1">
        <v>1773</v>
      </c>
      <c r="H124" s="1" t="s">
        <v>573</v>
      </c>
      <c r="I124" s="1" t="s">
        <v>603</v>
      </c>
      <c r="J124" s="1" t="s">
        <v>798</v>
      </c>
      <c r="L124" s="1" t="s">
        <v>605</v>
      </c>
      <c r="M124" s="1" t="s">
        <v>577</v>
      </c>
      <c r="N124" s="1" t="s">
        <v>578</v>
      </c>
      <c r="O124" s="1" t="s">
        <v>579</v>
      </c>
      <c r="P124" s="1">
        <v>1752928</v>
      </c>
      <c r="Q124" s="1" t="s">
        <v>1799</v>
      </c>
      <c r="R124" s="1" t="s">
        <v>581</v>
      </c>
      <c r="S124" s="1" t="s">
        <v>582</v>
      </c>
      <c r="T124" s="1" t="s">
        <v>1800</v>
      </c>
      <c r="U124" s="1" t="s">
        <v>1800</v>
      </c>
      <c r="V124" s="1" t="s">
        <v>1801</v>
      </c>
      <c r="W124" s="1" t="s">
        <v>1802</v>
      </c>
      <c r="X124" s="1" t="s">
        <v>1803</v>
      </c>
      <c r="Y124" s="1" t="s">
        <v>1804</v>
      </c>
      <c r="Z124" s="1" t="s">
        <v>612</v>
      </c>
      <c r="AA124" s="1" t="s">
        <v>144</v>
      </c>
    </row>
    <row r="125" spans="1:27" ht="15.75" customHeight="1" x14ac:dyDescent="0.2">
      <c r="A125" s="1" t="s">
        <v>1815</v>
      </c>
      <c r="B125" s="1" t="s">
        <v>568</v>
      </c>
      <c r="C125" s="1" t="s">
        <v>1805</v>
      </c>
      <c r="D125" s="1" t="s">
        <v>1806</v>
      </c>
      <c r="E125" s="1" t="s">
        <v>1807</v>
      </c>
      <c r="F125" s="1" t="s">
        <v>1808</v>
      </c>
      <c r="G125" s="1">
        <v>1773</v>
      </c>
      <c r="H125" s="1" t="s">
        <v>573</v>
      </c>
      <c r="I125" s="1" t="s">
        <v>574</v>
      </c>
      <c r="J125" s="1" t="s">
        <v>575</v>
      </c>
      <c r="L125" s="1" t="s">
        <v>576</v>
      </c>
      <c r="M125" s="1" t="s">
        <v>577</v>
      </c>
      <c r="N125" s="1" t="s">
        <v>578</v>
      </c>
      <c r="O125" s="1" t="s">
        <v>579</v>
      </c>
      <c r="P125" s="1">
        <v>146532</v>
      </c>
      <c r="Q125" s="1" t="s">
        <v>1809</v>
      </c>
      <c r="R125" s="1" t="s">
        <v>581</v>
      </c>
      <c r="S125" s="1" t="s">
        <v>582</v>
      </c>
      <c r="T125" s="1" t="s">
        <v>1810</v>
      </c>
      <c r="U125" s="1" t="s">
        <v>1810</v>
      </c>
      <c r="V125" s="1" t="s">
        <v>1811</v>
      </c>
      <c r="W125" s="1" t="s">
        <v>1812</v>
      </c>
      <c r="X125" s="1" t="s">
        <v>1813</v>
      </c>
      <c r="Y125" s="1" t="s">
        <v>1814</v>
      </c>
      <c r="Z125" s="1" t="s">
        <v>588</v>
      </c>
      <c r="AA125" s="1" t="s">
        <v>1815</v>
      </c>
    </row>
    <row r="126" spans="1:27" ht="15.75" customHeight="1" x14ac:dyDescent="0.2">
      <c r="A126" s="1" t="s">
        <v>1826</v>
      </c>
      <c r="B126" s="1" t="s">
        <v>568</v>
      </c>
      <c r="C126" s="1" t="s">
        <v>1816</v>
      </c>
      <c r="D126" s="1" t="s">
        <v>1817</v>
      </c>
      <c r="E126" s="1" t="s">
        <v>1818</v>
      </c>
      <c r="F126" s="1" t="s">
        <v>1819</v>
      </c>
      <c r="G126" s="1">
        <v>1773</v>
      </c>
      <c r="H126" s="1" t="s">
        <v>573</v>
      </c>
      <c r="I126" s="1" t="s">
        <v>603</v>
      </c>
      <c r="J126" s="1" t="s">
        <v>604</v>
      </c>
      <c r="L126" s="1" t="s">
        <v>605</v>
      </c>
      <c r="M126" s="1" t="s">
        <v>577</v>
      </c>
      <c r="N126" s="1" t="s">
        <v>578</v>
      </c>
      <c r="O126" s="1" t="s">
        <v>579</v>
      </c>
      <c r="P126" s="1">
        <v>1764614</v>
      </c>
      <c r="Q126" s="1" t="s">
        <v>1820</v>
      </c>
      <c r="R126" s="1" t="s">
        <v>581</v>
      </c>
      <c r="S126" s="1" t="s">
        <v>582</v>
      </c>
      <c r="T126" s="1" t="s">
        <v>1821</v>
      </c>
      <c r="U126" s="1" t="s">
        <v>1821</v>
      </c>
      <c r="V126" s="1" t="s">
        <v>1822</v>
      </c>
      <c r="W126" s="1" t="s">
        <v>1823</v>
      </c>
      <c r="X126" s="1" t="s">
        <v>1824</v>
      </c>
      <c r="Y126" s="1" t="s">
        <v>1825</v>
      </c>
      <c r="Z126" s="1" t="s">
        <v>612</v>
      </c>
      <c r="AA126" s="1" t="s">
        <v>1826</v>
      </c>
    </row>
    <row r="127" spans="1:27" ht="15.75" customHeight="1" x14ac:dyDescent="0.2">
      <c r="A127" s="1" t="s">
        <v>1837</v>
      </c>
      <c r="B127" s="1" t="s">
        <v>568</v>
      </c>
      <c r="C127" s="1" t="s">
        <v>1827</v>
      </c>
      <c r="D127" s="1" t="s">
        <v>1828</v>
      </c>
      <c r="E127" s="1" t="s">
        <v>1829</v>
      </c>
      <c r="F127" s="1" t="s">
        <v>1830</v>
      </c>
      <c r="G127" s="1">
        <v>1773</v>
      </c>
      <c r="H127" s="1" t="s">
        <v>573</v>
      </c>
      <c r="I127" s="1" t="s">
        <v>603</v>
      </c>
      <c r="J127" s="1" t="s">
        <v>604</v>
      </c>
      <c r="L127" s="1" t="s">
        <v>605</v>
      </c>
      <c r="M127" s="1" t="s">
        <v>577</v>
      </c>
      <c r="N127" s="1" t="s">
        <v>578</v>
      </c>
      <c r="O127" s="1" t="s">
        <v>579</v>
      </c>
      <c r="P127" s="1">
        <v>1764614</v>
      </c>
      <c r="Q127" s="1" t="s">
        <v>1831</v>
      </c>
      <c r="R127" s="1" t="s">
        <v>581</v>
      </c>
      <c r="S127" s="1" t="s">
        <v>582</v>
      </c>
      <c r="T127" s="1" t="s">
        <v>1832</v>
      </c>
      <c r="U127" s="1" t="s">
        <v>1832</v>
      </c>
      <c r="V127" s="1" t="s">
        <v>1833</v>
      </c>
      <c r="W127" s="1" t="s">
        <v>1834</v>
      </c>
      <c r="X127" s="1" t="s">
        <v>1835</v>
      </c>
      <c r="Y127" s="1" t="s">
        <v>1836</v>
      </c>
      <c r="Z127" s="1" t="s">
        <v>612</v>
      </c>
      <c r="AA127" s="1" t="s">
        <v>1837</v>
      </c>
    </row>
    <row r="128" spans="1:27" ht="15.75" customHeight="1" x14ac:dyDescent="0.2">
      <c r="A128" s="1" t="s">
        <v>125</v>
      </c>
      <c r="B128" s="1" t="s">
        <v>568</v>
      </c>
      <c r="C128" s="1" t="s">
        <v>1235</v>
      </c>
      <c r="D128" s="1" t="s">
        <v>1236</v>
      </c>
      <c r="E128" s="1" t="s">
        <v>1838</v>
      </c>
      <c r="F128" s="1" t="s">
        <v>1839</v>
      </c>
      <c r="G128" s="1">
        <v>1773</v>
      </c>
      <c r="H128" s="1" t="s">
        <v>573</v>
      </c>
      <c r="I128" s="1" t="s">
        <v>603</v>
      </c>
      <c r="J128" s="1" t="s">
        <v>798</v>
      </c>
      <c r="L128" s="1" t="s">
        <v>605</v>
      </c>
      <c r="M128" s="1" t="s">
        <v>577</v>
      </c>
      <c r="N128" s="1" t="s">
        <v>578</v>
      </c>
      <c r="O128" s="1" t="s">
        <v>579</v>
      </c>
      <c r="P128" s="1">
        <v>1752928</v>
      </c>
      <c r="Q128" s="1" t="s">
        <v>1840</v>
      </c>
      <c r="R128" s="1" t="s">
        <v>581</v>
      </c>
      <c r="S128" s="1" t="s">
        <v>582</v>
      </c>
      <c r="T128" s="1" t="s">
        <v>1841</v>
      </c>
      <c r="U128" s="1" t="s">
        <v>1841</v>
      </c>
      <c r="V128" s="1" t="s">
        <v>1842</v>
      </c>
      <c r="W128" s="1" t="s">
        <v>1843</v>
      </c>
      <c r="X128" s="1" t="s">
        <v>1844</v>
      </c>
      <c r="Y128" s="1" t="s">
        <v>1845</v>
      </c>
      <c r="Z128" s="1" t="s">
        <v>612</v>
      </c>
      <c r="AA128" s="1" t="s">
        <v>125</v>
      </c>
    </row>
    <row r="129" spans="1:27" ht="15.75" customHeight="1" x14ac:dyDescent="0.2">
      <c r="A129" s="1" t="s">
        <v>144</v>
      </c>
      <c r="B129" s="1" t="s">
        <v>568</v>
      </c>
      <c r="C129" s="1" t="s">
        <v>1795</v>
      </c>
      <c r="D129" s="1" t="s">
        <v>1796</v>
      </c>
      <c r="E129" s="1" t="s">
        <v>1846</v>
      </c>
      <c r="F129" s="1" t="s">
        <v>1847</v>
      </c>
      <c r="G129" s="1">
        <v>1773</v>
      </c>
      <c r="H129" s="1" t="s">
        <v>573</v>
      </c>
      <c r="I129" s="1" t="s">
        <v>574</v>
      </c>
      <c r="J129" s="1" t="s">
        <v>575</v>
      </c>
      <c r="L129" s="1" t="s">
        <v>576</v>
      </c>
      <c r="M129" s="1" t="s">
        <v>577</v>
      </c>
      <c r="N129" s="1" t="s">
        <v>578</v>
      </c>
      <c r="O129" s="1" t="s">
        <v>579</v>
      </c>
      <c r="P129" s="1">
        <v>166686</v>
      </c>
      <c r="Q129" s="1" t="s">
        <v>1848</v>
      </c>
      <c r="R129" s="1" t="s">
        <v>581</v>
      </c>
      <c r="S129" s="1" t="s">
        <v>582</v>
      </c>
      <c r="T129" s="1" t="s">
        <v>1849</v>
      </c>
      <c r="U129" s="1" t="s">
        <v>1849</v>
      </c>
      <c r="V129" s="1" t="s">
        <v>1850</v>
      </c>
      <c r="W129" s="1" t="s">
        <v>1851</v>
      </c>
      <c r="X129" s="1" t="s">
        <v>1852</v>
      </c>
      <c r="Y129" s="1" t="s">
        <v>1853</v>
      </c>
      <c r="Z129" s="1" t="s">
        <v>588</v>
      </c>
      <c r="AA129" s="1" t="s">
        <v>144</v>
      </c>
    </row>
    <row r="130" spans="1:27" ht="15.75" customHeight="1" x14ac:dyDescent="0.2">
      <c r="A130" s="1" t="s">
        <v>1864</v>
      </c>
      <c r="B130" s="1" t="s">
        <v>568</v>
      </c>
      <c r="C130" s="1" t="s">
        <v>1854</v>
      </c>
      <c r="D130" s="1" t="s">
        <v>1855</v>
      </c>
      <c r="E130" s="1" t="s">
        <v>1856</v>
      </c>
      <c r="F130" s="1" t="s">
        <v>1857</v>
      </c>
      <c r="G130" s="1">
        <v>1773</v>
      </c>
      <c r="H130" s="1" t="s">
        <v>573</v>
      </c>
      <c r="I130" s="1" t="s">
        <v>603</v>
      </c>
      <c r="J130" s="1" t="s">
        <v>604</v>
      </c>
      <c r="L130" s="1" t="s">
        <v>605</v>
      </c>
      <c r="M130" s="1" t="s">
        <v>577</v>
      </c>
      <c r="N130" s="1" t="s">
        <v>578</v>
      </c>
      <c r="O130" s="1" t="s">
        <v>579</v>
      </c>
      <c r="P130" s="1">
        <v>1764614</v>
      </c>
      <c r="Q130" s="1" t="s">
        <v>1858</v>
      </c>
      <c r="R130" s="1" t="s">
        <v>581</v>
      </c>
      <c r="S130" s="1" t="s">
        <v>582</v>
      </c>
      <c r="T130" s="1" t="s">
        <v>1859</v>
      </c>
      <c r="U130" s="1" t="s">
        <v>1859</v>
      </c>
      <c r="V130" s="1" t="s">
        <v>1860</v>
      </c>
      <c r="W130" s="1" t="s">
        <v>1861</v>
      </c>
      <c r="X130" s="1" t="s">
        <v>1862</v>
      </c>
      <c r="Y130" s="1" t="s">
        <v>1863</v>
      </c>
      <c r="Z130" s="1" t="s">
        <v>612</v>
      </c>
      <c r="AA130" s="1" t="s">
        <v>1864</v>
      </c>
    </row>
    <row r="131" spans="1:27" ht="15.75" customHeight="1" x14ac:dyDescent="0.2">
      <c r="A131" s="1" t="s">
        <v>181</v>
      </c>
      <c r="B131" s="1" t="s">
        <v>568</v>
      </c>
      <c r="C131" s="1" t="s">
        <v>1865</v>
      </c>
      <c r="D131" s="1" t="s">
        <v>1866</v>
      </c>
      <c r="E131" s="1" t="s">
        <v>1867</v>
      </c>
      <c r="F131" s="1" t="s">
        <v>1868</v>
      </c>
      <c r="G131" s="1">
        <v>1773</v>
      </c>
      <c r="H131" s="1" t="s">
        <v>573</v>
      </c>
      <c r="I131" s="1" t="s">
        <v>603</v>
      </c>
      <c r="J131" s="1" t="s">
        <v>604</v>
      </c>
      <c r="L131" s="1" t="s">
        <v>605</v>
      </c>
      <c r="M131" s="1" t="s">
        <v>577</v>
      </c>
      <c r="N131" s="1" t="s">
        <v>578</v>
      </c>
      <c r="O131" s="1" t="s">
        <v>579</v>
      </c>
      <c r="P131" s="1">
        <v>1764614</v>
      </c>
      <c r="Q131" s="1" t="s">
        <v>1869</v>
      </c>
      <c r="R131" s="1" t="s">
        <v>581</v>
      </c>
      <c r="S131" s="1" t="s">
        <v>582</v>
      </c>
      <c r="T131" s="1" t="s">
        <v>1870</v>
      </c>
      <c r="U131" s="1" t="s">
        <v>1870</v>
      </c>
      <c r="V131" s="1" t="s">
        <v>1871</v>
      </c>
      <c r="W131" s="1" t="s">
        <v>1872</v>
      </c>
      <c r="X131" s="1" t="s">
        <v>1873</v>
      </c>
      <c r="Y131" s="1" t="s">
        <v>1874</v>
      </c>
      <c r="Z131" s="1" t="s">
        <v>612</v>
      </c>
      <c r="AA131" s="1" t="s">
        <v>181</v>
      </c>
    </row>
    <row r="132" spans="1:27" ht="15.75" customHeight="1" x14ac:dyDescent="0.2">
      <c r="A132" s="1" t="s">
        <v>164</v>
      </c>
      <c r="B132" s="1" t="s">
        <v>568</v>
      </c>
      <c r="C132" s="1" t="s">
        <v>784</v>
      </c>
      <c r="D132" s="1" t="s">
        <v>785</v>
      </c>
      <c r="E132" s="1" t="s">
        <v>1875</v>
      </c>
      <c r="F132" s="1" t="s">
        <v>1876</v>
      </c>
      <c r="G132" s="1">
        <v>1773</v>
      </c>
      <c r="H132" s="1" t="s">
        <v>573</v>
      </c>
      <c r="I132" s="1" t="s">
        <v>574</v>
      </c>
      <c r="J132" s="1" t="s">
        <v>575</v>
      </c>
      <c r="L132" s="1" t="s">
        <v>576</v>
      </c>
      <c r="M132" s="1" t="s">
        <v>577</v>
      </c>
      <c r="N132" s="1" t="s">
        <v>578</v>
      </c>
      <c r="O132" s="1" t="s">
        <v>579</v>
      </c>
      <c r="P132" s="1">
        <v>415083</v>
      </c>
      <c r="Q132" s="1" t="s">
        <v>1877</v>
      </c>
      <c r="R132" s="1" t="s">
        <v>581</v>
      </c>
      <c r="S132" s="1" t="s">
        <v>582</v>
      </c>
      <c r="T132" s="1" t="s">
        <v>1878</v>
      </c>
      <c r="U132" s="1" t="s">
        <v>1878</v>
      </c>
      <c r="V132" s="1" t="s">
        <v>1879</v>
      </c>
      <c r="W132" s="1" t="s">
        <v>1880</v>
      </c>
      <c r="X132" s="1" t="s">
        <v>1881</v>
      </c>
      <c r="Y132" s="1" t="s">
        <v>1882</v>
      </c>
      <c r="Z132" s="1" t="s">
        <v>588</v>
      </c>
      <c r="AA132" s="1" t="s">
        <v>164</v>
      </c>
    </row>
    <row r="133" spans="1:27" ht="15.75" customHeight="1" x14ac:dyDescent="0.2">
      <c r="A133" s="1" t="s">
        <v>1686</v>
      </c>
      <c r="B133" s="1" t="s">
        <v>568</v>
      </c>
      <c r="C133" s="1" t="s">
        <v>1676</v>
      </c>
      <c r="D133" s="1" t="s">
        <v>1677</v>
      </c>
      <c r="E133" s="1" t="s">
        <v>1883</v>
      </c>
      <c r="F133" s="1" t="s">
        <v>1884</v>
      </c>
      <c r="G133" s="1">
        <v>1773</v>
      </c>
      <c r="H133" s="1" t="s">
        <v>573</v>
      </c>
      <c r="I133" s="1" t="s">
        <v>574</v>
      </c>
      <c r="J133" s="1" t="s">
        <v>575</v>
      </c>
      <c r="L133" s="1" t="s">
        <v>576</v>
      </c>
      <c r="M133" s="1" t="s">
        <v>577</v>
      </c>
      <c r="N133" s="1" t="s">
        <v>578</v>
      </c>
      <c r="O133" s="1" t="s">
        <v>579</v>
      </c>
      <c r="P133" s="1">
        <v>102590</v>
      </c>
      <c r="Q133" s="1" t="s">
        <v>1885</v>
      </c>
      <c r="R133" s="1" t="s">
        <v>581</v>
      </c>
      <c r="S133" s="1" t="s">
        <v>582</v>
      </c>
      <c r="T133" s="1" t="s">
        <v>1886</v>
      </c>
      <c r="U133" s="1" t="s">
        <v>1886</v>
      </c>
      <c r="V133" s="1" t="s">
        <v>1887</v>
      </c>
      <c r="W133" s="1" t="s">
        <v>1888</v>
      </c>
      <c r="X133" s="1" t="s">
        <v>1889</v>
      </c>
      <c r="Y133" s="1" t="s">
        <v>1890</v>
      </c>
      <c r="Z133" s="1" t="s">
        <v>588</v>
      </c>
      <c r="AA133" s="1" t="s">
        <v>1686</v>
      </c>
    </row>
    <row r="134" spans="1:27" ht="15.75" customHeight="1" x14ac:dyDescent="0.2">
      <c r="A134" s="1" t="s">
        <v>180</v>
      </c>
      <c r="B134" s="1" t="s">
        <v>568</v>
      </c>
      <c r="C134" s="1" t="s">
        <v>1891</v>
      </c>
      <c r="D134" s="1" t="s">
        <v>1892</v>
      </c>
      <c r="E134" s="1" t="s">
        <v>1893</v>
      </c>
      <c r="F134" s="1" t="s">
        <v>1894</v>
      </c>
      <c r="G134" s="1">
        <v>1773</v>
      </c>
      <c r="H134" s="1" t="s">
        <v>573</v>
      </c>
      <c r="I134" s="1" t="s">
        <v>603</v>
      </c>
      <c r="J134" s="1" t="s">
        <v>604</v>
      </c>
      <c r="L134" s="1" t="s">
        <v>605</v>
      </c>
      <c r="M134" s="1" t="s">
        <v>577</v>
      </c>
      <c r="N134" s="1" t="s">
        <v>578</v>
      </c>
      <c r="O134" s="1" t="s">
        <v>579</v>
      </c>
      <c r="P134" s="1">
        <v>1764614</v>
      </c>
      <c r="Q134" s="1" t="s">
        <v>1895</v>
      </c>
      <c r="R134" s="1" t="s">
        <v>581</v>
      </c>
      <c r="S134" s="1" t="s">
        <v>582</v>
      </c>
      <c r="T134" s="1" t="s">
        <v>1896</v>
      </c>
      <c r="U134" s="1" t="s">
        <v>1896</v>
      </c>
      <c r="V134" s="1" t="s">
        <v>1897</v>
      </c>
      <c r="W134" s="1" t="s">
        <v>1898</v>
      </c>
      <c r="X134" s="1" t="s">
        <v>1899</v>
      </c>
      <c r="Y134" s="1" t="s">
        <v>1900</v>
      </c>
      <c r="Z134" s="1" t="s">
        <v>612</v>
      </c>
      <c r="AA134" s="1" t="s">
        <v>180</v>
      </c>
    </row>
    <row r="135" spans="1:27" ht="15.75" customHeight="1" x14ac:dyDescent="0.2">
      <c r="A135" s="1" t="s">
        <v>156</v>
      </c>
      <c r="B135" s="1" t="s">
        <v>568</v>
      </c>
      <c r="C135" s="1" t="s">
        <v>1901</v>
      </c>
      <c r="D135" s="1" t="s">
        <v>1902</v>
      </c>
      <c r="E135" s="1" t="s">
        <v>1903</v>
      </c>
      <c r="F135" s="1" t="s">
        <v>1904</v>
      </c>
      <c r="G135" s="1">
        <v>1773</v>
      </c>
      <c r="H135" s="1" t="s">
        <v>573</v>
      </c>
      <c r="I135" s="1" t="s">
        <v>574</v>
      </c>
      <c r="J135" s="1" t="s">
        <v>575</v>
      </c>
      <c r="L135" s="1" t="s">
        <v>576</v>
      </c>
      <c r="M135" s="1" t="s">
        <v>577</v>
      </c>
      <c r="N135" s="1" t="s">
        <v>578</v>
      </c>
      <c r="O135" s="1" t="s">
        <v>579</v>
      </c>
      <c r="P135" s="1">
        <v>176823</v>
      </c>
      <c r="Q135" s="1" t="s">
        <v>1905</v>
      </c>
      <c r="R135" s="1" t="s">
        <v>581</v>
      </c>
      <c r="S135" s="1" t="s">
        <v>582</v>
      </c>
      <c r="T135" s="1" t="s">
        <v>1906</v>
      </c>
      <c r="U135" s="1" t="s">
        <v>1906</v>
      </c>
      <c r="V135" s="1" t="s">
        <v>1907</v>
      </c>
      <c r="W135" s="1" t="s">
        <v>1908</v>
      </c>
      <c r="X135" s="1" t="s">
        <v>1909</v>
      </c>
      <c r="Y135" s="1" t="s">
        <v>1910</v>
      </c>
      <c r="Z135" s="1" t="s">
        <v>588</v>
      </c>
      <c r="AA135" s="1" t="s">
        <v>156</v>
      </c>
    </row>
    <row r="136" spans="1:27" ht="15.75" customHeight="1" x14ac:dyDescent="0.2">
      <c r="A136" s="1" t="s">
        <v>115</v>
      </c>
      <c r="B136" s="1" t="s">
        <v>568</v>
      </c>
      <c r="C136" s="1" t="s">
        <v>1911</v>
      </c>
      <c r="D136" s="1" t="s">
        <v>1912</v>
      </c>
      <c r="E136" s="1" t="s">
        <v>1913</v>
      </c>
      <c r="F136" s="1" t="s">
        <v>1914</v>
      </c>
      <c r="G136" s="1">
        <v>1773</v>
      </c>
      <c r="H136" s="1" t="s">
        <v>573</v>
      </c>
      <c r="I136" s="1" t="s">
        <v>603</v>
      </c>
      <c r="J136" s="1" t="s">
        <v>604</v>
      </c>
      <c r="L136" s="1" t="s">
        <v>605</v>
      </c>
      <c r="M136" s="1" t="s">
        <v>577</v>
      </c>
      <c r="N136" s="1" t="s">
        <v>578</v>
      </c>
      <c r="O136" s="1" t="s">
        <v>579</v>
      </c>
      <c r="P136" s="1">
        <v>1764614</v>
      </c>
      <c r="Q136" s="1" t="s">
        <v>1915</v>
      </c>
      <c r="R136" s="1" t="s">
        <v>581</v>
      </c>
      <c r="S136" s="1" t="s">
        <v>582</v>
      </c>
      <c r="T136" s="1" t="s">
        <v>1916</v>
      </c>
      <c r="U136" s="1" t="s">
        <v>1916</v>
      </c>
      <c r="V136" s="1" t="s">
        <v>1917</v>
      </c>
      <c r="W136" s="1" t="s">
        <v>1918</v>
      </c>
      <c r="X136" s="1" t="s">
        <v>1919</v>
      </c>
      <c r="Y136" s="1" t="s">
        <v>1920</v>
      </c>
      <c r="Z136" s="1" t="s">
        <v>612</v>
      </c>
      <c r="AA136" s="1" t="s">
        <v>115</v>
      </c>
    </row>
    <row r="137" spans="1:27" ht="15.75" customHeight="1" x14ac:dyDescent="0.2">
      <c r="A137" s="1" t="s">
        <v>1931</v>
      </c>
      <c r="B137" s="1" t="s">
        <v>568</v>
      </c>
      <c r="C137" s="1" t="s">
        <v>1921</v>
      </c>
      <c r="D137" s="1" t="s">
        <v>1922</v>
      </c>
      <c r="E137" s="1" t="s">
        <v>1923</v>
      </c>
      <c r="F137" s="1" t="s">
        <v>1924</v>
      </c>
      <c r="G137" s="1">
        <v>1773</v>
      </c>
      <c r="H137" s="1" t="s">
        <v>573</v>
      </c>
      <c r="I137" s="1" t="s">
        <v>603</v>
      </c>
      <c r="J137" s="1" t="s">
        <v>604</v>
      </c>
      <c r="L137" s="1" t="s">
        <v>605</v>
      </c>
      <c r="M137" s="1" t="s">
        <v>577</v>
      </c>
      <c r="N137" s="1" t="s">
        <v>578</v>
      </c>
      <c r="O137" s="1" t="s">
        <v>579</v>
      </c>
      <c r="P137" s="1">
        <v>1764614</v>
      </c>
      <c r="Q137" s="1" t="s">
        <v>1925</v>
      </c>
      <c r="R137" s="1" t="s">
        <v>581</v>
      </c>
      <c r="S137" s="1" t="s">
        <v>582</v>
      </c>
      <c r="T137" s="1" t="s">
        <v>1926</v>
      </c>
      <c r="U137" s="1" t="s">
        <v>1926</v>
      </c>
      <c r="V137" s="1" t="s">
        <v>1927</v>
      </c>
      <c r="W137" s="1" t="s">
        <v>1928</v>
      </c>
      <c r="X137" s="1" t="s">
        <v>1929</v>
      </c>
      <c r="Y137" s="1" t="s">
        <v>1930</v>
      </c>
      <c r="Z137" s="1" t="s">
        <v>612</v>
      </c>
      <c r="AA137" s="1" t="s">
        <v>1931</v>
      </c>
    </row>
    <row r="138" spans="1:27" ht="15.75" customHeight="1" x14ac:dyDescent="0.2">
      <c r="A138" s="1" t="s">
        <v>1038</v>
      </c>
      <c r="B138" s="1" t="s">
        <v>568</v>
      </c>
      <c r="C138" s="1" t="s">
        <v>1028</v>
      </c>
      <c r="D138" s="1" t="s">
        <v>1029</v>
      </c>
      <c r="E138" s="1" t="s">
        <v>1932</v>
      </c>
      <c r="F138" s="1" t="s">
        <v>1933</v>
      </c>
      <c r="G138" s="1">
        <v>1773</v>
      </c>
      <c r="H138" s="1" t="s">
        <v>573</v>
      </c>
      <c r="I138" s="1" t="s">
        <v>574</v>
      </c>
      <c r="J138" s="1" t="s">
        <v>575</v>
      </c>
      <c r="L138" s="1" t="s">
        <v>576</v>
      </c>
      <c r="M138" s="1" t="s">
        <v>577</v>
      </c>
      <c r="N138" s="1" t="s">
        <v>578</v>
      </c>
      <c r="O138" s="1" t="s">
        <v>579</v>
      </c>
      <c r="P138" s="1">
        <v>1350591</v>
      </c>
      <c r="Q138" s="1" t="s">
        <v>1934</v>
      </c>
      <c r="R138" s="1" t="s">
        <v>581</v>
      </c>
      <c r="S138" s="1" t="s">
        <v>582</v>
      </c>
      <c r="T138" s="1" t="s">
        <v>1935</v>
      </c>
      <c r="U138" s="1" t="s">
        <v>1935</v>
      </c>
      <c r="V138" s="1" t="s">
        <v>1936</v>
      </c>
      <c r="W138" s="1" t="s">
        <v>1937</v>
      </c>
      <c r="X138" s="1" t="s">
        <v>1938</v>
      </c>
      <c r="Y138" s="1" t="s">
        <v>1939</v>
      </c>
      <c r="Z138" s="1" t="s">
        <v>588</v>
      </c>
      <c r="AA138" s="1" t="s">
        <v>1038</v>
      </c>
    </row>
    <row r="139" spans="1:27" ht="15.75" customHeight="1" x14ac:dyDescent="0.2">
      <c r="A139" s="1" t="s">
        <v>1950</v>
      </c>
      <c r="B139" s="1" t="s">
        <v>568</v>
      </c>
      <c r="C139" s="1" t="s">
        <v>1940</v>
      </c>
      <c r="D139" s="1" t="s">
        <v>1941</v>
      </c>
      <c r="E139" s="1" t="s">
        <v>1942</v>
      </c>
      <c r="F139" s="1" t="s">
        <v>1943</v>
      </c>
      <c r="G139" s="1">
        <v>1773</v>
      </c>
      <c r="H139" s="1" t="s">
        <v>573</v>
      </c>
      <c r="I139" s="1" t="s">
        <v>574</v>
      </c>
      <c r="J139" s="1" t="s">
        <v>722</v>
      </c>
      <c r="L139" s="1" t="s">
        <v>576</v>
      </c>
      <c r="M139" s="1" t="s">
        <v>577</v>
      </c>
      <c r="N139" s="1" t="s">
        <v>578</v>
      </c>
      <c r="O139" s="1" t="s">
        <v>579</v>
      </c>
      <c r="P139" s="1">
        <v>572821</v>
      </c>
      <c r="Q139" s="1" t="s">
        <v>1944</v>
      </c>
      <c r="R139" s="1" t="s">
        <v>581</v>
      </c>
      <c r="S139" s="1" t="s">
        <v>582</v>
      </c>
      <c r="T139" s="1" t="s">
        <v>1945</v>
      </c>
      <c r="U139" s="1" t="s">
        <v>1945</v>
      </c>
      <c r="V139" s="1" t="s">
        <v>1946</v>
      </c>
      <c r="W139" s="1" t="s">
        <v>1947</v>
      </c>
      <c r="X139" s="1" t="s">
        <v>1948</v>
      </c>
      <c r="Y139" s="1" t="s">
        <v>1949</v>
      </c>
      <c r="Z139" s="1" t="s">
        <v>588</v>
      </c>
      <c r="AA139" s="1" t="s">
        <v>1950</v>
      </c>
    </row>
    <row r="140" spans="1:27" ht="15.75" customHeight="1" x14ac:dyDescent="0.2">
      <c r="A140" s="1" t="s">
        <v>139</v>
      </c>
      <c r="B140" s="1" t="s">
        <v>568</v>
      </c>
      <c r="C140" s="1" t="s">
        <v>1951</v>
      </c>
      <c r="D140" s="1" t="s">
        <v>1952</v>
      </c>
      <c r="E140" s="1" t="s">
        <v>1953</v>
      </c>
      <c r="F140" s="1" t="s">
        <v>1954</v>
      </c>
      <c r="G140" s="1">
        <v>1773</v>
      </c>
      <c r="H140" s="1" t="s">
        <v>573</v>
      </c>
      <c r="I140" s="1" t="s">
        <v>603</v>
      </c>
      <c r="J140" s="1" t="s">
        <v>604</v>
      </c>
      <c r="L140" s="1" t="s">
        <v>605</v>
      </c>
      <c r="M140" s="1" t="s">
        <v>577</v>
      </c>
      <c r="N140" s="1" t="s">
        <v>578</v>
      </c>
      <c r="O140" s="1" t="s">
        <v>579</v>
      </c>
      <c r="P140" s="1">
        <v>1752928</v>
      </c>
      <c r="Q140" s="1" t="s">
        <v>1955</v>
      </c>
      <c r="R140" s="1" t="s">
        <v>581</v>
      </c>
      <c r="S140" s="1" t="s">
        <v>582</v>
      </c>
      <c r="T140" s="1" t="s">
        <v>1956</v>
      </c>
      <c r="U140" s="1" t="s">
        <v>1956</v>
      </c>
      <c r="V140" s="1" t="s">
        <v>1957</v>
      </c>
      <c r="W140" s="1" t="s">
        <v>1958</v>
      </c>
      <c r="X140" s="1" t="s">
        <v>1959</v>
      </c>
      <c r="Y140" s="1" t="s">
        <v>1960</v>
      </c>
      <c r="Z140" s="1" t="s">
        <v>612</v>
      </c>
      <c r="AA140" s="1" t="s">
        <v>139</v>
      </c>
    </row>
    <row r="141" spans="1:27" ht="15.75" customHeight="1" x14ac:dyDescent="0.2">
      <c r="A141" s="1" t="s">
        <v>1601</v>
      </c>
      <c r="B141" s="1" t="s">
        <v>568</v>
      </c>
      <c r="C141" s="1" t="s">
        <v>1591</v>
      </c>
      <c r="D141" s="1" t="s">
        <v>1592</v>
      </c>
      <c r="E141" s="1" t="s">
        <v>1961</v>
      </c>
      <c r="F141" s="1" t="s">
        <v>1962</v>
      </c>
      <c r="G141" s="1">
        <v>1773</v>
      </c>
      <c r="H141" s="1" t="s">
        <v>573</v>
      </c>
      <c r="I141" s="1" t="s">
        <v>603</v>
      </c>
      <c r="J141" s="1" t="s">
        <v>604</v>
      </c>
      <c r="L141" s="1" t="s">
        <v>605</v>
      </c>
      <c r="M141" s="1" t="s">
        <v>577</v>
      </c>
      <c r="N141" s="1" t="s">
        <v>578</v>
      </c>
      <c r="O141" s="1" t="s">
        <v>579</v>
      </c>
      <c r="P141" s="1">
        <v>1764614</v>
      </c>
      <c r="Q141" s="1" t="s">
        <v>1963</v>
      </c>
      <c r="R141" s="1" t="s">
        <v>581</v>
      </c>
      <c r="S141" s="1" t="s">
        <v>582</v>
      </c>
      <c r="T141" s="1" t="s">
        <v>1964</v>
      </c>
      <c r="U141" s="1" t="s">
        <v>1964</v>
      </c>
      <c r="V141" s="1" t="s">
        <v>1965</v>
      </c>
      <c r="W141" s="1" t="s">
        <v>1966</v>
      </c>
      <c r="X141" s="1" t="s">
        <v>1967</v>
      </c>
      <c r="Y141" s="1" t="s">
        <v>1968</v>
      </c>
      <c r="Z141" s="1" t="s">
        <v>612</v>
      </c>
      <c r="AA141" s="1" t="s">
        <v>1601</v>
      </c>
    </row>
    <row r="142" spans="1:27" ht="15.75" customHeight="1" x14ac:dyDescent="0.2">
      <c r="A142" s="1" t="s">
        <v>133</v>
      </c>
      <c r="B142" s="1" t="s">
        <v>568</v>
      </c>
      <c r="C142" s="1" t="s">
        <v>1969</v>
      </c>
      <c r="D142" s="1" t="s">
        <v>1970</v>
      </c>
      <c r="E142" s="1" t="s">
        <v>1971</v>
      </c>
      <c r="F142" s="1" t="s">
        <v>1972</v>
      </c>
      <c r="G142" s="1">
        <v>1773</v>
      </c>
      <c r="H142" s="1" t="s">
        <v>573</v>
      </c>
      <c r="I142" s="1" t="s">
        <v>603</v>
      </c>
      <c r="J142" s="1" t="s">
        <v>604</v>
      </c>
      <c r="L142" s="1" t="s">
        <v>605</v>
      </c>
      <c r="M142" s="1" t="s">
        <v>577</v>
      </c>
      <c r="N142" s="1" t="s">
        <v>578</v>
      </c>
      <c r="O142" s="1" t="s">
        <v>579</v>
      </c>
      <c r="P142" s="1">
        <v>1925168</v>
      </c>
      <c r="Q142" s="1" t="s">
        <v>1973</v>
      </c>
      <c r="R142" s="1" t="s">
        <v>581</v>
      </c>
      <c r="S142" s="1" t="s">
        <v>582</v>
      </c>
      <c r="T142" s="1" t="s">
        <v>1974</v>
      </c>
      <c r="U142" s="1" t="s">
        <v>1974</v>
      </c>
      <c r="V142" s="1" t="s">
        <v>1975</v>
      </c>
      <c r="W142" s="1" t="s">
        <v>1976</v>
      </c>
      <c r="X142" s="1" t="s">
        <v>1977</v>
      </c>
      <c r="Y142" s="1" t="s">
        <v>1978</v>
      </c>
      <c r="Z142" s="1" t="s">
        <v>612</v>
      </c>
      <c r="AA142" s="1" t="s">
        <v>133</v>
      </c>
    </row>
    <row r="143" spans="1:27" ht="15.75" customHeight="1" x14ac:dyDescent="0.2">
      <c r="A143" s="1" t="s">
        <v>165</v>
      </c>
      <c r="B143" s="1" t="s">
        <v>568</v>
      </c>
      <c r="C143" s="1" t="s">
        <v>1979</v>
      </c>
      <c r="D143" s="1" t="s">
        <v>1980</v>
      </c>
      <c r="E143" s="1" t="s">
        <v>1981</v>
      </c>
      <c r="F143" s="1" t="s">
        <v>1982</v>
      </c>
      <c r="G143" s="1">
        <v>1773</v>
      </c>
      <c r="H143" s="1" t="s">
        <v>573</v>
      </c>
      <c r="I143" s="1" t="s">
        <v>574</v>
      </c>
      <c r="J143" s="1" t="s">
        <v>575</v>
      </c>
      <c r="L143" s="1" t="s">
        <v>576</v>
      </c>
      <c r="M143" s="1" t="s">
        <v>577</v>
      </c>
      <c r="N143" s="1" t="s">
        <v>578</v>
      </c>
      <c r="O143" s="1" t="s">
        <v>579</v>
      </c>
      <c r="P143" s="1">
        <v>194618</v>
      </c>
      <c r="Q143" s="1" t="s">
        <v>1983</v>
      </c>
      <c r="R143" s="1" t="s">
        <v>581</v>
      </c>
      <c r="S143" s="1" t="s">
        <v>582</v>
      </c>
      <c r="T143" s="1" t="s">
        <v>1984</v>
      </c>
      <c r="U143" s="1" t="s">
        <v>1984</v>
      </c>
      <c r="V143" s="1" t="s">
        <v>1985</v>
      </c>
      <c r="W143" s="1" t="s">
        <v>1986</v>
      </c>
      <c r="X143" s="1" t="s">
        <v>1987</v>
      </c>
      <c r="Y143" s="1" t="s">
        <v>1988</v>
      </c>
      <c r="Z143" s="1" t="s">
        <v>588</v>
      </c>
      <c r="AA143" s="1" t="s">
        <v>165</v>
      </c>
    </row>
    <row r="144" spans="1:27" ht="15.75" customHeight="1" x14ac:dyDescent="0.2">
      <c r="A144" s="1" t="s">
        <v>1294</v>
      </c>
      <c r="B144" s="1" t="s">
        <v>568</v>
      </c>
      <c r="C144" s="1" t="s">
        <v>1284</v>
      </c>
      <c r="D144" s="1" t="s">
        <v>1285</v>
      </c>
      <c r="E144" s="1" t="s">
        <v>1989</v>
      </c>
      <c r="F144" s="1" t="s">
        <v>1990</v>
      </c>
      <c r="G144" s="1">
        <v>1773</v>
      </c>
      <c r="H144" s="1" t="s">
        <v>573</v>
      </c>
      <c r="I144" s="1" t="s">
        <v>1150</v>
      </c>
      <c r="J144" s="1" t="s">
        <v>1151</v>
      </c>
      <c r="L144" s="1" t="s">
        <v>576</v>
      </c>
      <c r="M144" s="1" t="s">
        <v>577</v>
      </c>
      <c r="N144" s="1" t="s">
        <v>578</v>
      </c>
      <c r="O144" s="1" t="s">
        <v>579</v>
      </c>
      <c r="P144" s="1">
        <v>68303</v>
      </c>
      <c r="Q144" s="1" t="s">
        <v>1991</v>
      </c>
      <c r="R144" s="1" t="s">
        <v>581</v>
      </c>
      <c r="S144" s="1" t="s">
        <v>582</v>
      </c>
      <c r="T144" s="1" t="s">
        <v>1992</v>
      </c>
      <c r="U144" s="1" t="s">
        <v>1992</v>
      </c>
      <c r="V144" s="1" t="s">
        <v>1993</v>
      </c>
      <c r="W144" s="1" t="s">
        <v>1994</v>
      </c>
      <c r="X144" s="1" t="s">
        <v>1995</v>
      </c>
      <c r="Y144" s="1" t="s">
        <v>1996</v>
      </c>
      <c r="Z144" s="1" t="s">
        <v>588</v>
      </c>
      <c r="AA144" s="1" t="s">
        <v>1294</v>
      </c>
    </row>
    <row r="145" spans="1:27" ht="15.75" customHeight="1" x14ac:dyDescent="0.2">
      <c r="A145" s="1" t="s">
        <v>158</v>
      </c>
      <c r="B145" s="1" t="s">
        <v>568</v>
      </c>
      <c r="C145" s="1" t="s">
        <v>1255</v>
      </c>
      <c r="D145" s="1" t="s">
        <v>1256</v>
      </c>
      <c r="E145" s="1" t="s">
        <v>1997</v>
      </c>
      <c r="F145" s="1" t="s">
        <v>1998</v>
      </c>
      <c r="G145" s="1">
        <v>1773</v>
      </c>
      <c r="H145" s="1" t="s">
        <v>573</v>
      </c>
      <c r="I145" s="1" t="s">
        <v>603</v>
      </c>
      <c r="J145" s="1" t="s">
        <v>604</v>
      </c>
      <c r="L145" s="1" t="s">
        <v>605</v>
      </c>
      <c r="M145" s="1" t="s">
        <v>577</v>
      </c>
      <c r="N145" s="1" t="s">
        <v>578</v>
      </c>
      <c r="O145" s="1" t="s">
        <v>579</v>
      </c>
      <c r="P145" s="1">
        <v>1764614</v>
      </c>
      <c r="Q145" s="1" t="s">
        <v>1999</v>
      </c>
      <c r="R145" s="1" t="s">
        <v>581</v>
      </c>
      <c r="S145" s="1" t="s">
        <v>582</v>
      </c>
      <c r="T145" s="1" t="s">
        <v>2000</v>
      </c>
      <c r="U145" s="1" t="s">
        <v>2000</v>
      </c>
      <c r="V145" s="1" t="s">
        <v>2001</v>
      </c>
      <c r="W145" s="1" t="s">
        <v>2002</v>
      </c>
      <c r="X145" s="1" t="s">
        <v>2003</v>
      </c>
      <c r="Y145" s="1" t="s">
        <v>2004</v>
      </c>
      <c r="Z145" s="1" t="s">
        <v>612</v>
      </c>
      <c r="AA145" s="1" t="s">
        <v>158</v>
      </c>
    </row>
    <row r="146" spans="1:27" ht="15.75" customHeight="1" x14ac:dyDescent="0.2">
      <c r="A146" s="1" t="s">
        <v>116</v>
      </c>
      <c r="B146" s="1" t="s">
        <v>568</v>
      </c>
      <c r="C146" s="1" t="s">
        <v>645</v>
      </c>
      <c r="D146" s="1" t="s">
        <v>646</v>
      </c>
      <c r="E146" s="1" t="s">
        <v>2005</v>
      </c>
      <c r="F146" s="1" t="s">
        <v>2006</v>
      </c>
      <c r="G146" s="1">
        <v>1773</v>
      </c>
      <c r="H146" s="1" t="s">
        <v>573</v>
      </c>
      <c r="I146" s="1" t="s">
        <v>603</v>
      </c>
      <c r="J146" s="1" t="s">
        <v>604</v>
      </c>
      <c r="L146" s="1" t="s">
        <v>605</v>
      </c>
      <c r="M146" s="1" t="s">
        <v>577</v>
      </c>
      <c r="N146" s="1" t="s">
        <v>578</v>
      </c>
      <c r="O146" s="1" t="s">
        <v>579</v>
      </c>
      <c r="P146" s="1">
        <v>1764614</v>
      </c>
      <c r="Q146" s="1" t="s">
        <v>2007</v>
      </c>
      <c r="R146" s="1" t="s">
        <v>581</v>
      </c>
      <c r="S146" s="1" t="s">
        <v>582</v>
      </c>
      <c r="T146" s="1" t="s">
        <v>2008</v>
      </c>
      <c r="U146" s="1" t="s">
        <v>2008</v>
      </c>
      <c r="V146" s="1" t="s">
        <v>2009</v>
      </c>
      <c r="W146" s="1" t="s">
        <v>2010</v>
      </c>
      <c r="X146" s="1" t="s">
        <v>2011</v>
      </c>
      <c r="Y146" s="1" t="s">
        <v>2012</v>
      </c>
      <c r="Z146" s="1" t="s">
        <v>612</v>
      </c>
      <c r="AA146" s="1" t="s">
        <v>116</v>
      </c>
    </row>
    <row r="147" spans="1:27" ht="15.75" customHeight="1" x14ac:dyDescent="0.2">
      <c r="A147" s="1" t="s">
        <v>188</v>
      </c>
      <c r="B147" s="1" t="s">
        <v>568</v>
      </c>
      <c r="C147" s="1" t="s">
        <v>687</v>
      </c>
      <c r="D147" s="1" t="s">
        <v>688</v>
      </c>
      <c r="E147" s="1" t="s">
        <v>2013</v>
      </c>
      <c r="F147" s="1" t="s">
        <v>2014</v>
      </c>
      <c r="G147" s="1">
        <v>1773</v>
      </c>
      <c r="H147" s="1" t="s">
        <v>573</v>
      </c>
      <c r="I147" s="1" t="s">
        <v>574</v>
      </c>
      <c r="J147" s="1" t="s">
        <v>575</v>
      </c>
      <c r="L147" s="1" t="s">
        <v>576</v>
      </c>
      <c r="M147" s="1" t="s">
        <v>577</v>
      </c>
      <c r="N147" s="1" t="s">
        <v>578</v>
      </c>
      <c r="O147" s="1" t="s">
        <v>579</v>
      </c>
      <c r="P147" s="1">
        <v>121099</v>
      </c>
      <c r="Q147" s="1" t="s">
        <v>2015</v>
      </c>
      <c r="R147" s="1" t="s">
        <v>581</v>
      </c>
      <c r="S147" s="1" t="s">
        <v>582</v>
      </c>
      <c r="T147" s="1" t="s">
        <v>2016</v>
      </c>
      <c r="U147" s="1" t="s">
        <v>2016</v>
      </c>
      <c r="V147" s="1" t="s">
        <v>2017</v>
      </c>
      <c r="W147" s="1" t="s">
        <v>2018</v>
      </c>
      <c r="X147" s="1" t="s">
        <v>2019</v>
      </c>
      <c r="Y147" s="1" t="s">
        <v>2020</v>
      </c>
      <c r="Z147" s="1" t="s">
        <v>588</v>
      </c>
      <c r="AA147" s="1" t="s">
        <v>188</v>
      </c>
    </row>
    <row r="148" spans="1:27" ht="15.75" customHeight="1" x14ac:dyDescent="0.2">
      <c r="A148" s="1" t="s">
        <v>193</v>
      </c>
      <c r="B148" s="1" t="s">
        <v>568</v>
      </c>
      <c r="C148" s="1" t="s">
        <v>2021</v>
      </c>
      <c r="D148" s="1" t="s">
        <v>2022</v>
      </c>
      <c r="E148" s="1" t="s">
        <v>2023</v>
      </c>
      <c r="F148" s="1" t="s">
        <v>2024</v>
      </c>
      <c r="G148" s="1">
        <v>1773</v>
      </c>
      <c r="H148" s="1" t="s">
        <v>573</v>
      </c>
      <c r="I148" s="1" t="s">
        <v>603</v>
      </c>
      <c r="J148" s="1" t="s">
        <v>604</v>
      </c>
      <c r="L148" s="1" t="s">
        <v>605</v>
      </c>
      <c r="M148" s="1" t="s">
        <v>577</v>
      </c>
      <c r="N148" s="1" t="s">
        <v>578</v>
      </c>
      <c r="O148" s="1" t="s">
        <v>579</v>
      </c>
      <c r="P148" s="1">
        <v>1764614</v>
      </c>
      <c r="Q148" s="1" t="s">
        <v>2025</v>
      </c>
      <c r="R148" s="1" t="s">
        <v>581</v>
      </c>
      <c r="S148" s="1" t="s">
        <v>582</v>
      </c>
      <c r="T148" s="1" t="s">
        <v>2026</v>
      </c>
      <c r="U148" s="1" t="s">
        <v>2026</v>
      </c>
      <c r="V148" s="1" t="s">
        <v>2027</v>
      </c>
      <c r="W148" s="1" t="s">
        <v>2028</v>
      </c>
      <c r="X148" s="1" t="s">
        <v>2029</v>
      </c>
      <c r="Y148" s="1" t="s">
        <v>2030</v>
      </c>
      <c r="Z148" s="1" t="s">
        <v>612</v>
      </c>
      <c r="AA148" s="1" t="s">
        <v>193</v>
      </c>
    </row>
    <row r="149" spans="1:27" ht="15.75" customHeight="1" x14ac:dyDescent="0.2">
      <c r="A149" s="1" t="s">
        <v>151</v>
      </c>
      <c r="B149" s="1" t="s">
        <v>568</v>
      </c>
      <c r="C149" s="1" t="s">
        <v>2031</v>
      </c>
      <c r="D149" s="1" t="s">
        <v>2032</v>
      </c>
      <c r="E149" s="1" t="s">
        <v>2033</v>
      </c>
      <c r="F149" s="1" t="s">
        <v>2034</v>
      </c>
      <c r="G149" s="1">
        <v>1773</v>
      </c>
      <c r="H149" s="1" t="s">
        <v>573</v>
      </c>
      <c r="I149" s="1" t="s">
        <v>574</v>
      </c>
      <c r="J149" s="1" t="s">
        <v>575</v>
      </c>
      <c r="L149" s="1" t="s">
        <v>576</v>
      </c>
      <c r="M149" s="1" t="s">
        <v>577</v>
      </c>
      <c r="N149" s="1" t="s">
        <v>578</v>
      </c>
      <c r="O149" s="1" t="s">
        <v>579</v>
      </c>
      <c r="P149" s="1">
        <v>130290</v>
      </c>
      <c r="Q149" s="1" t="s">
        <v>2035</v>
      </c>
      <c r="R149" s="1" t="s">
        <v>581</v>
      </c>
      <c r="S149" s="1" t="s">
        <v>582</v>
      </c>
      <c r="T149" s="1" t="s">
        <v>2036</v>
      </c>
      <c r="U149" s="1" t="s">
        <v>2036</v>
      </c>
      <c r="V149" s="1" t="s">
        <v>2037</v>
      </c>
      <c r="W149" s="1" t="s">
        <v>2038</v>
      </c>
      <c r="X149" s="1" t="s">
        <v>2039</v>
      </c>
      <c r="Y149" s="1" t="s">
        <v>2040</v>
      </c>
      <c r="Z149" s="1" t="s">
        <v>588</v>
      </c>
      <c r="AA149" s="1" t="s">
        <v>151</v>
      </c>
    </row>
    <row r="150" spans="1:27" ht="15.75" customHeight="1" x14ac:dyDescent="0.2">
      <c r="A150" s="1" t="s">
        <v>150</v>
      </c>
      <c r="B150" s="1" t="s">
        <v>568</v>
      </c>
      <c r="C150" s="1" t="s">
        <v>2041</v>
      </c>
      <c r="D150" s="1" t="s">
        <v>2042</v>
      </c>
      <c r="E150" s="1" t="s">
        <v>2043</v>
      </c>
      <c r="F150" s="1" t="s">
        <v>2044</v>
      </c>
      <c r="G150" s="1">
        <v>1773</v>
      </c>
      <c r="H150" s="1" t="s">
        <v>573</v>
      </c>
      <c r="I150" s="1" t="s">
        <v>574</v>
      </c>
      <c r="J150" s="1" t="s">
        <v>575</v>
      </c>
      <c r="L150" s="1" t="s">
        <v>576</v>
      </c>
      <c r="M150" s="1" t="s">
        <v>577</v>
      </c>
      <c r="N150" s="1" t="s">
        <v>578</v>
      </c>
      <c r="O150" s="1" t="s">
        <v>579</v>
      </c>
      <c r="P150" s="1">
        <v>75932</v>
      </c>
      <c r="Q150" s="1" t="s">
        <v>2045</v>
      </c>
      <c r="R150" s="1" t="s">
        <v>581</v>
      </c>
      <c r="S150" s="1" t="s">
        <v>582</v>
      </c>
      <c r="T150" s="1" t="s">
        <v>2046</v>
      </c>
      <c r="U150" s="1" t="s">
        <v>2046</v>
      </c>
      <c r="V150" s="1" t="s">
        <v>2047</v>
      </c>
      <c r="W150" s="1" t="s">
        <v>2048</v>
      </c>
      <c r="X150" s="1" t="s">
        <v>2049</v>
      </c>
      <c r="Y150" s="1" t="s">
        <v>2050</v>
      </c>
      <c r="Z150" s="1" t="s">
        <v>588</v>
      </c>
      <c r="AA150" s="1" t="s">
        <v>150</v>
      </c>
    </row>
    <row r="151" spans="1:27" ht="15.75" customHeight="1" x14ac:dyDescent="0.2">
      <c r="A151" s="1" t="s">
        <v>740</v>
      </c>
      <c r="B151" s="1" t="s">
        <v>568</v>
      </c>
      <c r="C151" s="1" t="s">
        <v>730</v>
      </c>
      <c r="D151" s="1" t="s">
        <v>731</v>
      </c>
      <c r="E151" s="1" t="s">
        <v>2051</v>
      </c>
      <c r="F151" s="1" t="s">
        <v>2052</v>
      </c>
      <c r="G151" s="1">
        <v>1773</v>
      </c>
      <c r="H151" s="1" t="s">
        <v>573</v>
      </c>
      <c r="I151" s="1" t="s">
        <v>574</v>
      </c>
      <c r="J151" s="1" t="s">
        <v>575</v>
      </c>
      <c r="L151" s="1" t="s">
        <v>576</v>
      </c>
      <c r="M151" s="1" t="s">
        <v>577</v>
      </c>
      <c r="N151" s="1" t="s">
        <v>578</v>
      </c>
      <c r="O151" s="1" t="s">
        <v>579</v>
      </c>
      <c r="P151" s="1">
        <v>1314777</v>
      </c>
      <c r="Q151" s="1" t="s">
        <v>2053</v>
      </c>
      <c r="R151" s="1" t="s">
        <v>581</v>
      </c>
      <c r="S151" s="1" t="s">
        <v>582</v>
      </c>
      <c r="T151" s="1" t="s">
        <v>2054</v>
      </c>
      <c r="U151" s="1" t="s">
        <v>2054</v>
      </c>
      <c r="V151" s="1" t="s">
        <v>2055</v>
      </c>
      <c r="W151" s="1" t="s">
        <v>2056</v>
      </c>
      <c r="X151" s="1" t="s">
        <v>2057</v>
      </c>
      <c r="Y151" s="1" t="s">
        <v>2058</v>
      </c>
      <c r="Z151" s="1" t="s">
        <v>588</v>
      </c>
      <c r="AA151" s="1" t="s">
        <v>740</v>
      </c>
    </row>
    <row r="152" spans="1:27" ht="15.75" customHeight="1" x14ac:dyDescent="0.2">
      <c r="A152" s="1" t="s">
        <v>2069</v>
      </c>
      <c r="B152" s="1" t="s">
        <v>568</v>
      </c>
      <c r="C152" s="1" t="s">
        <v>2059</v>
      </c>
      <c r="D152" s="1" t="s">
        <v>2060</v>
      </c>
      <c r="E152" s="1" t="s">
        <v>2061</v>
      </c>
      <c r="F152" s="1" t="s">
        <v>2062</v>
      </c>
      <c r="G152" s="1">
        <v>1773</v>
      </c>
      <c r="H152" s="1" t="s">
        <v>573</v>
      </c>
      <c r="I152" s="1" t="s">
        <v>574</v>
      </c>
      <c r="J152" s="1" t="s">
        <v>575</v>
      </c>
      <c r="L152" s="1" t="s">
        <v>576</v>
      </c>
      <c r="M152" s="1" t="s">
        <v>577</v>
      </c>
      <c r="N152" s="1" t="s">
        <v>578</v>
      </c>
      <c r="O152" s="1" t="s">
        <v>579</v>
      </c>
      <c r="P152" s="1">
        <v>423121</v>
      </c>
      <c r="Q152" s="1" t="s">
        <v>2063</v>
      </c>
      <c r="R152" s="1" t="s">
        <v>581</v>
      </c>
      <c r="S152" s="1" t="s">
        <v>582</v>
      </c>
      <c r="T152" s="1" t="s">
        <v>2064</v>
      </c>
      <c r="U152" s="1" t="s">
        <v>2064</v>
      </c>
      <c r="V152" s="1" t="s">
        <v>2065</v>
      </c>
      <c r="W152" s="1" t="s">
        <v>2066</v>
      </c>
      <c r="X152" s="1" t="s">
        <v>2067</v>
      </c>
      <c r="Y152" s="1" t="s">
        <v>2068</v>
      </c>
      <c r="Z152" s="1" t="s">
        <v>588</v>
      </c>
      <c r="AA152" s="1" t="s">
        <v>2069</v>
      </c>
    </row>
    <row r="153" spans="1:27" ht="15.75" customHeight="1" x14ac:dyDescent="0.2">
      <c r="A153" s="1" t="s">
        <v>191</v>
      </c>
      <c r="B153" s="1" t="s">
        <v>568</v>
      </c>
      <c r="C153" s="1" t="s">
        <v>1479</v>
      </c>
      <c r="D153" s="1" t="s">
        <v>1480</v>
      </c>
      <c r="E153" s="1" t="s">
        <v>2070</v>
      </c>
      <c r="F153" s="1" t="s">
        <v>2071</v>
      </c>
      <c r="G153" s="1">
        <v>1773</v>
      </c>
      <c r="H153" s="1" t="s">
        <v>573</v>
      </c>
      <c r="I153" s="1" t="s">
        <v>574</v>
      </c>
      <c r="J153" s="1" t="s">
        <v>575</v>
      </c>
      <c r="L153" s="1" t="s">
        <v>576</v>
      </c>
      <c r="M153" s="1" t="s">
        <v>577</v>
      </c>
      <c r="N153" s="1" t="s">
        <v>578</v>
      </c>
      <c r="O153" s="1" t="s">
        <v>579</v>
      </c>
      <c r="P153" s="1">
        <v>145089</v>
      </c>
      <c r="Q153" s="1" t="s">
        <v>2072</v>
      </c>
      <c r="R153" s="1" t="s">
        <v>581</v>
      </c>
      <c r="S153" s="1" t="s">
        <v>582</v>
      </c>
      <c r="T153" s="1" t="s">
        <v>2073</v>
      </c>
      <c r="U153" s="1" t="s">
        <v>2073</v>
      </c>
      <c r="V153" s="1" t="s">
        <v>2074</v>
      </c>
      <c r="W153" s="1" t="s">
        <v>2075</v>
      </c>
      <c r="X153" s="1" t="s">
        <v>2076</v>
      </c>
      <c r="Y153" s="1" t="s">
        <v>2077</v>
      </c>
      <c r="Z153" s="1" t="s">
        <v>588</v>
      </c>
      <c r="AA153" s="1" t="s">
        <v>191</v>
      </c>
    </row>
    <row r="154" spans="1:27" ht="15.75" customHeight="1" x14ac:dyDescent="0.2">
      <c r="A154" s="1" t="s">
        <v>170</v>
      </c>
      <c r="B154" s="1" t="s">
        <v>568</v>
      </c>
      <c r="C154" s="1" t="s">
        <v>916</v>
      </c>
      <c r="D154" s="1" t="s">
        <v>917</v>
      </c>
      <c r="E154" s="1" t="s">
        <v>2078</v>
      </c>
      <c r="F154" s="1" t="s">
        <v>2079</v>
      </c>
      <c r="G154" s="1">
        <v>1773</v>
      </c>
      <c r="H154" s="1" t="s">
        <v>573</v>
      </c>
      <c r="I154" s="1" t="s">
        <v>574</v>
      </c>
      <c r="J154" s="1" t="s">
        <v>575</v>
      </c>
      <c r="L154" s="1" t="s">
        <v>576</v>
      </c>
      <c r="M154" s="1" t="s">
        <v>577</v>
      </c>
      <c r="N154" s="1" t="s">
        <v>578</v>
      </c>
      <c r="O154" s="1" t="s">
        <v>579</v>
      </c>
      <c r="P154" s="1">
        <v>79729</v>
      </c>
      <c r="Q154" s="1" t="s">
        <v>2080</v>
      </c>
      <c r="R154" s="1" t="s">
        <v>581</v>
      </c>
      <c r="S154" s="1" t="s">
        <v>582</v>
      </c>
      <c r="T154" s="1" t="s">
        <v>2081</v>
      </c>
      <c r="U154" s="1" t="s">
        <v>2081</v>
      </c>
      <c r="V154" s="1" t="s">
        <v>2082</v>
      </c>
      <c r="W154" s="1" t="s">
        <v>2083</v>
      </c>
      <c r="X154" s="1" t="s">
        <v>2084</v>
      </c>
      <c r="Y154" s="1" t="s">
        <v>2085</v>
      </c>
      <c r="Z154" s="1" t="s">
        <v>588</v>
      </c>
      <c r="AA154" s="1" t="s">
        <v>170</v>
      </c>
    </row>
    <row r="155" spans="1:27" ht="15.75" customHeight="1" x14ac:dyDescent="0.2">
      <c r="A155" s="1" t="s">
        <v>113</v>
      </c>
      <c r="B155" s="1" t="s">
        <v>568</v>
      </c>
      <c r="C155" s="1" t="s">
        <v>977</v>
      </c>
      <c r="D155" s="1" t="s">
        <v>978</v>
      </c>
      <c r="E155" s="1" t="s">
        <v>2086</v>
      </c>
      <c r="F155" s="1" t="s">
        <v>2087</v>
      </c>
      <c r="G155" s="1">
        <v>1773</v>
      </c>
      <c r="H155" s="1" t="s">
        <v>573</v>
      </c>
      <c r="I155" s="1" t="s">
        <v>574</v>
      </c>
      <c r="J155" s="1" t="s">
        <v>575</v>
      </c>
      <c r="L155" s="1" t="s">
        <v>576</v>
      </c>
      <c r="M155" s="1" t="s">
        <v>577</v>
      </c>
      <c r="N155" s="1" t="s">
        <v>578</v>
      </c>
      <c r="O155" s="1" t="s">
        <v>579</v>
      </c>
      <c r="P155" s="1">
        <v>170546</v>
      </c>
      <c r="Q155" s="1" t="s">
        <v>2088</v>
      </c>
      <c r="R155" s="1" t="s">
        <v>581</v>
      </c>
      <c r="S155" s="1" t="s">
        <v>582</v>
      </c>
      <c r="T155" s="1" t="s">
        <v>2089</v>
      </c>
      <c r="U155" s="1" t="s">
        <v>2089</v>
      </c>
      <c r="V155" s="1" t="s">
        <v>2090</v>
      </c>
      <c r="W155" s="1" t="s">
        <v>2091</v>
      </c>
      <c r="X155" s="1" t="s">
        <v>2092</v>
      </c>
      <c r="Y155" s="1" t="s">
        <v>2093</v>
      </c>
      <c r="Z155" s="1" t="s">
        <v>588</v>
      </c>
      <c r="AA155" s="1" t="s">
        <v>113</v>
      </c>
    </row>
    <row r="156" spans="1:27" ht="15.75" customHeight="1" x14ac:dyDescent="0.2">
      <c r="A156" s="1" t="s">
        <v>2104</v>
      </c>
      <c r="B156" s="1" t="s">
        <v>568</v>
      </c>
      <c r="C156" s="1" t="s">
        <v>2094</v>
      </c>
      <c r="D156" s="1" t="s">
        <v>2095</v>
      </c>
      <c r="E156" s="1" t="s">
        <v>2096</v>
      </c>
      <c r="F156" s="1" t="s">
        <v>2097</v>
      </c>
      <c r="G156" s="1">
        <v>1773</v>
      </c>
      <c r="H156" s="1" t="s">
        <v>573</v>
      </c>
      <c r="I156" s="1" t="s">
        <v>574</v>
      </c>
      <c r="J156" s="1" t="s">
        <v>575</v>
      </c>
      <c r="L156" s="1" t="s">
        <v>576</v>
      </c>
      <c r="M156" s="1" t="s">
        <v>577</v>
      </c>
      <c r="N156" s="1" t="s">
        <v>578</v>
      </c>
      <c r="O156" s="1" t="s">
        <v>579</v>
      </c>
      <c r="P156" s="1">
        <v>883857</v>
      </c>
      <c r="Q156" s="1" t="s">
        <v>2098</v>
      </c>
      <c r="R156" s="1" t="s">
        <v>581</v>
      </c>
      <c r="S156" s="1" t="s">
        <v>582</v>
      </c>
      <c r="T156" s="1" t="s">
        <v>2099</v>
      </c>
      <c r="U156" s="1" t="s">
        <v>2099</v>
      </c>
      <c r="V156" s="1" t="s">
        <v>2100</v>
      </c>
      <c r="W156" s="1" t="s">
        <v>2101</v>
      </c>
      <c r="X156" s="1" t="s">
        <v>2102</v>
      </c>
      <c r="Y156" s="1" t="s">
        <v>2103</v>
      </c>
      <c r="Z156" s="1" t="s">
        <v>588</v>
      </c>
      <c r="AA156" s="1" t="s">
        <v>2104</v>
      </c>
    </row>
    <row r="157" spans="1:27" ht="15.75" customHeight="1" x14ac:dyDescent="0.2">
      <c r="A157" s="1" t="s">
        <v>1528</v>
      </c>
      <c r="B157" s="1" t="s">
        <v>568</v>
      </c>
      <c r="C157" s="1" t="s">
        <v>1518</v>
      </c>
      <c r="D157" s="1" t="s">
        <v>1519</v>
      </c>
      <c r="E157" s="1" t="s">
        <v>2105</v>
      </c>
      <c r="F157" s="1" t="s">
        <v>2106</v>
      </c>
      <c r="G157" s="1">
        <v>1773</v>
      </c>
      <c r="H157" s="1" t="s">
        <v>573</v>
      </c>
      <c r="I157" s="1" t="s">
        <v>574</v>
      </c>
      <c r="J157" s="1" t="s">
        <v>575</v>
      </c>
      <c r="L157" s="1" t="s">
        <v>576</v>
      </c>
      <c r="M157" s="1" t="s">
        <v>577</v>
      </c>
      <c r="N157" s="1" t="s">
        <v>578</v>
      </c>
      <c r="O157" s="1" t="s">
        <v>579</v>
      </c>
      <c r="P157" s="1">
        <v>1272699</v>
      </c>
      <c r="Q157" s="1" t="s">
        <v>2107</v>
      </c>
      <c r="R157" s="1" t="s">
        <v>581</v>
      </c>
      <c r="S157" s="1" t="s">
        <v>582</v>
      </c>
      <c r="T157" s="1" t="s">
        <v>2108</v>
      </c>
      <c r="U157" s="1" t="s">
        <v>2108</v>
      </c>
      <c r="V157" s="1" t="s">
        <v>2109</v>
      </c>
      <c r="W157" s="1" t="s">
        <v>2110</v>
      </c>
      <c r="X157" s="1" t="s">
        <v>2111</v>
      </c>
      <c r="Y157" s="1" t="s">
        <v>2112</v>
      </c>
      <c r="Z157" s="1" t="s">
        <v>588</v>
      </c>
      <c r="AA157" s="1" t="s">
        <v>1528</v>
      </c>
    </row>
    <row r="158" spans="1:27" ht="15.75" customHeight="1" x14ac:dyDescent="0.2">
      <c r="A158" s="1" t="s">
        <v>2123</v>
      </c>
      <c r="B158" s="1" t="s">
        <v>568</v>
      </c>
      <c r="C158" s="1" t="s">
        <v>2113</v>
      </c>
      <c r="D158" s="1" t="s">
        <v>2114</v>
      </c>
      <c r="E158" s="1" t="s">
        <v>2115</v>
      </c>
      <c r="F158" s="1" t="s">
        <v>2116</v>
      </c>
      <c r="G158" s="1">
        <v>1773</v>
      </c>
      <c r="H158" s="1" t="s">
        <v>573</v>
      </c>
      <c r="I158" s="1" t="s">
        <v>574</v>
      </c>
      <c r="J158" s="1" t="s">
        <v>722</v>
      </c>
      <c r="L158" s="1" t="s">
        <v>576</v>
      </c>
      <c r="M158" s="1" t="s">
        <v>577</v>
      </c>
      <c r="N158" s="1" t="s">
        <v>578</v>
      </c>
      <c r="O158" s="1" t="s">
        <v>579</v>
      </c>
      <c r="P158" s="1">
        <v>273995</v>
      </c>
      <c r="Q158" s="1" t="s">
        <v>2117</v>
      </c>
      <c r="R158" s="1" t="s">
        <v>581</v>
      </c>
      <c r="S158" s="1" t="s">
        <v>582</v>
      </c>
      <c r="T158" s="1" t="s">
        <v>2118</v>
      </c>
      <c r="U158" s="1" t="s">
        <v>2118</v>
      </c>
      <c r="V158" s="1" t="s">
        <v>2119</v>
      </c>
      <c r="W158" s="1" t="s">
        <v>2120</v>
      </c>
      <c r="X158" s="1" t="s">
        <v>2121</v>
      </c>
      <c r="Y158" s="1" t="s">
        <v>2122</v>
      </c>
      <c r="Z158" s="1" t="s">
        <v>588</v>
      </c>
      <c r="AA158" s="1" t="s">
        <v>2123</v>
      </c>
    </row>
    <row r="159" spans="1:27" ht="15.75" customHeight="1" x14ac:dyDescent="0.2">
      <c r="A159" s="1" t="s">
        <v>148</v>
      </c>
      <c r="B159" s="1" t="s">
        <v>568</v>
      </c>
      <c r="C159" s="1" t="s">
        <v>2124</v>
      </c>
      <c r="D159" s="1" t="s">
        <v>2125</v>
      </c>
      <c r="E159" s="1" t="s">
        <v>2126</v>
      </c>
      <c r="F159" s="1" t="s">
        <v>2127</v>
      </c>
      <c r="G159" s="1">
        <v>1773</v>
      </c>
      <c r="H159" s="1" t="s">
        <v>573</v>
      </c>
      <c r="I159" s="1" t="s">
        <v>574</v>
      </c>
      <c r="J159" s="1" t="s">
        <v>575</v>
      </c>
      <c r="L159" s="1" t="s">
        <v>576</v>
      </c>
      <c r="M159" s="1" t="s">
        <v>577</v>
      </c>
      <c r="N159" s="1" t="s">
        <v>578</v>
      </c>
      <c r="O159" s="1" t="s">
        <v>579</v>
      </c>
      <c r="P159" s="1">
        <v>38640</v>
      </c>
      <c r="Q159" s="1" t="s">
        <v>2128</v>
      </c>
      <c r="R159" s="1" t="s">
        <v>581</v>
      </c>
      <c r="S159" s="1" t="s">
        <v>582</v>
      </c>
      <c r="T159" s="1" t="s">
        <v>2129</v>
      </c>
      <c r="U159" s="1" t="s">
        <v>2129</v>
      </c>
      <c r="V159" s="1" t="s">
        <v>2130</v>
      </c>
      <c r="W159" s="1" t="s">
        <v>2131</v>
      </c>
      <c r="X159" s="1" t="s">
        <v>2132</v>
      </c>
      <c r="Y159" s="1" t="s">
        <v>2133</v>
      </c>
      <c r="Z159" s="1" t="s">
        <v>588</v>
      </c>
      <c r="AA159" s="1" t="s">
        <v>148</v>
      </c>
    </row>
    <row r="160" spans="1:27" ht="15.75" customHeight="1" x14ac:dyDescent="0.2">
      <c r="A160" s="1" t="s">
        <v>2144</v>
      </c>
      <c r="B160" s="1" t="s">
        <v>568</v>
      </c>
      <c r="C160" s="1" t="s">
        <v>2134</v>
      </c>
      <c r="D160" s="1" t="s">
        <v>2135</v>
      </c>
      <c r="E160" s="1" t="s">
        <v>2136</v>
      </c>
      <c r="F160" s="1" t="s">
        <v>2137</v>
      </c>
      <c r="G160" s="1">
        <v>1773</v>
      </c>
      <c r="H160" s="1" t="s">
        <v>573</v>
      </c>
      <c r="I160" s="1" t="s">
        <v>574</v>
      </c>
      <c r="J160" s="1" t="s">
        <v>575</v>
      </c>
      <c r="L160" s="1" t="s">
        <v>576</v>
      </c>
      <c r="M160" s="1" t="s">
        <v>577</v>
      </c>
      <c r="N160" s="1" t="s">
        <v>578</v>
      </c>
      <c r="O160" s="1" t="s">
        <v>579</v>
      </c>
      <c r="P160" s="1">
        <v>1197943</v>
      </c>
      <c r="Q160" s="1" t="s">
        <v>2138</v>
      </c>
      <c r="R160" s="1" t="s">
        <v>581</v>
      </c>
      <c r="S160" s="1" t="s">
        <v>582</v>
      </c>
      <c r="T160" s="1" t="s">
        <v>2139</v>
      </c>
      <c r="U160" s="1" t="s">
        <v>2139</v>
      </c>
      <c r="V160" s="1" t="s">
        <v>2140</v>
      </c>
      <c r="W160" s="1" t="s">
        <v>2141</v>
      </c>
      <c r="X160" s="1" t="s">
        <v>2142</v>
      </c>
      <c r="Y160" s="1" t="s">
        <v>2143</v>
      </c>
      <c r="Z160" s="1" t="s">
        <v>588</v>
      </c>
      <c r="AA160" s="1" t="s">
        <v>2144</v>
      </c>
    </row>
    <row r="161" spans="1:27" ht="15.75" customHeight="1" x14ac:dyDescent="0.2">
      <c r="A161" s="1" t="s">
        <v>117</v>
      </c>
      <c r="B161" s="1" t="s">
        <v>568</v>
      </c>
      <c r="C161" s="1" t="s">
        <v>2145</v>
      </c>
      <c r="D161" s="1" t="s">
        <v>2146</v>
      </c>
      <c r="E161" s="1" t="s">
        <v>2147</v>
      </c>
      <c r="F161" s="1" t="s">
        <v>2148</v>
      </c>
      <c r="G161" s="1">
        <v>1773</v>
      </c>
      <c r="H161" s="1" t="s">
        <v>573</v>
      </c>
      <c r="I161" s="1" t="s">
        <v>574</v>
      </c>
      <c r="J161" s="1" t="s">
        <v>575</v>
      </c>
      <c r="L161" s="1" t="s">
        <v>576</v>
      </c>
      <c r="M161" s="1" t="s">
        <v>577</v>
      </c>
      <c r="N161" s="1" t="s">
        <v>578</v>
      </c>
      <c r="O161" s="1" t="s">
        <v>579</v>
      </c>
      <c r="P161" s="1">
        <v>209693</v>
      </c>
      <c r="Q161" s="1" t="s">
        <v>2149</v>
      </c>
      <c r="R161" s="1" t="s">
        <v>581</v>
      </c>
      <c r="S161" s="1" t="s">
        <v>582</v>
      </c>
      <c r="T161" s="1" t="s">
        <v>2150</v>
      </c>
      <c r="U161" s="1" t="s">
        <v>2150</v>
      </c>
      <c r="V161" s="9" t="s">
        <v>2151</v>
      </c>
      <c r="W161" s="1" t="s">
        <v>2152</v>
      </c>
      <c r="X161" s="1" t="s">
        <v>2153</v>
      </c>
      <c r="Y161" s="1" t="s">
        <v>2154</v>
      </c>
      <c r="Z161" s="1" t="s">
        <v>588</v>
      </c>
      <c r="AA161" s="1" t="s">
        <v>117</v>
      </c>
    </row>
    <row r="162" spans="1:27" ht="15.75" customHeight="1" x14ac:dyDescent="0.2">
      <c r="A162" s="1" t="s">
        <v>160</v>
      </c>
      <c r="B162" s="1" t="s">
        <v>568</v>
      </c>
      <c r="C162" s="1" t="s">
        <v>1060</v>
      </c>
      <c r="D162" s="1" t="s">
        <v>1061</v>
      </c>
      <c r="E162" s="1" t="s">
        <v>2155</v>
      </c>
      <c r="F162" s="1" t="s">
        <v>2156</v>
      </c>
      <c r="G162" s="1">
        <v>1773</v>
      </c>
      <c r="H162" s="1" t="s">
        <v>573</v>
      </c>
      <c r="I162" s="1" t="s">
        <v>574</v>
      </c>
      <c r="J162" s="1" t="s">
        <v>575</v>
      </c>
      <c r="L162" s="1" t="s">
        <v>576</v>
      </c>
      <c r="M162" s="1" t="s">
        <v>577</v>
      </c>
      <c r="N162" s="1" t="s">
        <v>578</v>
      </c>
      <c r="O162" s="1" t="s">
        <v>579</v>
      </c>
      <c r="P162" s="1">
        <v>211250</v>
      </c>
      <c r="Q162" s="1" t="s">
        <v>2157</v>
      </c>
      <c r="R162" s="1" t="s">
        <v>581</v>
      </c>
      <c r="S162" s="1" t="s">
        <v>582</v>
      </c>
      <c r="T162" s="1" t="s">
        <v>2158</v>
      </c>
      <c r="U162" s="1" t="s">
        <v>2158</v>
      </c>
      <c r="V162" s="1" t="s">
        <v>2159</v>
      </c>
      <c r="W162" s="1" t="s">
        <v>2160</v>
      </c>
      <c r="X162" s="1" t="s">
        <v>2161</v>
      </c>
      <c r="Y162" s="1" t="s">
        <v>2162</v>
      </c>
      <c r="Z162" s="1" t="s">
        <v>588</v>
      </c>
      <c r="AA162" s="1" t="s">
        <v>160</v>
      </c>
    </row>
    <row r="163" spans="1:27" ht="15.75" customHeight="1" x14ac:dyDescent="0.2">
      <c r="A163" s="1" t="s">
        <v>1675</v>
      </c>
      <c r="B163" s="1" t="s">
        <v>568</v>
      </c>
      <c r="C163" s="1" t="s">
        <v>1665</v>
      </c>
      <c r="D163" s="1" t="s">
        <v>1666</v>
      </c>
      <c r="E163" s="1" t="s">
        <v>2163</v>
      </c>
      <c r="F163" s="1" t="s">
        <v>2164</v>
      </c>
      <c r="G163" s="1">
        <v>1773</v>
      </c>
      <c r="H163" s="1" t="s">
        <v>573</v>
      </c>
      <c r="I163" s="1" t="s">
        <v>574</v>
      </c>
      <c r="J163" s="1" t="s">
        <v>575</v>
      </c>
      <c r="L163" s="1" t="s">
        <v>576</v>
      </c>
      <c r="M163" s="1" t="s">
        <v>577</v>
      </c>
      <c r="N163" s="1" t="s">
        <v>578</v>
      </c>
      <c r="O163" s="1" t="s">
        <v>579</v>
      </c>
      <c r="P163" s="1">
        <v>1441225</v>
      </c>
      <c r="Q163" s="1" t="s">
        <v>2165</v>
      </c>
      <c r="R163" s="1" t="s">
        <v>581</v>
      </c>
      <c r="S163" s="1" t="s">
        <v>582</v>
      </c>
      <c r="T163" s="1" t="s">
        <v>2166</v>
      </c>
      <c r="U163" s="1" t="s">
        <v>2166</v>
      </c>
      <c r="V163" s="1" t="s">
        <v>2167</v>
      </c>
      <c r="W163" s="1" t="s">
        <v>2168</v>
      </c>
      <c r="X163" s="1" t="s">
        <v>2169</v>
      </c>
      <c r="Y163" s="1" t="s">
        <v>2170</v>
      </c>
      <c r="Z163" s="1" t="s">
        <v>588</v>
      </c>
      <c r="AA163" s="1" t="s">
        <v>1675</v>
      </c>
    </row>
    <row r="164" spans="1:27" ht="15.75" customHeight="1" x14ac:dyDescent="0.2">
      <c r="A164" s="1" t="s">
        <v>138</v>
      </c>
      <c r="B164" s="1" t="s">
        <v>568</v>
      </c>
      <c r="C164" s="1" t="s">
        <v>655</v>
      </c>
      <c r="D164" s="1" t="s">
        <v>656</v>
      </c>
      <c r="E164" s="1" t="s">
        <v>2171</v>
      </c>
      <c r="F164" s="1" t="s">
        <v>2172</v>
      </c>
      <c r="G164" s="1">
        <v>1773</v>
      </c>
      <c r="H164" s="1" t="s">
        <v>573</v>
      </c>
      <c r="I164" s="1" t="s">
        <v>574</v>
      </c>
      <c r="J164" s="1" t="s">
        <v>575</v>
      </c>
      <c r="L164" s="1" t="s">
        <v>576</v>
      </c>
      <c r="M164" s="1" t="s">
        <v>577</v>
      </c>
      <c r="N164" s="1" t="s">
        <v>578</v>
      </c>
      <c r="O164" s="1" t="s">
        <v>579</v>
      </c>
      <c r="P164" s="1">
        <v>641269</v>
      </c>
      <c r="Q164" s="1" t="s">
        <v>2173</v>
      </c>
      <c r="R164" s="1" t="s">
        <v>581</v>
      </c>
      <c r="S164" s="1" t="s">
        <v>582</v>
      </c>
      <c r="T164" s="1" t="s">
        <v>2174</v>
      </c>
      <c r="U164" s="1" t="s">
        <v>2174</v>
      </c>
      <c r="V164" s="1" t="s">
        <v>2175</v>
      </c>
      <c r="W164" s="1" t="s">
        <v>2176</v>
      </c>
      <c r="X164" s="1" t="s">
        <v>2177</v>
      </c>
      <c r="Y164" s="1" t="s">
        <v>2178</v>
      </c>
      <c r="Z164" s="1" t="s">
        <v>588</v>
      </c>
      <c r="AA164" s="1" t="s">
        <v>138</v>
      </c>
    </row>
    <row r="165" spans="1:27" ht="15.75" customHeight="1" x14ac:dyDescent="0.2">
      <c r="A165" s="1" t="s">
        <v>1128</v>
      </c>
      <c r="B165" s="1" t="s">
        <v>568</v>
      </c>
      <c r="C165" s="1" t="s">
        <v>1118</v>
      </c>
      <c r="D165" s="1" t="s">
        <v>1119</v>
      </c>
      <c r="E165" s="1" t="s">
        <v>2179</v>
      </c>
      <c r="F165" s="1" t="s">
        <v>2180</v>
      </c>
      <c r="G165" s="1">
        <v>1773</v>
      </c>
      <c r="H165" s="1" t="s">
        <v>573</v>
      </c>
      <c r="I165" s="1" t="s">
        <v>574</v>
      </c>
      <c r="J165" s="1" t="s">
        <v>575</v>
      </c>
      <c r="L165" s="1" t="s">
        <v>576</v>
      </c>
      <c r="M165" s="1" t="s">
        <v>577</v>
      </c>
      <c r="N165" s="1" t="s">
        <v>578</v>
      </c>
      <c r="O165" s="1" t="s">
        <v>579</v>
      </c>
      <c r="P165" s="1">
        <v>1345457</v>
      </c>
      <c r="Q165" s="1" t="s">
        <v>2181</v>
      </c>
      <c r="R165" s="1" t="s">
        <v>581</v>
      </c>
      <c r="S165" s="1" t="s">
        <v>582</v>
      </c>
      <c r="T165" s="1" t="s">
        <v>2182</v>
      </c>
      <c r="U165" s="1" t="s">
        <v>2182</v>
      </c>
      <c r="V165" s="1" t="s">
        <v>2183</v>
      </c>
      <c r="W165" s="1" t="s">
        <v>2184</v>
      </c>
      <c r="X165" s="1" t="s">
        <v>2185</v>
      </c>
      <c r="Y165" s="1" t="s">
        <v>2186</v>
      </c>
      <c r="Z165" s="1" t="s">
        <v>588</v>
      </c>
      <c r="AA165" s="1" t="s">
        <v>1128</v>
      </c>
    </row>
    <row r="166" spans="1:27" ht="15.75" customHeight="1" x14ac:dyDescent="0.2">
      <c r="A166" s="1" t="s">
        <v>133</v>
      </c>
      <c r="B166" s="1" t="s">
        <v>568</v>
      </c>
      <c r="C166" s="1" t="s">
        <v>1969</v>
      </c>
      <c r="D166" s="1" t="s">
        <v>1970</v>
      </c>
      <c r="E166" s="1" t="s">
        <v>2187</v>
      </c>
      <c r="F166" s="1" t="s">
        <v>2188</v>
      </c>
      <c r="G166" s="1">
        <v>1773</v>
      </c>
      <c r="H166" s="1" t="s">
        <v>573</v>
      </c>
      <c r="I166" s="1" t="s">
        <v>574</v>
      </c>
      <c r="J166" s="1" t="s">
        <v>575</v>
      </c>
      <c r="L166" s="1" t="s">
        <v>576</v>
      </c>
      <c r="M166" s="1" t="s">
        <v>577</v>
      </c>
      <c r="N166" s="1" t="s">
        <v>578</v>
      </c>
      <c r="O166" s="1" t="s">
        <v>579</v>
      </c>
      <c r="P166" s="1">
        <v>272229</v>
      </c>
      <c r="Q166" s="1" t="s">
        <v>2189</v>
      </c>
      <c r="R166" s="1" t="s">
        <v>581</v>
      </c>
      <c r="S166" s="1" t="s">
        <v>582</v>
      </c>
      <c r="T166" s="1" t="s">
        <v>2190</v>
      </c>
      <c r="U166" s="1" t="s">
        <v>2190</v>
      </c>
      <c r="V166" s="1" t="s">
        <v>2191</v>
      </c>
      <c r="W166" s="1" t="s">
        <v>2192</v>
      </c>
      <c r="X166" s="1" t="s">
        <v>2193</v>
      </c>
      <c r="Y166" s="1" t="s">
        <v>2194</v>
      </c>
      <c r="Z166" s="1" t="s">
        <v>588</v>
      </c>
      <c r="AA166" s="1" t="s">
        <v>133</v>
      </c>
    </row>
    <row r="167" spans="1:27" ht="15.75" customHeight="1" x14ac:dyDescent="0.2">
      <c r="A167" s="1" t="s">
        <v>2205</v>
      </c>
      <c r="B167" s="1" t="s">
        <v>568</v>
      </c>
      <c r="C167" s="1" t="s">
        <v>2195</v>
      </c>
      <c r="D167" s="1" t="s">
        <v>2196</v>
      </c>
      <c r="E167" s="1" t="s">
        <v>2197</v>
      </c>
      <c r="F167" s="1" t="s">
        <v>2198</v>
      </c>
      <c r="G167" s="1">
        <v>1773</v>
      </c>
      <c r="H167" s="1" t="s">
        <v>573</v>
      </c>
      <c r="I167" s="1" t="s">
        <v>574</v>
      </c>
      <c r="J167" s="1" t="s">
        <v>575</v>
      </c>
      <c r="L167" s="1" t="s">
        <v>576</v>
      </c>
      <c r="M167" s="1" t="s">
        <v>577</v>
      </c>
      <c r="N167" s="1" t="s">
        <v>578</v>
      </c>
      <c r="O167" s="1" t="s">
        <v>579</v>
      </c>
      <c r="P167" s="1">
        <v>1022694</v>
      </c>
      <c r="Q167" s="1" t="s">
        <v>2199</v>
      </c>
      <c r="R167" s="1" t="s">
        <v>581</v>
      </c>
      <c r="S167" s="1" t="s">
        <v>582</v>
      </c>
      <c r="T167" s="1" t="s">
        <v>2200</v>
      </c>
      <c r="U167" s="1" t="s">
        <v>2200</v>
      </c>
      <c r="V167" s="1" t="s">
        <v>2201</v>
      </c>
      <c r="W167" s="1" t="s">
        <v>2202</v>
      </c>
      <c r="X167" s="1" t="s">
        <v>2203</v>
      </c>
      <c r="Y167" s="1" t="s">
        <v>2204</v>
      </c>
      <c r="Z167" s="1" t="s">
        <v>588</v>
      </c>
      <c r="AA167" s="1" t="s">
        <v>2205</v>
      </c>
    </row>
    <row r="168" spans="1:27" ht="15.75" customHeight="1" x14ac:dyDescent="0.2">
      <c r="A168" s="1" t="s">
        <v>2216</v>
      </c>
      <c r="B168" s="1" t="s">
        <v>568</v>
      </c>
      <c r="C168" s="1" t="s">
        <v>2206</v>
      </c>
      <c r="D168" s="1" t="s">
        <v>2207</v>
      </c>
      <c r="E168" s="1" t="s">
        <v>2208</v>
      </c>
      <c r="F168" s="1" t="s">
        <v>2209</v>
      </c>
      <c r="G168" s="1">
        <v>1773</v>
      </c>
      <c r="H168" s="1" t="s">
        <v>573</v>
      </c>
      <c r="I168" s="1" t="s">
        <v>574</v>
      </c>
      <c r="J168" s="1" t="s">
        <v>575</v>
      </c>
      <c r="L168" s="1" t="s">
        <v>576</v>
      </c>
      <c r="M168" s="1" t="s">
        <v>577</v>
      </c>
      <c r="N168" s="1" t="s">
        <v>578</v>
      </c>
      <c r="O168" s="1" t="s">
        <v>579</v>
      </c>
      <c r="P168" s="1">
        <v>1512781</v>
      </c>
      <c r="Q168" s="1" t="s">
        <v>2210</v>
      </c>
      <c r="R168" s="1" t="s">
        <v>581</v>
      </c>
      <c r="S168" s="1" t="s">
        <v>582</v>
      </c>
      <c r="T168" s="1" t="s">
        <v>2211</v>
      </c>
      <c r="U168" s="1" t="s">
        <v>2211</v>
      </c>
      <c r="V168" s="1" t="s">
        <v>2212</v>
      </c>
      <c r="W168" s="1" t="s">
        <v>2213</v>
      </c>
      <c r="X168" s="1" t="s">
        <v>2214</v>
      </c>
      <c r="Y168" s="1" t="s">
        <v>2215</v>
      </c>
      <c r="Z168" s="1" t="s">
        <v>588</v>
      </c>
      <c r="AA168" s="1" t="s">
        <v>2216</v>
      </c>
    </row>
    <row r="169" spans="1:27" ht="15.75" customHeight="1" x14ac:dyDescent="0.2">
      <c r="A169" s="1" t="s">
        <v>1826</v>
      </c>
      <c r="B169" s="1" t="s">
        <v>568</v>
      </c>
      <c r="C169" s="1" t="s">
        <v>1816</v>
      </c>
      <c r="D169" s="1" t="s">
        <v>1817</v>
      </c>
      <c r="E169" s="1" t="s">
        <v>2217</v>
      </c>
      <c r="F169" s="1" t="s">
        <v>2218</v>
      </c>
      <c r="G169" s="1">
        <v>1773</v>
      </c>
      <c r="H169" s="1" t="s">
        <v>573</v>
      </c>
      <c r="I169" s="1" t="s">
        <v>574</v>
      </c>
      <c r="J169" s="1" t="s">
        <v>575</v>
      </c>
      <c r="L169" s="1" t="s">
        <v>576</v>
      </c>
      <c r="M169" s="1" t="s">
        <v>577</v>
      </c>
      <c r="N169" s="1" t="s">
        <v>578</v>
      </c>
      <c r="O169" s="1" t="s">
        <v>579</v>
      </c>
      <c r="P169" s="1">
        <v>1030556</v>
      </c>
      <c r="Q169" s="1" t="s">
        <v>2219</v>
      </c>
      <c r="R169" s="1" t="s">
        <v>581</v>
      </c>
      <c r="S169" s="1" t="s">
        <v>582</v>
      </c>
      <c r="T169" s="1" t="s">
        <v>2220</v>
      </c>
      <c r="U169" s="1" t="s">
        <v>2220</v>
      </c>
      <c r="V169" s="1" t="s">
        <v>2221</v>
      </c>
      <c r="W169" s="1" t="s">
        <v>2222</v>
      </c>
      <c r="X169" s="1" t="s">
        <v>2223</v>
      </c>
      <c r="Y169" s="1" t="s">
        <v>2224</v>
      </c>
      <c r="Z169" s="1" t="s">
        <v>588</v>
      </c>
      <c r="AA169" s="1" t="s">
        <v>1826</v>
      </c>
    </row>
    <row r="170" spans="1:27" ht="15.75" customHeight="1" x14ac:dyDescent="0.2">
      <c r="A170" s="1" t="s">
        <v>1837</v>
      </c>
      <c r="B170" s="1" t="s">
        <v>568</v>
      </c>
      <c r="C170" s="1" t="s">
        <v>1827</v>
      </c>
      <c r="D170" s="1" t="s">
        <v>1828</v>
      </c>
      <c r="E170" s="1" t="s">
        <v>2225</v>
      </c>
      <c r="F170" s="1" t="s">
        <v>2226</v>
      </c>
      <c r="G170" s="1">
        <v>1773</v>
      </c>
      <c r="H170" s="1" t="s">
        <v>573</v>
      </c>
      <c r="I170" s="1" t="s">
        <v>574</v>
      </c>
      <c r="J170" s="1" t="s">
        <v>575</v>
      </c>
      <c r="L170" s="1" t="s">
        <v>576</v>
      </c>
      <c r="M170" s="1" t="s">
        <v>577</v>
      </c>
      <c r="N170" s="1" t="s">
        <v>578</v>
      </c>
      <c r="O170" s="1" t="s">
        <v>579</v>
      </c>
      <c r="P170" s="1">
        <v>1582597</v>
      </c>
      <c r="Q170" s="1" t="s">
        <v>2227</v>
      </c>
      <c r="R170" s="1" t="s">
        <v>581</v>
      </c>
      <c r="S170" s="1" t="s">
        <v>582</v>
      </c>
      <c r="T170" s="1" t="s">
        <v>2228</v>
      </c>
      <c r="U170" s="1" t="s">
        <v>2228</v>
      </c>
      <c r="V170" s="1" t="s">
        <v>2229</v>
      </c>
      <c r="W170" s="1" t="s">
        <v>2230</v>
      </c>
      <c r="X170" s="1" t="s">
        <v>2231</v>
      </c>
      <c r="Y170" s="1" t="s">
        <v>2232</v>
      </c>
      <c r="Z170" s="1" t="s">
        <v>588</v>
      </c>
      <c r="AA170" s="1" t="s">
        <v>1837</v>
      </c>
    </row>
    <row r="171" spans="1:27" ht="15.75" customHeight="1" x14ac:dyDescent="0.2">
      <c r="A171" s="1" t="s">
        <v>2243</v>
      </c>
      <c r="B171" s="1" t="s">
        <v>568</v>
      </c>
      <c r="C171" s="1" t="s">
        <v>2233</v>
      </c>
      <c r="D171" s="1" t="s">
        <v>2234</v>
      </c>
      <c r="E171" s="1" t="s">
        <v>2235</v>
      </c>
      <c r="F171" s="1" t="s">
        <v>2236</v>
      </c>
      <c r="G171" s="1">
        <v>1773</v>
      </c>
      <c r="H171" s="1" t="s">
        <v>573</v>
      </c>
      <c r="I171" s="1" t="s">
        <v>603</v>
      </c>
      <c r="J171" s="1" t="s">
        <v>604</v>
      </c>
      <c r="L171" s="1" t="s">
        <v>605</v>
      </c>
      <c r="M171" s="1" t="s">
        <v>577</v>
      </c>
      <c r="N171" s="1" t="s">
        <v>578</v>
      </c>
      <c r="O171" s="1" t="s">
        <v>579</v>
      </c>
      <c r="P171" s="1">
        <v>1764614</v>
      </c>
      <c r="Q171" s="1" t="s">
        <v>2237</v>
      </c>
      <c r="R171" s="1" t="s">
        <v>581</v>
      </c>
      <c r="S171" s="1" t="s">
        <v>582</v>
      </c>
      <c r="T171" s="1" t="s">
        <v>2238</v>
      </c>
      <c r="U171" s="1" t="s">
        <v>2238</v>
      </c>
      <c r="V171" s="1" t="s">
        <v>2239</v>
      </c>
      <c r="W171" s="1" t="s">
        <v>2240</v>
      </c>
      <c r="X171" s="1" t="s">
        <v>2241</v>
      </c>
      <c r="Y171" s="1" t="s">
        <v>2242</v>
      </c>
      <c r="Z171" s="1" t="s">
        <v>612</v>
      </c>
      <c r="AA171" s="1" t="s">
        <v>2243</v>
      </c>
    </row>
    <row r="172" spans="1:27" ht="15.75" customHeight="1" x14ac:dyDescent="0.2">
      <c r="A172" s="1" t="s">
        <v>2254</v>
      </c>
      <c r="B172" s="1" t="s">
        <v>568</v>
      </c>
      <c r="C172" s="1" t="s">
        <v>2244</v>
      </c>
      <c r="D172" s="1" t="s">
        <v>2245</v>
      </c>
      <c r="E172" s="1" t="s">
        <v>2246</v>
      </c>
      <c r="F172" s="1" t="s">
        <v>2247</v>
      </c>
      <c r="G172" s="1">
        <v>1773</v>
      </c>
      <c r="H172" s="1" t="s">
        <v>573</v>
      </c>
      <c r="I172" s="1" t="s">
        <v>574</v>
      </c>
      <c r="J172" s="1" t="s">
        <v>575</v>
      </c>
      <c r="L172" s="1" t="s">
        <v>576</v>
      </c>
      <c r="M172" s="1" t="s">
        <v>577</v>
      </c>
      <c r="N172" s="1" t="s">
        <v>578</v>
      </c>
      <c r="O172" s="1" t="s">
        <v>579</v>
      </c>
      <c r="P172" s="1">
        <v>1180583</v>
      </c>
      <c r="Q172" s="1" t="s">
        <v>2248</v>
      </c>
      <c r="R172" s="1" t="s">
        <v>581</v>
      </c>
      <c r="S172" s="1" t="s">
        <v>582</v>
      </c>
      <c r="T172" s="1" t="s">
        <v>2249</v>
      </c>
      <c r="U172" s="1" t="s">
        <v>2249</v>
      </c>
      <c r="V172" s="1" t="s">
        <v>2250</v>
      </c>
      <c r="W172" s="1" t="s">
        <v>2251</v>
      </c>
      <c r="X172" s="1" t="s">
        <v>2252</v>
      </c>
      <c r="Y172" s="1" t="s">
        <v>2253</v>
      </c>
      <c r="Z172" s="1" t="s">
        <v>588</v>
      </c>
      <c r="AA172" s="1" t="s">
        <v>2254</v>
      </c>
    </row>
    <row r="173" spans="1:27" ht="15.75" customHeight="1" x14ac:dyDescent="0.2">
      <c r="A173" s="1" t="s">
        <v>1776</v>
      </c>
      <c r="B173" s="1" t="s">
        <v>568</v>
      </c>
      <c r="C173" s="1" t="s">
        <v>1766</v>
      </c>
      <c r="D173" s="1" t="s">
        <v>1767</v>
      </c>
      <c r="E173" s="1" t="s">
        <v>2255</v>
      </c>
      <c r="F173" s="1" t="s">
        <v>2256</v>
      </c>
      <c r="G173" s="1">
        <v>1773</v>
      </c>
      <c r="H173" s="1" t="s">
        <v>573</v>
      </c>
      <c r="I173" s="1" t="s">
        <v>574</v>
      </c>
      <c r="J173" s="1" t="s">
        <v>575</v>
      </c>
      <c r="L173" s="1" t="s">
        <v>576</v>
      </c>
      <c r="M173" s="1" t="s">
        <v>577</v>
      </c>
      <c r="N173" s="1" t="s">
        <v>578</v>
      </c>
      <c r="O173" s="1" t="s">
        <v>579</v>
      </c>
      <c r="P173" s="1">
        <v>1259763</v>
      </c>
      <c r="Q173" s="1" t="s">
        <v>2257</v>
      </c>
      <c r="R173" s="1" t="s">
        <v>581</v>
      </c>
      <c r="S173" s="1" t="s">
        <v>582</v>
      </c>
      <c r="T173" s="1" t="s">
        <v>2258</v>
      </c>
      <c r="U173" s="1" t="s">
        <v>2258</v>
      </c>
      <c r="V173" s="1" t="s">
        <v>2259</v>
      </c>
      <c r="W173" s="1" t="s">
        <v>2260</v>
      </c>
      <c r="X173" s="1" t="s">
        <v>2261</v>
      </c>
      <c r="Y173" s="1" t="s">
        <v>2262</v>
      </c>
      <c r="Z173" s="1" t="s">
        <v>588</v>
      </c>
      <c r="AA173" s="1" t="s">
        <v>1776</v>
      </c>
    </row>
    <row r="174" spans="1:27" ht="15.75" customHeight="1" x14ac:dyDescent="0.2">
      <c r="A174" s="1" t="s">
        <v>1864</v>
      </c>
      <c r="B174" s="1" t="s">
        <v>568</v>
      </c>
      <c r="C174" s="1" t="s">
        <v>1854</v>
      </c>
      <c r="D174" s="1" t="s">
        <v>1855</v>
      </c>
      <c r="E174" s="1" t="s">
        <v>2263</v>
      </c>
      <c r="F174" s="1" t="s">
        <v>2264</v>
      </c>
      <c r="G174" s="1">
        <v>1773</v>
      </c>
      <c r="H174" s="1" t="s">
        <v>573</v>
      </c>
      <c r="I174" s="1" t="s">
        <v>574</v>
      </c>
      <c r="J174" s="1" t="s">
        <v>575</v>
      </c>
      <c r="L174" s="1" t="s">
        <v>576</v>
      </c>
      <c r="M174" s="1" t="s">
        <v>577</v>
      </c>
      <c r="N174" s="1" t="s">
        <v>578</v>
      </c>
      <c r="O174" s="1" t="s">
        <v>579</v>
      </c>
      <c r="P174" s="1">
        <v>1780611</v>
      </c>
      <c r="Q174" s="1" t="s">
        <v>2265</v>
      </c>
      <c r="R174" s="1" t="s">
        <v>581</v>
      </c>
      <c r="S174" s="1" t="s">
        <v>582</v>
      </c>
      <c r="T174" s="1" t="s">
        <v>2266</v>
      </c>
      <c r="U174" s="1" t="s">
        <v>2266</v>
      </c>
      <c r="V174" s="1" t="s">
        <v>2267</v>
      </c>
      <c r="W174" s="1" t="s">
        <v>2268</v>
      </c>
      <c r="X174" s="1" t="s">
        <v>2269</v>
      </c>
      <c r="Y174" s="1" t="s">
        <v>2270</v>
      </c>
      <c r="Z174" s="1" t="s">
        <v>588</v>
      </c>
      <c r="AA174" s="1" t="s">
        <v>1864</v>
      </c>
    </row>
    <row r="175" spans="1:27" ht="15.75" customHeight="1" x14ac:dyDescent="0.2">
      <c r="A175" s="1" t="s">
        <v>140</v>
      </c>
      <c r="B175" s="1" t="s">
        <v>568</v>
      </c>
      <c r="C175" s="1" t="s">
        <v>2271</v>
      </c>
      <c r="D175" s="1" t="s">
        <v>2272</v>
      </c>
      <c r="E175" s="1" t="s">
        <v>2273</v>
      </c>
      <c r="F175" s="1" t="s">
        <v>2274</v>
      </c>
      <c r="G175" s="1">
        <v>1773</v>
      </c>
      <c r="H175" s="1" t="s">
        <v>573</v>
      </c>
      <c r="I175" s="1" t="s">
        <v>574</v>
      </c>
      <c r="J175" s="1" t="s">
        <v>575</v>
      </c>
      <c r="L175" s="1" t="s">
        <v>576</v>
      </c>
      <c r="M175" s="1" t="s">
        <v>577</v>
      </c>
      <c r="N175" s="1" t="s">
        <v>578</v>
      </c>
      <c r="O175" s="1" t="s">
        <v>579</v>
      </c>
      <c r="P175" s="1">
        <v>98227</v>
      </c>
      <c r="Q175" s="1" t="s">
        <v>2275</v>
      </c>
      <c r="R175" s="1" t="s">
        <v>581</v>
      </c>
      <c r="S175" s="1" t="s">
        <v>582</v>
      </c>
      <c r="T175" s="1" t="s">
        <v>2276</v>
      </c>
      <c r="U175" s="1" t="s">
        <v>2276</v>
      </c>
      <c r="V175" s="1" t="s">
        <v>2277</v>
      </c>
      <c r="W175" s="1" t="s">
        <v>2278</v>
      </c>
      <c r="X175" s="1" t="s">
        <v>2279</v>
      </c>
      <c r="Y175" s="1" t="s">
        <v>2280</v>
      </c>
      <c r="Z175" s="1" t="s">
        <v>588</v>
      </c>
      <c r="AA175" s="1" t="s">
        <v>140</v>
      </c>
    </row>
    <row r="176" spans="1:27" ht="15.75" customHeight="1" x14ac:dyDescent="0.2">
      <c r="A176" s="1" t="s">
        <v>109</v>
      </c>
      <c r="B176" s="1" t="s">
        <v>568</v>
      </c>
      <c r="C176" s="1" t="s">
        <v>708</v>
      </c>
      <c r="D176" s="1" t="s">
        <v>709</v>
      </c>
      <c r="E176" s="1" t="s">
        <v>2281</v>
      </c>
      <c r="F176" s="1" t="s">
        <v>2282</v>
      </c>
      <c r="G176" s="1">
        <v>1773</v>
      </c>
      <c r="H176" s="1" t="s">
        <v>573</v>
      </c>
      <c r="I176" s="1" t="s">
        <v>603</v>
      </c>
      <c r="J176" s="1" t="s">
        <v>604</v>
      </c>
      <c r="L176" s="1" t="s">
        <v>605</v>
      </c>
      <c r="M176" s="1" t="s">
        <v>577</v>
      </c>
      <c r="N176" s="1" t="s">
        <v>578</v>
      </c>
      <c r="O176" s="1" t="s">
        <v>579</v>
      </c>
      <c r="P176" s="1">
        <v>1764614</v>
      </c>
      <c r="Q176" s="1" t="s">
        <v>2283</v>
      </c>
      <c r="R176" s="1" t="s">
        <v>581</v>
      </c>
      <c r="S176" s="1" t="s">
        <v>582</v>
      </c>
      <c r="T176" s="1" t="s">
        <v>2284</v>
      </c>
      <c r="U176" s="1" t="s">
        <v>2284</v>
      </c>
      <c r="V176" s="1" t="s">
        <v>2285</v>
      </c>
      <c r="W176" s="1" t="s">
        <v>2286</v>
      </c>
      <c r="X176" s="1" t="s">
        <v>2287</v>
      </c>
      <c r="Y176" s="1" t="s">
        <v>2288</v>
      </c>
      <c r="Z176" s="1" t="s">
        <v>612</v>
      </c>
      <c r="AA176" s="1" t="s">
        <v>109</v>
      </c>
    </row>
    <row r="177" spans="1:27" ht="15.75" customHeight="1" x14ac:dyDescent="0.2">
      <c r="A177" s="1" t="s">
        <v>2299</v>
      </c>
      <c r="B177" s="1" t="s">
        <v>568</v>
      </c>
      <c r="C177" s="1" t="s">
        <v>2289</v>
      </c>
      <c r="D177" s="1" t="s">
        <v>2290</v>
      </c>
      <c r="E177" s="1" t="s">
        <v>2291</v>
      </c>
      <c r="F177" s="1" t="s">
        <v>2292</v>
      </c>
      <c r="G177" s="1">
        <v>1773</v>
      </c>
      <c r="H177" s="1" t="s">
        <v>573</v>
      </c>
      <c r="I177" s="1" t="s">
        <v>603</v>
      </c>
      <c r="J177" s="1" t="s">
        <v>604</v>
      </c>
      <c r="L177" s="1" t="s">
        <v>605</v>
      </c>
      <c r="M177" s="1" t="s">
        <v>577</v>
      </c>
      <c r="N177" s="1" t="s">
        <v>578</v>
      </c>
      <c r="O177" s="1" t="s">
        <v>579</v>
      </c>
      <c r="P177" s="1">
        <v>1764614</v>
      </c>
      <c r="Q177" s="1" t="s">
        <v>2293</v>
      </c>
      <c r="R177" s="1" t="s">
        <v>581</v>
      </c>
      <c r="S177" s="1" t="s">
        <v>582</v>
      </c>
      <c r="T177" s="1" t="s">
        <v>2294</v>
      </c>
      <c r="U177" s="1" t="s">
        <v>2294</v>
      </c>
      <c r="V177" s="1" t="s">
        <v>2295</v>
      </c>
      <c r="W177" s="1" t="s">
        <v>2296</v>
      </c>
      <c r="X177" s="1" t="s">
        <v>2297</v>
      </c>
      <c r="Y177" s="1" t="s">
        <v>2298</v>
      </c>
      <c r="Z177" s="1" t="s">
        <v>612</v>
      </c>
      <c r="AA177" s="1" t="s">
        <v>2299</v>
      </c>
    </row>
    <row r="178" spans="1:27" ht="15.75" customHeight="1" x14ac:dyDescent="0.2">
      <c r="A178" s="1" t="s">
        <v>183</v>
      </c>
      <c r="B178" s="1" t="s">
        <v>568</v>
      </c>
      <c r="C178" s="1" t="s">
        <v>2300</v>
      </c>
      <c r="D178" s="1" t="s">
        <v>2301</v>
      </c>
      <c r="E178" s="1" t="s">
        <v>2302</v>
      </c>
      <c r="F178" s="1" t="s">
        <v>2303</v>
      </c>
      <c r="G178" s="1">
        <v>1773</v>
      </c>
      <c r="H178" s="1" t="s">
        <v>573</v>
      </c>
      <c r="I178" s="1" t="s">
        <v>603</v>
      </c>
      <c r="J178" s="1" t="s">
        <v>604</v>
      </c>
      <c r="L178" s="1" t="s">
        <v>605</v>
      </c>
      <c r="M178" s="1" t="s">
        <v>577</v>
      </c>
      <c r="N178" s="1" t="s">
        <v>578</v>
      </c>
      <c r="O178" s="1" t="s">
        <v>579</v>
      </c>
      <c r="P178" s="1">
        <v>1764614</v>
      </c>
      <c r="Q178" s="1" t="s">
        <v>2304</v>
      </c>
      <c r="R178" s="1" t="s">
        <v>581</v>
      </c>
      <c r="S178" s="1" t="s">
        <v>582</v>
      </c>
      <c r="T178" s="1" t="s">
        <v>2305</v>
      </c>
      <c r="U178" s="1" t="s">
        <v>2305</v>
      </c>
      <c r="V178" s="1" t="s">
        <v>2306</v>
      </c>
      <c r="W178" s="1" t="s">
        <v>2307</v>
      </c>
      <c r="X178" s="1" t="s">
        <v>2308</v>
      </c>
      <c r="Y178" s="1" t="s">
        <v>2309</v>
      </c>
      <c r="Z178" s="1" t="s">
        <v>612</v>
      </c>
      <c r="AA178" s="1" t="s">
        <v>183</v>
      </c>
    </row>
    <row r="179" spans="1:27" ht="15.75" customHeight="1" x14ac:dyDescent="0.2">
      <c r="A179" s="1" t="s">
        <v>173</v>
      </c>
      <c r="B179" s="1" t="s">
        <v>568</v>
      </c>
      <c r="C179" s="1" t="s">
        <v>1403</v>
      </c>
      <c r="D179" s="1" t="s">
        <v>1404</v>
      </c>
      <c r="E179" s="1" t="s">
        <v>2310</v>
      </c>
      <c r="F179" s="1" t="s">
        <v>2311</v>
      </c>
      <c r="G179" s="1">
        <v>1773</v>
      </c>
      <c r="H179" s="1" t="s">
        <v>573</v>
      </c>
      <c r="I179" s="1" t="s">
        <v>603</v>
      </c>
      <c r="J179" s="1" t="s">
        <v>604</v>
      </c>
      <c r="L179" s="1" t="s">
        <v>605</v>
      </c>
      <c r="M179" s="1" t="s">
        <v>577</v>
      </c>
      <c r="N179" s="1" t="s">
        <v>578</v>
      </c>
      <c r="O179" s="1" t="s">
        <v>579</v>
      </c>
      <c r="P179" s="1">
        <v>1764614</v>
      </c>
      <c r="Q179" s="1" t="s">
        <v>2312</v>
      </c>
      <c r="R179" s="1" t="s">
        <v>581</v>
      </c>
      <c r="S179" s="1" t="s">
        <v>582</v>
      </c>
      <c r="T179" s="1" t="s">
        <v>2313</v>
      </c>
      <c r="U179" s="1" t="s">
        <v>2313</v>
      </c>
      <c r="V179" s="1" t="s">
        <v>2314</v>
      </c>
      <c r="W179" s="1" t="s">
        <v>2315</v>
      </c>
      <c r="X179" s="1" t="s">
        <v>2316</v>
      </c>
      <c r="Y179" s="1" t="s">
        <v>2317</v>
      </c>
      <c r="Z179" s="1" t="s">
        <v>612</v>
      </c>
      <c r="AA179" s="1" t="s">
        <v>173</v>
      </c>
    </row>
    <row r="180" spans="1:27" ht="15.75" customHeight="1" x14ac:dyDescent="0.2">
      <c r="A180" s="1" t="s">
        <v>174</v>
      </c>
      <c r="B180" s="1" t="s">
        <v>568</v>
      </c>
      <c r="C180" s="1" t="s">
        <v>2318</v>
      </c>
      <c r="D180" s="1" t="s">
        <v>2319</v>
      </c>
      <c r="E180" s="1" t="s">
        <v>2320</v>
      </c>
      <c r="F180" s="1" t="s">
        <v>2321</v>
      </c>
      <c r="G180" s="1">
        <v>1773</v>
      </c>
      <c r="H180" s="1" t="s">
        <v>573</v>
      </c>
      <c r="I180" s="1" t="s">
        <v>603</v>
      </c>
      <c r="J180" s="1" t="s">
        <v>798</v>
      </c>
      <c r="L180" s="1" t="s">
        <v>605</v>
      </c>
      <c r="M180" s="1" t="s">
        <v>577</v>
      </c>
      <c r="N180" s="1" t="s">
        <v>578</v>
      </c>
      <c r="O180" s="1" t="s">
        <v>579</v>
      </c>
      <c r="P180" s="1">
        <v>1752928</v>
      </c>
      <c r="Q180" s="1" t="s">
        <v>2322</v>
      </c>
      <c r="R180" s="1" t="s">
        <v>581</v>
      </c>
      <c r="S180" s="1" t="s">
        <v>582</v>
      </c>
      <c r="T180" s="1" t="s">
        <v>2323</v>
      </c>
      <c r="U180" s="1" t="s">
        <v>2323</v>
      </c>
      <c r="V180" s="1" t="s">
        <v>2324</v>
      </c>
      <c r="W180" s="1" t="s">
        <v>2325</v>
      </c>
      <c r="X180" s="1" t="s">
        <v>2326</v>
      </c>
      <c r="Y180" s="1" t="s">
        <v>2327</v>
      </c>
      <c r="Z180" s="1" t="s">
        <v>612</v>
      </c>
      <c r="AA180" s="1" t="s">
        <v>174</v>
      </c>
    </row>
    <row r="181" spans="1:27" ht="15.75" customHeight="1" x14ac:dyDescent="0.2">
      <c r="A181" s="1" t="s">
        <v>181</v>
      </c>
      <c r="B181" s="1" t="s">
        <v>568</v>
      </c>
      <c r="C181" s="1" t="s">
        <v>1865</v>
      </c>
      <c r="D181" s="1" t="s">
        <v>1866</v>
      </c>
      <c r="E181" s="1" t="s">
        <v>2328</v>
      </c>
      <c r="F181" s="1" t="s">
        <v>2329</v>
      </c>
      <c r="G181" s="1">
        <v>1773</v>
      </c>
      <c r="H181" s="1" t="s">
        <v>573</v>
      </c>
      <c r="I181" s="1" t="s">
        <v>574</v>
      </c>
      <c r="J181" s="1" t="s">
        <v>575</v>
      </c>
      <c r="L181" s="1" t="s">
        <v>576</v>
      </c>
      <c r="M181" s="1" t="s">
        <v>577</v>
      </c>
      <c r="N181" s="1" t="s">
        <v>578</v>
      </c>
      <c r="O181" s="1" t="s">
        <v>579</v>
      </c>
      <c r="P181" s="1">
        <v>120762</v>
      </c>
      <c r="Q181" s="1" t="s">
        <v>2330</v>
      </c>
      <c r="R181" s="1" t="s">
        <v>581</v>
      </c>
      <c r="S181" s="1" t="s">
        <v>582</v>
      </c>
      <c r="T181" s="1" t="s">
        <v>2331</v>
      </c>
      <c r="U181" s="1" t="s">
        <v>2331</v>
      </c>
      <c r="V181" s="1" t="s">
        <v>2332</v>
      </c>
      <c r="W181" s="1" t="s">
        <v>2333</v>
      </c>
      <c r="X181" s="1" t="s">
        <v>2334</v>
      </c>
      <c r="Y181" s="1" t="s">
        <v>2335</v>
      </c>
      <c r="Z181" s="1" t="s">
        <v>588</v>
      </c>
      <c r="AA181" s="1" t="s">
        <v>181</v>
      </c>
    </row>
    <row r="182" spans="1:27" ht="15.75" customHeight="1" x14ac:dyDescent="0.2">
      <c r="A182" s="1" t="s">
        <v>115</v>
      </c>
      <c r="B182" s="1" t="s">
        <v>568</v>
      </c>
      <c r="C182" s="1" t="s">
        <v>1911</v>
      </c>
      <c r="D182" s="1" t="s">
        <v>1912</v>
      </c>
      <c r="E182" s="1" t="s">
        <v>2336</v>
      </c>
      <c r="F182" s="1" t="s">
        <v>2337</v>
      </c>
      <c r="G182" s="1">
        <v>1773</v>
      </c>
      <c r="H182" s="1" t="s">
        <v>573</v>
      </c>
      <c r="I182" s="1" t="s">
        <v>574</v>
      </c>
      <c r="J182" s="1" t="s">
        <v>575</v>
      </c>
      <c r="L182" s="1" t="s">
        <v>576</v>
      </c>
      <c r="M182" s="1" t="s">
        <v>577</v>
      </c>
      <c r="N182" s="1" t="s">
        <v>578</v>
      </c>
      <c r="O182" s="1" t="s">
        <v>579</v>
      </c>
      <c r="P182" s="1">
        <v>152845</v>
      </c>
      <c r="Q182" s="1" t="s">
        <v>2338</v>
      </c>
      <c r="R182" s="1" t="s">
        <v>581</v>
      </c>
      <c r="S182" s="1" t="s">
        <v>582</v>
      </c>
      <c r="T182" s="1" t="s">
        <v>2339</v>
      </c>
      <c r="U182" s="1" t="s">
        <v>2339</v>
      </c>
      <c r="V182" s="1" t="s">
        <v>2340</v>
      </c>
      <c r="W182" s="1" t="s">
        <v>2341</v>
      </c>
      <c r="X182" s="1" t="s">
        <v>2342</v>
      </c>
      <c r="Y182" s="1" t="s">
        <v>2343</v>
      </c>
      <c r="Z182" s="1" t="s">
        <v>588</v>
      </c>
      <c r="AA182" s="1" t="s">
        <v>115</v>
      </c>
    </row>
    <row r="183" spans="1:27" ht="15.75" customHeight="1" x14ac:dyDescent="0.2">
      <c r="A183" s="1" t="s">
        <v>190</v>
      </c>
      <c r="B183" s="1" t="s">
        <v>568</v>
      </c>
      <c r="C183" s="1" t="s">
        <v>2344</v>
      </c>
      <c r="D183" s="1" t="s">
        <v>2345</v>
      </c>
      <c r="E183" s="1" t="s">
        <v>2346</v>
      </c>
      <c r="F183" s="1" t="s">
        <v>2347</v>
      </c>
      <c r="G183" s="1">
        <v>1773</v>
      </c>
      <c r="H183" s="1" t="s">
        <v>573</v>
      </c>
      <c r="I183" s="1" t="s">
        <v>603</v>
      </c>
      <c r="J183" s="1" t="s">
        <v>604</v>
      </c>
      <c r="L183" s="1" t="s">
        <v>605</v>
      </c>
      <c r="M183" s="1" t="s">
        <v>577</v>
      </c>
      <c r="N183" s="1" t="s">
        <v>578</v>
      </c>
      <c r="O183" s="1" t="s">
        <v>579</v>
      </c>
      <c r="P183" s="1">
        <v>1764614</v>
      </c>
      <c r="Q183" s="1" t="s">
        <v>2348</v>
      </c>
      <c r="R183" s="1" t="s">
        <v>581</v>
      </c>
      <c r="S183" s="1" t="s">
        <v>582</v>
      </c>
      <c r="T183" s="1" t="s">
        <v>2349</v>
      </c>
      <c r="U183" s="1" t="s">
        <v>2349</v>
      </c>
      <c r="V183" s="1" t="s">
        <v>2350</v>
      </c>
      <c r="W183" s="1" t="s">
        <v>2351</v>
      </c>
      <c r="X183" s="1" t="s">
        <v>2352</v>
      </c>
      <c r="Y183" s="1" t="s">
        <v>2353</v>
      </c>
      <c r="Z183" s="1" t="s">
        <v>612</v>
      </c>
      <c r="AA183" s="1" t="s">
        <v>190</v>
      </c>
    </row>
    <row r="184" spans="1:27" ht="15.75" customHeight="1" x14ac:dyDescent="0.2">
      <c r="A184" s="1" t="s">
        <v>114</v>
      </c>
      <c r="B184" s="1" t="s">
        <v>568</v>
      </c>
      <c r="C184" s="1" t="s">
        <v>635</v>
      </c>
      <c r="D184" s="1" t="s">
        <v>636</v>
      </c>
      <c r="E184" s="1" t="s">
        <v>2354</v>
      </c>
      <c r="F184" s="1" t="s">
        <v>2355</v>
      </c>
      <c r="G184" s="1">
        <v>1773</v>
      </c>
      <c r="H184" s="1" t="s">
        <v>573</v>
      </c>
      <c r="I184" s="1" t="s">
        <v>603</v>
      </c>
      <c r="J184" s="1" t="s">
        <v>604</v>
      </c>
      <c r="L184" s="1" t="s">
        <v>605</v>
      </c>
      <c r="M184" s="1" t="s">
        <v>577</v>
      </c>
      <c r="N184" s="1" t="s">
        <v>578</v>
      </c>
      <c r="O184" s="1" t="s">
        <v>579</v>
      </c>
      <c r="P184" s="1">
        <v>1764614</v>
      </c>
      <c r="Q184" s="1" t="s">
        <v>2356</v>
      </c>
      <c r="R184" s="1" t="s">
        <v>581</v>
      </c>
      <c r="S184" s="1" t="s">
        <v>582</v>
      </c>
      <c r="T184" s="1" t="s">
        <v>2357</v>
      </c>
      <c r="U184" s="1" t="s">
        <v>2357</v>
      </c>
      <c r="V184" s="1" t="s">
        <v>2358</v>
      </c>
      <c r="W184" s="1" t="s">
        <v>2359</v>
      </c>
      <c r="X184" s="1" t="s">
        <v>2360</v>
      </c>
      <c r="Y184" s="1" t="s">
        <v>2361</v>
      </c>
      <c r="Z184" s="1" t="s">
        <v>612</v>
      </c>
      <c r="AA184" s="1" t="s">
        <v>114</v>
      </c>
    </row>
    <row r="185" spans="1:27" ht="15.75" customHeight="1" x14ac:dyDescent="0.2">
      <c r="A185" s="1" t="s">
        <v>127</v>
      </c>
      <c r="B185" s="1" t="s">
        <v>568</v>
      </c>
      <c r="C185" s="1" t="s">
        <v>741</v>
      </c>
      <c r="D185" s="1" t="s">
        <v>742</v>
      </c>
      <c r="E185" s="1" t="s">
        <v>2362</v>
      </c>
      <c r="F185" s="1" t="s">
        <v>2363</v>
      </c>
      <c r="G185" s="1">
        <v>1773</v>
      </c>
      <c r="H185" s="1" t="s">
        <v>573</v>
      </c>
      <c r="I185" s="1" t="s">
        <v>574</v>
      </c>
      <c r="J185" s="1" t="s">
        <v>575</v>
      </c>
      <c r="L185" s="1" t="s">
        <v>576</v>
      </c>
      <c r="M185" s="1" t="s">
        <v>577</v>
      </c>
      <c r="N185" s="1" t="s">
        <v>578</v>
      </c>
      <c r="O185" s="1" t="s">
        <v>579</v>
      </c>
      <c r="P185" s="1">
        <v>116450</v>
      </c>
      <c r="Q185" s="1" t="s">
        <v>2364</v>
      </c>
      <c r="R185" s="1" t="s">
        <v>581</v>
      </c>
      <c r="S185" s="1" t="s">
        <v>582</v>
      </c>
      <c r="T185" s="1" t="s">
        <v>2365</v>
      </c>
      <c r="U185" s="1" t="s">
        <v>2365</v>
      </c>
      <c r="V185" s="1" t="s">
        <v>2366</v>
      </c>
      <c r="W185" s="1" t="s">
        <v>2367</v>
      </c>
      <c r="X185" s="1" t="s">
        <v>2368</v>
      </c>
      <c r="Y185" s="1" t="s">
        <v>2369</v>
      </c>
      <c r="Z185" s="1" t="s">
        <v>588</v>
      </c>
      <c r="AA185" s="1" t="s">
        <v>127</v>
      </c>
    </row>
    <row r="186" spans="1:27" ht="15.75" customHeight="1" x14ac:dyDescent="0.2">
      <c r="A186" s="1" t="s">
        <v>1139</v>
      </c>
      <c r="B186" s="1" t="s">
        <v>568</v>
      </c>
      <c r="C186" s="1" t="s">
        <v>1129</v>
      </c>
      <c r="D186" s="1" t="s">
        <v>1130</v>
      </c>
      <c r="E186" s="1" t="s">
        <v>2370</v>
      </c>
      <c r="F186" s="1" t="s">
        <v>2371</v>
      </c>
      <c r="G186" s="1">
        <v>1773</v>
      </c>
      <c r="H186" s="1" t="s">
        <v>573</v>
      </c>
      <c r="I186" s="1" t="s">
        <v>603</v>
      </c>
      <c r="J186" s="1" t="s">
        <v>604</v>
      </c>
      <c r="L186" s="1" t="s">
        <v>605</v>
      </c>
      <c r="M186" s="1" t="s">
        <v>577</v>
      </c>
      <c r="N186" s="1" t="s">
        <v>578</v>
      </c>
      <c r="O186" s="1" t="s">
        <v>579</v>
      </c>
      <c r="P186" s="1">
        <v>1764614</v>
      </c>
      <c r="Q186" s="1" t="s">
        <v>2372</v>
      </c>
      <c r="R186" s="1" t="s">
        <v>581</v>
      </c>
      <c r="S186" s="1" t="s">
        <v>582</v>
      </c>
      <c r="T186" s="1" t="s">
        <v>2373</v>
      </c>
      <c r="U186" s="1" t="s">
        <v>2373</v>
      </c>
      <c r="V186" s="1" t="s">
        <v>2374</v>
      </c>
      <c r="W186" s="1" t="s">
        <v>2375</v>
      </c>
      <c r="X186" s="1" t="s">
        <v>2376</v>
      </c>
      <c r="Y186" s="1" t="s">
        <v>2377</v>
      </c>
      <c r="Z186" s="1" t="s">
        <v>612</v>
      </c>
      <c r="AA186" s="1" t="s">
        <v>1139</v>
      </c>
    </row>
    <row r="187" spans="1:27" ht="15.75" customHeight="1" x14ac:dyDescent="0.2">
      <c r="A187" s="1" t="s">
        <v>131</v>
      </c>
      <c r="B187" s="1" t="s">
        <v>568</v>
      </c>
      <c r="C187" s="1" t="s">
        <v>1168</v>
      </c>
      <c r="D187" s="1" t="s">
        <v>1169</v>
      </c>
      <c r="E187" s="1" t="s">
        <v>2378</v>
      </c>
      <c r="F187" s="1" t="s">
        <v>2379</v>
      </c>
      <c r="G187" s="1">
        <v>1773</v>
      </c>
      <c r="H187" s="1" t="s">
        <v>573</v>
      </c>
      <c r="I187" s="1" t="s">
        <v>574</v>
      </c>
      <c r="J187" s="1" t="s">
        <v>575</v>
      </c>
      <c r="L187" s="1" t="s">
        <v>576</v>
      </c>
      <c r="M187" s="1" t="s">
        <v>577</v>
      </c>
      <c r="N187" s="1" t="s">
        <v>578</v>
      </c>
      <c r="O187" s="1" t="s">
        <v>579</v>
      </c>
      <c r="P187" s="1">
        <v>179978</v>
      </c>
      <c r="Q187" s="1" t="s">
        <v>2380</v>
      </c>
      <c r="R187" s="1" t="s">
        <v>581</v>
      </c>
      <c r="S187" s="1" t="s">
        <v>582</v>
      </c>
      <c r="T187" s="1" t="s">
        <v>2381</v>
      </c>
      <c r="U187" s="1" t="s">
        <v>2381</v>
      </c>
      <c r="V187" s="1" t="s">
        <v>2382</v>
      </c>
      <c r="W187" s="1" t="s">
        <v>2383</v>
      </c>
      <c r="X187" s="1" t="s">
        <v>2384</v>
      </c>
      <c r="Y187" s="1" t="s">
        <v>2385</v>
      </c>
      <c r="Z187" s="1" t="s">
        <v>588</v>
      </c>
      <c r="AA187" s="1" t="s">
        <v>131</v>
      </c>
    </row>
    <row r="188" spans="1:27" ht="15.75" customHeight="1" x14ac:dyDescent="0.2">
      <c r="A188" s="1" t="s">
        <v>2104</v>
      </c>
      <c r="B188" s="1" t="s">
        <v>568</v>
      </c>
      <c r="C188" s="1" t="s">
        <v>2094</v>
      </c>
      <c r="D188" s="1" t="s">
        <v>2095</v>
      </c>
      <c r="E188" s="1" t="s">
        <v>2386</v>
      </c>
      <c r="F188" s="1" t="s">
        <v>2387</v>
      </c>
      <c r="G188" s="1">
        <v>1773</v>
      </c>
      <c r="H188" s="1" t="s">
        <v>573</v>
      </c>
      <c r="I188" s="1" t="s">
        <v>603</v>
      </c>
      <c r="J188" s="1" t="s">
        <v>604</v>
      </c>
      <c r="L188" s="1" t="s">
        <v>605</v>
      </c>
      <c r="M188" s="1" t="s">
        <v>577</v>
      </c>
      <c r="N188" s="1" t="s">
        <v>578</v>
      </c>
      <c r="O188" s="1" t="s">
        <v>579</v>
      </c>
      <c r="P188" s="1">
        <v>1764614</v>
      </c>
      <c r="Q188" s="1" t="s">
        <v>2388</v>
      </c>
      <c r="R188" s="1" t="s">
        <v>581</v>
      </c>
      <c r="S188" s="1" t="s">
        <v>582</v>
      </c>
      <c r="T188" s="1" t="s">
        <v>2389</v>
      </c>
      <c r="U188" s="1" t="s">
        <v>2389</v>
      </c>
      <c r="V188" s="1" t="s">
        <v>2390</v>
      </c>
      <c r="W188" s="1" t="s">
        <v>2391</v>
      </c>
      <c r="X188" s="1" t="s">
        <v>2392</v>
      </c>
      <c r="Y188" s="1" t="s">
        <v>2393</v>
      </c>
      <c r="Z188" s="1" t="s">
        <v>612</v>
      </c>
      <c r="AA188" s="1" t="s">
        <v>2104</v>
      </c>
    </row>
    <row r="189" spans="1:27" ht="15.75" customHeight="1" x14ac:dyDescent="0.2">
      <c r="A189" s="1" t="s">
        <v>2404</v>
      </c>
      <c r="B189" s="1" t="s">
        <v>568</v>
      </c>
      <c r="C189" s="1" t="s">
        <v>2394</v>
      </c>
      <c r="D189" s="1" t="s">
        <v>2395</v>
      </c>
      <c r="E189" s="1" t="s">
        <v>2396</v>
      </c>
      <c r="F189" s="1" t="s">
        <v>2397</v>
      </c>
      <c r="G189" s="1">
        <v>1773</v>
      </c>
      <c r="H189" s="1" t="s">
        <v>573</v>
      </c>
      <c r="I189" s="1" t="s">
        <v>603</v>
      </c>
      <c r="J189" s="1" t="s">
        <v>604</v>
      </c>
      <c r="L189" s="1" t="s">
        <v>605</v>
      </c>
      <c r="M189" s="1" t="s">
        <v>577</v>
      </c>
      <c r="N189" s="1" t="s">
        <v>578</v>
      </c>
      <c r="O189" s="1" t="s">
        <v>579</v>
      </c>
      <c r="P189" s="1">
        <v>1764614</v>
      </c>
      <c r="Q189" s="1" t="s">
        <v>2398</v>
      </c>
      <c r="R189" s="1" t="s">
        <v>581</v>
      </c>
      <c r="S189" s="1" t="s">
        <v>582</v>
      </c>
      <c r="T189" s="1" t="s">
        <v>2399</v>
      </c>
      <c r="U189" s="1" t="s">
        <v>2399</v>
      </c>
      <c r="V189" s="1" t="s">
        <v>2400</v>
      </c>
      <c r="W189" s="1" t="s">
        <v>2401</v>
      </c>
      <c r="X189" s="1" t="s">
        <v>2402</v>
      </c>
      <c r="Y189" s="1" t="s">
        <v>2403</v>
      </c>
      <c r="Z189" s="1" t="s">
        <v>612</v>
      </c>
      <c r="AA189" s="1" t="s">
        <v>2404</v>
      </c>
    </row>
    <row r="190" spans="1:27" ht="15.75" customHeight="1" x14ac:dyDescent="0.2">
      <c r="A190" s="1" t="s">
        <v>1294</v>
      </c>
      <c r="B190" s="1" t="s">
        <v>568</v>
      </c>
      <c r="C190" s="1" t="s">
        <v>1284</v>
      </c>
      <c r="D190" s="1" t="s">
        <v>1285</v>
      </c>
      <c r="E190" s="1" t="s">
        <v>2405</v>
      </c>
      <c r="F190" s="1" t="s">
        <v>2406</v>
      </c>
      <c r="G190" s="1">
        <v>1773</v>
      </c>
      <c r="H190" s="1" t="s">
        <v>573</v>
      </c>
      <c r="I190" s="1" t="s">
        <v>603</v>
      </c>
      <c r="J190" s="1" t="s">
        <v>604</v>
      </c>
      <c r="L190" s="1" t="s">
        <v>605</v>
      </c>
      <c r="M190" s="1" t="s">
        <v>577</v>
      </c>
      <c r="N190" s="1" t="s">
        <v>578</v>
      </c>
      <c r="O190" s="1" t="s">
        <v>579</v>
      </c>
      <c r="P190" s="1">
        <v>1752928</v>
      </c>
      <c r="Q190" s="1" t="s">
        <v>2407</v>
      </c>
      <c r="R190" s="1" t="s">
        <v>581</v>
      </c>
      <c r="S190" s="1" t="s">
        <v>582</v>
      </c>
      <c r="T190" s="1" t="s">
        <v>2408</v>
      </c>
      <c r="U190" s="1" t="s">
        <v>2408</v>
      </c>
      <c r="V190" s="1" t="s">
        <v>2409</v>
      </c>
      <c r="W190" s="1" t="s">
        <v>2410</v>
      </c>
      <c r="X190" s="1" t="s">
        <v>2411</v>
      </c>
      <c r="Y190" s="1" t="s">
        <v>2412</v>
      </c>
      <c r="Z190" s="1" t="s">
        <v>612</v>
      </c>
      <c r="AA190" s="1" t="s">
        <v>1294</v>
      </c>
    </row>
    <row r="191" spans="1:27" ht="15.75" customHeight="1" x14ac:dyDescent="0.2">
      <c r="A191" s="1" t="s">
        <v>172</v>
      </c>
      <c r="B191" s="1" t="s">
        <v>568</v>
      </c>
      <c r="C191" s="1" t="s">
        <v>1361</v>
      </c>
      <c r="D191" s="1" t="s">
        <v>1362</v>
      </c>
      <c r="E191" s="1" t="s">
        <v>2413</v>
      </c>
      <c r="F191" s="1" t="s">
        <v>2414</v>
      </c>
      <c r="G191" s="1">
        <v>1773</v>
      </c>
      <c r="H191" s="1" t="s">
        <v>573</v>
      </c>
      <c r="I191" s="1" t="s">
        <v>603</v>
      </c>
      <c r="J191" s="1" t="s">
        <v>604</v>
      </c>
      <c r="L191" s="1" t="s">
        <v>605</v>
      </c>
      <c r="M191" s="1" t="s">
        <v>577</v>
      </c>
      <c r="N191" s="1" t="s">
        <v>578</v>
      </c>
      <c r="O191" s="1" t="s">
        <v>579</v>
      </c>
      <c r="P191" s="1">
        <v>1752928</v>
      </c>
      <c r="Q191" s="1" t="s">
        <v>2415</v>
      </c>
      <c r="R191" s="1" t="s">
        <v>581</v>
      </c>
      <c r="S191" s="1" t="s">
        <v>582</v>
      </c>
      <c r="T191" s="1" t="s">
        <v>2416</v>
      </c>
      <c r="U191" s="1" t="s">
        <v>2416</v>
      </c>
      <c r="V191" s="1" t="s">
        <v>2417</v>
      </c>
      <c r="W191" s="1" t="s">
        <v>2418</v>
      </c>
      <c r="X191" s="1" t="s">
        <v>2419</v>
      </c>
      <c r="Y191" s="1" t="s">
        <v>2420</v>
      </c>
      <c r="Z191" s="1" t="s">
        <v>612</v>
      </c>
      <c r="AA191" s="1" t="s">
        <v>172</v>
      </c>
    </row>
    <row r="192" spans="1:27" ht="15.75" customHeight="1" x14ac:dyDescent="0.2">
      <c r="A192" s="1" t="s">
        <v>153</v>
      </c>
      <c r="B192" s="1" t="s">
        <v>568</v>
      </c>
      <c r="C192" s="1" t="s">
        <v>2421</v>
      </c>
      <c r="D192" s="1" t="s">
        <v>2422</v>
      </c>
      <c r="E192" s="1" t="s">
        <v>2423</v>
      </c>
      <c r="F192" s="1" t="s">
        <v>2424</v>
      </c>
      <c r="G192" s="1">
        <v>1773</v>
      </c>
      <c r="H192" s="1" t="s">
        <v>573</v>
      </c>
      <c r="I192" s="1" t="s">
        <v>603</v>
      </c>
      <c r="J192" s="1" t="s">
        <v>604</v>
      </c>
      <c r="L192" s="1" t="s">
        <v>605</v>
      </c>
      <c r="M192" s="1" t="s">
        <v>577</v>
      </c>
      <c r="N192" s="1" t="s">
        <v>578</v>
      </c>
      <c r="O192" s="1" t="s">
        <v>579</v>
      </c>
      <c r="P192" s="1">
        <v>1592768</v>
      </c>
      <c r="Q192" s="1" t="s">
        <v>2425</v>
      </c>
      <c r="R192" s="1" t="s">
        <v>581</v>
      </c>
      <c r="S192" s="1" t="s">
        <v>582</v>
      </c>
      <c r="T192" s="1" t="s">
        <v>2426</v>
      </c>
      <c r="U192" s="1" t="s">
        <v>2426</v>
      </c>
      <c r="V192" s="1" t="s">
        <v>2427</v>
      </c>
      <c r="W192" s="1" t="s">
        <v>2428</v>
      </c>
      <c r="X192" s="1" t="s">
        <v>2429</v>
      </c>
      <c r="Y192" s="1" t="s">
        <v>2430</v>
      </c>
      <c r="Z192" s="1" t="s">
        <v>612</v>
      </c>
      <c r="AA192" s="1" t="s">
        <v>153</v>
      </c>
    </row>
    <row r="193" spans="1:27" ht="15.75" customHeight="1" x14ac:dyDescent="0.2">
      <c r="A193" s="1" t="s">
        <v>2441</v>
      </c>
      <c r="B193" s="1" t="s">
        <v>568</v>
      </c>
      <c r="C193" s="1" t="s">
        <v>2431</v>
      </c>
      <c r="D193" s="1" t="s">
        <v>2432</v>
      </c>
      <c r="E193" s="1" t="s">
        <v>2433</v>
      </c>
      <c r="F193" s="1" t="s">
        <v>2434</v>
      </c>
      <c r="G193" s="1">
        <v>1773</v>
      </c>
      <c r="H193" s="1" t="s">
        <v>573</v>
      </c>
      <c r="I193" s="1" t="s">
        <v>603</v>
      </c>
      <c r="J193" s="1" t="s">
        <v>604</v>
      </c>
      <c r="L193" s="1" t="s">
        <v>605</v>
      </c>
      <c r="M193" s="1" t="s">
        <v>577</v>
      </c>
      <c r="N193" s="1" t="s">
        <v>578</v>
      </c>
      <c r="O193" s="1" t="s">
        <v>579</v>
      </c>
      <c r="P193" s="1">
        <v>1752928</v>
      </c>
      <c r="Q193" s="1" t="s">
        <v>2435</v>
      </c>
      <c r="R193" s="1" t="s">
        <v>581</v>
      </c>
      <c r="S193" s="1" t="s">
        <v>582</v>
      </c>
      <c r="T193" s="1" t="s">
        <v>2436</v>
      </c>
      <c r="U193" s="1" t="s">
        <v>2436</v>
      </c>
      <c r="V193" s="1" t="s">
        <v>2437</v>
      </c>
      <c r="W193" s="1" t="s">
        <v>2438</v>
      </c>
      <c r="X193" s="1" t="s">
        <v>2439</v>
      </c>
      <c r="Y193" s="1" t="s">
        <v>2440</v>
      </c>
      <c r="Z193" s="1" t="s">
        <v>612</v>
      </c>
      <c r="AA193" s="1" t="s">
        <v>2441</v>
      </c>
    </row>
    <row r="194" spans="1:27" ht="15.75" customHeight="1" x14ac:dyDescent="0.2">
      <c r="A194" s="1" t="s">
        <v>146</v>
      </c>
      <c r="B194" s="1" t="s">
        <v>568</v>
      </c>
      <c r="C194" s="1" t="s">
        <v>2442</v>
      </c>
      <c r="D194" s="1" t="s">
        <v>2443</v>
      </c>
      <c r="E194" s="1" t="s">
        <v>2444</v>
      </c>
      <c r="F194" s="1" t="s">
        <v>2445</v>
      </c>
      <c r="G194" s="1">
        <v>1773</v>
      </c>
      <c r="H194" s="1" t="s">
        <v>573</v>
      </c>
      <c r="I194" s="1" t="s">
        <v>603</v>
      </c>
      <c r="J194" s="1" t="s">
        <v>798</v>
      </c>
      <c r="L194" s="1" t="s">
        <v>605</v>
      </c>
      <c r="M194" s="1" t="s">
        <v>577</v>
      </c>
      <c r="N194" s="1" t="s">
        <v>578</v>
      </c>
      <c r="O194" s="1" t="s">
        <v>579</v>
      </c>
      <c r="P194" s="1">
        <v>1752928</v>
      </c>
      <c r="Q194" s="1" t="s">
        <v>2446</v>
      </c>
      <c r="R194" s="1" t="s">
        <v>581</v>
      </c>
      <c r="S194" s="1" t="s">
        <v>582</v>
      </c>
      <c r="T194" s="1" t="s">
        <v>2447</v>
      </c>
      <c r="U194" s="1" t="s">
        <v>2447</v>
      </c>
      <c r="V194" s="1" t="s">
        <v>2448</v>
      </c>
      <c r="W194" s="1" t="s">
        <v>2449</v>
      </c>
      <c r="X194" s="1" t="s">
        <v>2450</v>
      </c>
      <c r="Y194" s="1" t="s">
        <v>2451</v>
      </c>
      <c r="Z194" s="1" t="s">
        <v>612</v>
      </c>
      <c r="AA194" s="1" t="s">
        <v>146</v>
      </c>
    </row>
    <row r="195" spans="1:27" ht="15.75" customHeight="1" x14ac:dyDescent="0.2">
      <c r="A195" s="1" t="s">
        <v>146</v>
      </c>
      <c r="B195" s="1" t="s">
        <v>568</v>
      </c>
      <c r="C195" s="1" t="s">
        <v>2442</v>
      </c>
      <c r="D195" s="1" t="s">
        <v>2443</v>
      </c>
      <c r="E195" s="1" t="s">
        <v>2452</v>
      </c>
      <c r="F195" s="1" t="s">
        <v>2453</v>
      </c>
      <c r="G195" s="1">
        <v>1773</v>
      </c>
      <c r="H195" s="1" t="s">
        <v>573</v>
      </c>
      <c r="I195" s="1" t="s">
        <v>574</v>
      </c>
      <c r="J195" s="1" t="s">
        <v>575</v>
      </c>
      <c r="L195" s="1" t="s">
        <v>576</v>
      </c>
      <c r="M195" s="1" t="s">
        <v>577</v>
      </c>
      <c r="N195" s="1" t="s">
        <v>578</v>
      </c>
      <c r="O195" s="1" t="s">
        <v>579</v>
      </c>
      <c r="P195" s="1">
        <v>310252</v>
      </c>
      <c r="Q195" s="1" t="s">
        <v>2454</v>
      </c>
      <c r="R195" s="1" t="s">
        <v>581</v>
      </c>
      <c r="S195" s="1" t="s">
        <v>582</v>
      </c>
      <c r="T195" s="1" t="s">
        <v>2455</v>
      </c>
      <c r="U195" s="1" t="s">
        <v>2455</v>
      </c>
      <c r="V195" s="1" t="s">
        <v>2456</v>
      </c>
      <c r="W195" s="1" t="s">
        <v>2457</v>
      </c>
      <c r="X195" s="1" t="s">
        <v>2458</v>
      </c>
      <c r="Y195" s="1" t="s">
        <v>2459</v>
      </c>
      <c r="Z195" s="1" t="s">
        <v>588</v>
      </c>
      <c r="AA195" s="1" t="s">
        <v>146</v>
      </c>
    </row>
    <row r="196" spans="1:27" ht="15.75" customHeight="1" x14ac:dyDescent="0.2">
      <c r="A196" s="1" t="s">
        <v>111</v>
      </c>
      <c r="B196" s="1" t="s">
        <v>568</v>
      </c>
      <c r="C196" s="1" t="s">
        <v>1497</v>
      </c>
      <c r="D196" s="1" t="s">
        <v>1498</v>
      </c>
      <c r="E196" s="1" t="s">
        <v>2460</v>
      </c>
      <c r="F196" s="1" t="s">
        <v>2461</v>
      </c>
      <c r="G196" s="1">
        <v>1773</v>
      </c>
      <c r="H196" s="1" t="s">
        <v>573</v>
      </c>
      <c r="I196" s="1" t="s">
        <v>603</v>
      </c>
      <c r="J196" s="1" t="s">
        <v>604</v>
      </c>
      <c r="L196" s="1" t="s">
        <v>605</v>
      </c>
      <c r="M196" s="1" t="s">
        <v>577</v>
      </c>
      <c r="N196" s="1" t="s">
        <v>578</v>
      </c>
      <c r="O196" s="1" t="s">
        <v>579</v>
      </c>
      <c r="P196" s="1">
        <v>1764614</v>
      </c>
      <c r="Q196" s="1" t="s">
        <v>2462</v>
      </c>
      <c r="R196" s="1" t="s">
        <v>581</v>
      </c>
      <c r="S196" s="1" t="s">
        <v>582</v>
      </c>
      <c r="T196" s="1" t="s">
        <v>2463</v>
      </c>
      <c r="U196" s="1" t="s">
        <v>2463</v>
      </c>
      <c r="V196" s="1" t="s">
        <v>2464</v>
      </c>
      <c r="W196" s="1" t="s">
        <v>2465</v>
      </c>
      <c r="X196" s="1" t="s">
        <v>2466</v>
      </c>
      <c r="Y196" s="1" t="s">
        <v>2467</v>
      </c>
      <c r="Z196" s="1" t="s">
        <v>612</v>
      </c>
      <c r="AA196" s="1" t="s">
        <v>111</v>
      </c>
    </row>
    <row r="197" spans="1:27" ht="15.75" customHeight="1" x14ac:dyDescent="0.2">
      <c r="A197" s="1" t="s">
        <v>2478</v>
      </c>
      <c r="B197" s="1" t="s">
        <v>568</v>
      </c>
      <c r="C197" s="1" t="s">
        <v>2468</v>
      </c>
      <c r="D197" s="1" t="s">
        <v>2469</v>
      </c>
      <c r="E197" s="1" t="s">
        <v>2470</v>
      </c>
      <c r="F197" s="1" t="s">
        <v>2471</v>
      </c>
      <c r="G197" s="1">
        <v>1773</v>
      </c>
      <c r="H197" s="1" t="s">
        <v>573</v>
      </c>
      <c r="I197" s="1" t="s">
        <v>603</v>
      </c>
      <c r="J197" s="1" t="s">
        <v>604</v>
      </c>
      <c r="L197" s="1" t="s">
        <v>605</v>
      </c>
      <c r="M197" s="1" t="s">
        <v>577</v>
      </c>
      <c r="N197" s="1" t="s">
        <v>578</v>
      </c>
      <c r="O197" s="1" t="s">
        <v>579</v>
      </c>
      <c r="P197" s="1">
        <v>1764614</v>
      </c>
      <c r="Q197" s="1" t="s">
        <v>2472</v>
      </c>
      <c r="R197" s="1" t="s">
        <v>581</v>
      </c>
      <c r="S197" s="1" t="s">
        <v>582</v>
      </c>
      <c r="T197" s="1" t="s">
        <v>2473</v>
      </c>
      <c r="U197" s="1" t="s">
        <v>2473</v>
      </c>
      <c r="V197" s="1" t="s">
        <v>2474</v>
      </c>
      <c r="W197" s="1" t="s">
        <v>2475</v>
      </c>
      <c r="X197" s="1" t="s">
        <v>2476</v>
      </c>
      <c r="Y197" s="1" t="s">
        <v>2477</v>
      </c>
      <c r="Z197" s="1" t="s">
        <v>612</v>
      </c>
      <c r="AA197" s="1" t="s">
        <v>2478</v>
      </c>
    </row>
    <row r="198" spans="1:27" ht="15.75" customHeight="1" x14ac:dyDescent="0.2">
      <c r="A198" s="1" t="s">
        <v>184</v>
      </c>
      <c r="B198" s="1" t="s">
        <v>568</v>
      </c>
      <c r="C198" s="1" t="s">
        <v>2479</v>
      </c>
      <c r="D198" s="1" t="s">
        <v>2480</v>
      </c>
      <c r="E198" s="1" t="s">
        <v>2481</v>
      </c>
      <c r="F198" s="1" t="s">
        <v>2482</v>
      </c>
      <c r="G198" s="1">
        <v>1773</v>
      </c>
      <c r="H198" s="1" t="s">
        <v>573</v>
      </c>
      <c r="I198" s="1" t="s">
        <v>574</v>
      </c>
      <c r="J198" s="1" t="s">
        <v>575</v>
      </c>
      <c r="L198" s="1" t="s">
        <v>576</v>
      </c>
      <c r="M198" s="1" t="s">
        <v>577</v>
      </c>
      <c r="N198" s="1" t="s">
        <v>578</v>
      </c>
      <c r="O198" s="1" t="s">
        <v>579</v>
      </c>
      <c r="P198" s="1">
        <v>152443</v>
      </c>
      <c r="Q198" s="1" t="s">
        <v>2483</v>
      </c>
      <c r="R198" s="1" t="s">
        <v>581</v>
      </c>
      <c r="S198" s="1" t="s">
        <v>582</v>
      </c>
      <c r="T198" s="1" t="s">
        <v>2484</v>
      </c>
      <c r="U198" s="1" t="s">
        <v>2484</v>
      </c>
      <c r="V198" s="1" t="s">
        <v>2485</v>
      </c>
      <c r="W198" s="1" t="s">
        <v>2486</v>
      </c>
      <c r="X198" s="1" t="s">
        <v>2487</v>
      </c>
      <c r="Y198" s="1" t="s">
        <v>2488</v>
      </c>
      <c r="Z198" s="1" t="s">
        <v>588</v>
      </c>
      <c r="AA198" s="1" t="s">
        <v>184</v>
      </c>
    </row>
    <row r="199" spans="1:27" ht="15.75" customHeight="1" x14ac:dyDescent="0.2">
      <c r="A199" s="1" t="s">
        <v>193</v>
      </c>
      <c r="B199" s="1" t="s">
        <v>568</v>
      </c>
      <c r="C199" s="1" t="s">
        <v>2021</v>
      </c>
      <c r="D199" s="1" t="s">
        <v>2022</v>
      </c>
      <c r="E199" s="1" t="s">
        <v>2489</v>
      </c>
      <c r="F199" s="1" t="s">
        <v>2490</v>
      </c>
      <c r="G199" s="1">
        <v>1773</v>
      </c>
      <c r="H199" s="1" t="s">
        <v>573</v>
      </c>
      <c r="I199" s="1" t="s">
        <v>574</v>
      </c>
      <c r="J199" s="1" t="s">
        <v>575</v>
      </c>
      <c r="L199" s="1" t="s">
        <v>576</v>
      </c>
      <c r="M199" s="1" t="s">
        <v>577</v>
      </c>
      <c r="N199" s="1" t="s">
        <v>578</v>
      </c>
      <c r="O199" s="1" t="s">
        <v>579</v>
      </c>
      <c r="P199" s="1">
        <v>194494</v>
      </c>
      <c r="Q199" s="1" t="s">
        <v>2491</v>
      </c>
      <c r="R199" s="1" t="s">
        <v>581</v>
      </c>
      <c r="S199" s="1" t="s">
        <v>582</v>
      </c>
      <c r="T199" s="1" t="s">
        <v>2492</v>
      </c>
      <c r="U199" s="1" t="s">
        <v>2492</v>
      </c>
      <c r="V199" s="1" t="s">
        <v>2493</v>
      </c>
      <c r="W199" s="1" t="s">
        <v>2494</v>
      </c>
      <c r="X199" s="1" t="s">
        <v>2495</v>
      </c>
      <c r="Y199" s="1" t="s">
        <v>2496</v>
      </c>
      <c r="Z199" s="1" t="s">
        <v>588</v>
      </c>
      <c r="AA199" s="1" t="s">
        <v>193</v>
      </c>
    </row>
    <row r="200" spans="1:27" ht="15.75" customHeight="1" x14ac:dyDescent="0.2">
      <c r="A200" s="1" t="s">
        <v>154</v>
      </c>
      <c r="B200" s="1" t="s">
        <v>568</v>
      </c>
      <c r="C200" s="1" t="s">
        <v>1539</v>
      </c>
      <c r="D200" s="1" t="s">
        <v>1540</v>
      </c>
      <c r="E200" s="1" t="s">
        <v>2497</v>
      </c>
      <c r="F200" s="1" t="s">
        <v>2498</v>
      </c>
      <c r="G200" s="1">
        <v>1773</v>
      </c>
      <c r="H200" s="1" t="s">
        <v>573</v>
      </c>
      <c r="I200" s="1" t="s">
        <v>574</v>
      </c>
      <c r="J200" s="1" t="s">
        <v>575</v>
      </c>
      <c r="L200" s="1" t="s">
        <v>576</v>
      </c>
      <c r="M200" s="1" t="s">
        <v>577</v>
      </c>
      <c r="N200" s="1" t="s">
        <v>578</v>
      </c>
      <c r="O200" s="1" t="s">
        <v>579</v>
      </c>
      <c r="P200" s="1">
        <v>54621</v>
      </c>
      <c r="Q200" s="1" t="s">
        <v>2499</v>
      </c>
      <c r="R200" s="1" t="s">
        <v>581</v>
      </c>
      <c r="S200" s="1" t="s">
        <v>582</v>
      </c>
      <c r="T200" s="1" t="s">
        <v>2500</v>
      </c>
      <c r="U200" s="1" t="s">
        <v>2500</v>
      </c>
      <c r="V200" s="1" t="s">
        <v>2501</v>
      </c>
      <c r="W200" s="1" t="s">
        <v>2502</v>
      </c>
      <c r="X200" s="1" t="s">
        <v>2503</v>
      </c>
      <c r="Y200" s="1" t="s">
        <v>2504</v>
      </c>
      <c r="Z200" s="1" t="s">
        <v>588</v>
      </c>
      <c r="AA200" s="1" t="s">
        <v>154</v>
      </c>
    </row>
    <row r="201" spans="1:27" ht="15.75" customHeight="1" x14ac:dyDescent="0.2">
      <c r="A201" s="1" t="s">
        <v>139</v>
      </c>
      <c r="B201" s="1" t="s">
        <v>568</v>
      </c>
      <c r="C201" s="1" t="s">
        <v>1951</v>
      </c>
      <c r="D201" s="1" t="s">
        <v>1952</v>
      </c>
      <c r="E201" s="1" t="s">
        <v>2505</v>
      </c>
      <c r="F201" s="1" t="s">
        <v>2506</v>
      </c>
      <c r="G201" s="1">
        <v>1773</v>
      </c>
      <c r="H201" s="1" t="s">
        <v>573</v>
      </c>
      <c r="I201" s="1" t="s">
        <v>574</v>
      </c>
      <c r="J201" s="1" t="s">
        <v>575</v>
      </c>
      <c r="L201" s="1" t="s">
        <v>576</v>
      </c>
      <c r="M201" s="1" t="s">
        <v>577</v>
      </c>
      <c r="N201" s="1" t="s">
        <v>578</v>
      </c>
      <c r="O201" s="1" t="s">
        <v>579</v>
      </c>
      <c r="P201" s="1">
        <v>149542</v>
      </c>
      <c r="Q201" s="1" t="s">
        <v>2507</v>
      </c>
      <c r="R201" s="1" t="s">
        <v>581</v>
      </c>
      <c r="S201" s="1" t="s">
        <v>582</v>
      </c>
      <c r="T201" s="1" t="s">
        <v>2508</v>
      </c>
      <c r="U201" s="1" t="s">
        <v>2508</v>
      </c>
      <c r="V201" s="1" t="s">
        <v>2509</v>
      </c>
      <c r="W201" s="1" t="s">
        <v>2510</v>
      </c>
      <c r="X201" s="1" t="s">
        <v>2511</v>
      </c>
      <c r="Y201" s="1" t="s">
        <v>2512</v>
      </c>
      <c r="Z201" s="1" t="s">
        <v>588</v>
      </c>
      <c r="AA201" s="1" t="s">
        <v>139</v>
      </c>
    </row>
    <row r="202" spans="1:27" ht="15.75" customHeight="1" x14ac:dyDescent="0.2">
      <c r="A202" s="1" t="s">
        <v>1049</v>
      </c>
      <c r="B202" s="1" t="s">
        <v>568</v>
      </c>
      <c r="C202" s="1" t="s">
        <v>1039</v>
      </c>
      <c r="D202" s="1" t="s">
        <v>1040</v>
      </c>
      <c r="E202" s="1" t="s">
        <v>2513</v>
      </c>
      <c r="F202" s="1" t="s">
        <v>2514</v>
      </c>
      <c r="G202" s="1">
        <v>1773</v>
      </c>
      <c r="H202" s="1" t="s">
        <v>573</v>
      </c>
      <c r="I202" s="1" t="s">
        <v>574</v>
      </c>
      <c r="J202" s="1" t="s">
        <v>575</v>
      </c>
      <c r="L202" s="1" t="s">
        <v>576</v>
      </c>
      <c r="M202" s="1" t="s">
        <v>577</v>
      </c>
      <c r="N202" s="1" t="s">
        <v>578</v>
      </c>
      <c r="O202" s="1" t="s">
        <v>579</v>
      </c>
      <c r="P202" s="1">
        <v>1399937</v>
      </c>
      <c r="Q202" s="1" t="s">
        <v>2515</v>
      </c>
      <c r="R202" s="1" t="s">
        <v>581</v>
      </c>
      <c r="S202" s="1" t="s">
        <v>582</v>
      </c>
      <c r="T202" s="1" t="s">
        <v>2516</v>
      </c>
      <c r="U202" s="1" t="s">
        <v>2516</v>
      </c>
      <c r="V202" s="1" t="s">
        <v>2517</v>
      </c>
      <c r="W202" s="1" t="s">
        <v>2518</v>
      </c>
      <c r="X202" s="1" t="s">
        <v>2519</v>
      </c>
      <c r="Y202" s="1" t="s">
        <v>2520</v>
      </c>
      <c r="Z202" s="1" t="s">
        <v>588</v>
      </c>
      <c r="AA202" s="1" t="s">
        <v>1049</v>
      </c>
    </row>
    <row r="203" spans="1:27" ht="15.75" customHeight="1" x14ac:dyDescent="0.2">
      <c r="A203" s="1" t="s">
        <v>174</v>
      </c>
      <c r="B203" s="1" t="s">
        <v>568</v>
      </c>
      <c r="C203" s="1" t="s">
        <v>2318</v>
      </c>
      <c r="D203" s="1" t="s">
        <v>2319</v>
      </c>
      <c r="E203" s="1" t="s">
        <v>2521</v>
      </c>
      <c r="F203" s="1" t="s">
        <v>2522</v>
      </c>
      <c r="G203" s="1">
        <v>1773</v>
      </c>
      <c r="H203" s="1" t="s">
        <v>573</v>
      </c>
      <c r="I203" s="1" t="s">
        <v>574</v>
      </c>
      <c r="J203" s="1" t="s">
        <v>575</v>
      </c>
      <c r="L203" s="1" t="s">
        <v>576</v>
      </c>
      <c r="M203" s="1" t="s">
        <v>577</v>
      </c>
      <c r="N203" s="1" t="s">
        <v>578</v>
      </c>
      <c r="O203" s="1" t="s">
        <v>579</v>
      </c>
      <c r="P203" s="1">
        <v>188150</v>
      </c>
      <c r="Q203" s="1" t="s">
        <v>2523</v>
      </c>
      <c r="R203" s="1" t="s">
        <v>581</v>
      </c>
      <c r="S203" s="1" t="s">
        <v>582</v>
      </c>
      <c r="T203" s="1" t="s">
        <v>2524</v>
      </c>
      <c r="U203" s="1" t="s">
        <v>2524</v>
      </c>
      <c r="V203" s="1" t="s">
        <v>2525</v>
      </c>
      <c r="W203" s="1" t="s">
        <v>2526</v>
      </c>
      <c r="X203" s="1" t="s">
        <v>2527</v>
      </c>
      <c r="Y203" s="1" t="s">
        <v>2528</v>
      </c>
      <c r="Z203" s="1" t="s">
        <v>588</v>
      </c>
      <c r="AA203" s="1" t="s">
        <v>174</v>
      </c>
    </row>
    <row r="204" spans="1:27" ht="15.75" customHeight="1" x14ac:dyDescent="0.2">
      <c r="A204" s="1" t="s">
        <v>156</v>
      </c>
      <c r="B204" s="1" t="s">
        <v>568</v>
      </c>
      <c r="C204" s="1" t="s">
        <v>1901</v>
      </c>
      <c r="D204" s="1" t="s">
        <v>1902</v>
      </c>
      <c r="E204" s="1" t="s">
        <v>2529</v>
      </c>
      <c r="F204" s="1" t="s">
        <v>2530</v>
      </c>
      <c r="G204" s="1">
        <v>1773</v>
      </c>
      <c r="H204" s="1" t="s">
        <v>573</v>
      </c>
      <c r="I204" s="1" t="s">
        <v>603</v>
      </c>
      <c r="J204" s="1" t="s">
        <v>604</v>
      </c>
      <c r="L204" s="1" t="s">
        <v>605</v>
      </c>
      <c r="M204" s="1" t="s">
        <v>577</v>
      </c>
      <c r="N204" s="1" t="s">
        <v>578</v>
      </c>
      <c r="O204" s="1" t="s">
        <v>579</v>
      </c>
      <c r="P204" s="1">
        <v>1764614</v>
      </c>
      <c r="Q204" s="1" t="s">
        <v>2531</v>
      </c>
      <c r="R204" s="1" t="s">
        <v>581</v>
      </c>
      <c r="S204" s="1" t="s">
        <v>582</v>
      </c>
      <c r="T204" s="1" t="s">
        <v>2532</v>
      </c>
      <c r="U204" s="1" t="s">
        <v>2532</v>
      </c>
      <c r="V204" s="1" t="s">
        <v>2533</v>
      </c>
      <c r="W204" s="1" t="s">
        <v>2534</v>
      </c>
      <c r="X204" s="1" t="s">
        <v>2535</v>
      </c>
      <c r="Y204" s="1" t="s">
        <v>2536</v>
      </c>
      <c r="Z204" s="1" t="s">
        <v>612</v>
      </c>
      <c r="AA204" s="1" t="s">
        <v>156</v>
      </c>
    </row>
    <row r="205" spans="1:27" ht="15.75" customHeight="1" x14ac:dyDescent="0.2">
      <c r="A205" s="1" t="s">
        <v>2547</v>
      </c>
      <c r="B205" s="1" t="s">
        <v>568</v>
      </c>
      <c r="C205" s="1" t="s">
        <v>2537</v>
      </c>
      <c r="D205" s="1" t="s">
        <v>2538</v>
      </c>
      <c r="E205" s="1" t="s">
        <v>2539</v>
      </c>
      <c r="F205" s="1" t="s">
        <v>2540</v>
      </c>
      <c r="G205" s="1">
        <v>1773</v>
      </c>
      <c r="H205" s="1" t="s">
        <v>573</v>
      </c>
      <c r="I205" s="1" t="s">
        <v>574</v>
      </c>
      <c r="J205" s="1" t="s">
        <v>575</v>
      </c>
      <c r="L205" s="1" t="s">
        <v>576</v>
      </c>
      <c r="M205" s="1" t="s">
        <v>577</v>
      </c>
      <c r="N205" s="1" t="s">
        <v>578</v>
      </c>
      <c r="O205" s="1" t="s">
        <v>579</v>
      </c>
      <c r="P205" s="1">
        <v>111890</v>
      </c>
      <c r="Q205" s="1" t="s">
        <v>2541</v>
      </c>
      <c r="R205" s="1" t="s">
        <v>581</v>
      </c>
      <c r="S205" s="1" t="s">
        <v>582</v>
      </c>
      <c r="T205" s="1" t="s">
        <v>2542</v>
      </c>
      <c r="U205" s="1" t="s">
        <v>2542</v>
      </c>
      <c r="V205" s="1" t="s">
        <v>2543</v>
      </c>
      <c r="W205" s="1" t="s">
        <v>2544</v>
      </c>
      <c r="X205" s="1" t="s">
        <v>2545</v>
      </c>
      <c r="Y205" s="1" t="s">
        <v>2546</v>
      </c>
      <c r="Z205" s="1" t="s">
        <v>588</v>
      </c>
      <c r="AA205" s="1" t="s">
        <v>2547</v>
      </c>
    </row>
    <row r="206" spans="1:27" ht="15.75" customHeight="1" x14ac:dyDescent="0.2">
      <c r="A206" s="1" t="s">
        <v>104</v>
      </c>
      <c r="B206" s="1" t="s">
        <v>568</v>
      </c>
      <c r="C206" s="1" t="s">
        <v>2548</v>
      </c>
      <c r="D206" s="1" t="s">
        <v>2549</v>
      </c>
      <c r="E206" s="1" t="s">
        <v>2550</v>
      </c>
      <c r="F206" s="1" t="s">
        <v>2551</v>
      </c>
      <c r="G206" s="1">
        <v>1773</v>
      </c>
      <c r="H206" s="1" t="s">
        <v>573</v>
      </c>
      <c r="I206" s="1" t="s">
        <v>574</v>
      </c>
      <c r="J206" s="1" t="s">
        <v>575</v>
      </c>
      <c r="L206" s="1" t="s">
        <v>576</v>
      </c>
      <c r="M206" s="1" t="s">
        <v>577</v>
      </c>
      <c r="N206" s="1" t="s">
        <v>578</v>
      </c>
      <c r="O206" s="1" t="s">
        <v>579</v>
      </c>
      <c r="P206" s="1">
        <v>523947</v>
      </c>
      <c r="Q206" s="1" t="s">
        <v>2552</v>
      </c>
      <c r="R206" s="1" t="s">
        <v>581</v>
      </c>
      <c r="S206" s="1" t="s">
        <v>582</v>
      </c>
      <c r="T206" s="1" t="s">
        <v>2553</v>
      </c>
      <c r="U206" s="1" t="s">
        <v>2553</v>
      </c>
      <c r="V206" s="1" t="s">
        <v>2554</v>
      </c>
      <c r="W206" s="1" t="s">
        <v>2555</v>
      </c>
      <c r="X206" s="1" t="s">
        <v>2556</v>
      </c>
      <c r="Y206" s="1" t="s">
        <v>2557</v>
      </c>
      <c r="Z206" s="1" t="s">
        <v>588</v>
      </c>
      <c r="AA206" s="1" t="s">
        <v>104</v>
      </c>
    </row>
    <row r="207" spans="1:27" ht="15.75" customHeight="1" x14ac:dyDescent="0.2">
      <c r="A207" s="1" t="s">
        <v>2441</v>
      </c>
      <c r="B207" s="1" t="s">
        <v>568</v>
      </c>
      <c r="C207" s="1" t="s">
        <v>2431</v>
      </c>
      <c r="D207" s="1" t="s">
        <v>2432</v>
      </c>
      <c r="E207" s="1" t="s">
        <v>2558</v>
      </c>
      <c r="F207" s="1" t="s">
        <v>2559</v>
      </c>
      <c r="G207" s="1">
        <v>1773</v>
      </c>
      <c r="H207" s="1" t="s">
        <v>573</v>
      </c>
      <c r="I207" s="1" t="s">
        <v>574</v>
      </c>
      <c r="J207" s="1" t="s">
        <v>575</v>
      </c>
      <c r="L207" s="1" t="s">
        <v>576</v>
      </c>
      <c r="M207" s="1" t="s">
        <v>577</v>
      </c>
      <c r="N207" s="1" t="s">
        <v>578</v>
      </c>
      <c r="O207" s="1" t="s">
        <v>579</v>
      </c>
      <c r="P207" s="1">
        <v>240379</v>
      </c>
      <c r="Q207" s="1" t="s">
        <v>2560</v>
      </c>
      <c r="R207" s="1" t="s">
        <v>581</v>
      </c>
      <c r="S207" s="1" t="s">
        <v>582</v>
      </c>
      <c r="T207" s="1" t="s">
        <v>2561</v>
      </c>
      <c r="U207" s="1" t="s">
        <v>2561</v>
      </c>
      <c r="V207" s="1" t="s">
        <v>2562</v>
      </c>
      <c r="W207" s="1" t="s">
        <v>2563</v>
      </c>
      <c r="X207" s="1" t="s">
        <v>2564</v>
      </c>
      <c r="Y207" s="1" t="s">
        <v>2565</v>
      </c>
      <c r="Z207" s="1" t="s">
        <v>588</v>
      </c>
      <c r="AA207" s="1" t="s">
        <v>2441</v>
      </c>
    </row>
    <row r="208" spans="1:27" ht="15.75" customHeight="1" x14ac:dyDescent="0.2">
      <c r="A208" s="1" t="s">
        <v>176</v>
      </c>
      <c r="B208" s="1" t="s">
        <v>568</v>
      </c>
      <c r="C208" s="1" t="s">
        <v>2566</v>
      </c>
      <c r="D208" s="1" t="s">
        <v>2567</v>
      </c>
      <c r="E208" s="1" t="s">
        <v>2568</v>
      </c>
      <c r="F208" s="1" t="s">
        <v>2569</v>
      </c>
      <c r="G208" s="1">
        <v>1773</v>
      </c>
      <c r="H208" s="1" t="s">
        <v>573</v>
      </c>
      <c r="I208" s="1" t="s">
        <v>574</v>
      </c>
      <c r="J208" s="1" t="s">
        <v>575</v>
      </c>
      <c r="L208" s="1" t="s">
        <v>576</v>
      </c>
      <c r="M208" s="1" t="s">
        <v>577</v>
      </c>
      <c r="N208" s="1" t="s">
        <v>578</v>
      </c>
      <c r="O208" s="1" t="s">
        <v>579</v>
      </c>
      <c r="P208" s="1">
        <v>134326</v>
      </c>
      <c r="Q208" s="1" t="s">
        <v>2570</v>
      </c>
      <c r="R208" s="1" t="s">
        <v>581</v>
      </c>
      <c r="S208" s="1" t="s">
        <v>582</v>
      </c>
      <c r="T208" s="1" t="s">
        <v>2571</v>
      </c>
      <c r="U208" s="1" t="s">
        <v>2571</v>
      </c>
      <c r="V208" s="1" t="s">
        <v>2572</v>
      </c>
      <c r="W208" s="1" t="s">
        <v>2573</v>
      </c>
      <c r="X208" s="1" t="s">
        <v>2574</v>
      </c>
      <c r="Y208" s="1" t="s">
        <v>2575</v>
      </c>
      <c r="Z208" s="1" t="s">
        <v>588</v>
      </c>
      <c r="AA208" s="1" t="s">
        <v>176</v>
      </c>
    </row>
    <row r="209" spans="1:27" ht="15.75" customHeight="1" x14ac:dyDescent="0.2">
      <c r="A209" s="1" t="s">
        <v>2404</v>
      </c>
      <c r="B209" s="1" t="s">
        <v>568</v>
      </c>
      <c r="C209" s="1" t="s">
        <v>2394</v>
      </c>
      <c r="D209" s="1" t="s">
        <v>2395</v>
      </c>
      <c r="E209" s="1" t="s">
        <v>2576</v>
      </c>
      <c r="F209" s="1" t="s">
        <v>2577</v>
      </c>
      <c r="G209" s="1">
        <v>1773</v>
      </c>
      <c r="H209" s="1" t="s">
        <v>573</v>
      </c>
      <c r="I209" s="1" t="s">
        <v>574</v>
      </c>
      <c r="J209" s="1" t="s">
        <v>575</v>
      </c>
      <c r="L209" s="1" t="s">
        <v>576</v>
      </c>
      <c r="M209" s="1" t="s">
        <v>577</v>
      </c>
      <c r="N209" s="1" t="s">
        <v>578</v>
      </c>
      <c r="O209" s="1" t="s">
        <v>579</v>
      </c>
      <c r="P209" s="1">
        <v>154976</v>
      </c>
      <c r="Q209" s="1" t="s">
        <v>2578</v>
      </c>
      <c r="R209" s="1" t="s">
        <v>581</v>
      </c>
      <c r="S209" s="1" t="s">
        <v>582</v>
      </c>
      <c r="T209" s="1" t="s">
        <v>2579</v>
      </c>
      <c r="U209" s="1" t="s">
        <v>2579</v>
      </c>
      <c r="V209" s="1" t="s">
        <v>2580</v>
      </c>
      <c r="W209" s="1" t="s">
        <v>2581</v>
      </c>
      <c r="X209" s="1" t="s">
        <v>2582</v>
      </c>
      <c r="Y209" s="1" t="s">
        <v>2583</v>
      </c>
      <c r="Z209" s="1" t="s">
        <v>588</v>
      </c>
      <c r="AA209" s="1" t="s">
        <v>2404</v>
      </c>
    </row>
    <row r="210" spans="1:27" ht="15.75" customHeight="1" x14ac:dyDescent="0.2">
      <c r="A210" s="1" t="s">
        <v>2594</v>
      </c>
      <c r="B210" s="1" t="s">
        <v>568</v>
      </c>
      <c r="C210" s="1" t="s">
        <v>2584</v>
      </c>
      <c r="D210" s="1" t="s">
        <v>2585</v>
      </c>
      <c r="E210" s="1" t="s">
        <v>2586</v>
      </c>
      <c r="F210" s="1" t="s">
        <v>2587</v>
      </c>
      <c r="G210" s="1">
        <v>1773</v>
      </c>
      <c r="H210" s="1" t="s">
        <v>573</v>
      </c>
      <c r="I210" s="1" t="s">
        <v>574</v>
      </c>
      <c r="J210" s="1" t="s">
        <v>722</v>
      </c>
      <c r="L210" s="1" t="s">
        <v>576</v>
      </c>
      <c r="M210" s="1" t="s">
        <v>577</v>
      </c>
      <c r="N210" s="1" t="s">
        <v>578</v>
      </c>
      <c r="O210" s="1" t="s">
        <v>579</v>
      </c>
      <c r="P210" s="1">
        <v>516229</v>
      </c>
      <c r="Q210" s="1" t="s">
        <v>2588</v>
      </c>
      <c r="R210" s="1" t="s">
        <v>581</v>
      </c>
      <c r="S210" s="1" t="s">
        <v>582</v>
      </c>
      <c r="T210" s="1" t="s">
        <v>2589</v>
      </c>
      <c r="U210" s="1" t="s">
        <v>2589</v>
      </c>
      <c r="V210" s="1" t="s">
        <v>2590</v>
      </c>
      <c r="W210" s="1" t="s">
        <v>2591</v>
      </c>
      <c r="X210" s="9" t="s">
        <v>2592</v>
      </c>
      <c r="Y210" s="1" t="s">
        <v>2593</v>
      </c>
      <c r="Z210" s="1" t="s">
        <v>588</v>
      </c>
      <c r="AA210" s="1" t="s">
        <v>2594</v>
      </c>
    </row>
    <row r="211" spans="1:27" ht="15.75" customHeight="1" x14ac:dyDescent="0.2">
      <c r="A211" s="1" t="s">
        <v>825</v>
      </c>
      <c r="B211" s="1" t="s">
        <v>568</v>
      </c>
      <c r="C211" s="1" t="s">
        <v>815</v>
      </c>
      <c r="D211" s="1" t="s">
        <v>816</v>
      </c>
      <c r="E211" s="1" t="s">
        <v>2595</v>
      </c>
      <c r="F211" s="1" t="s">
        <v>2596</v>
      </c>
      <c r="G211" s="1">
        <v>1773</v>
      </c>
      <c r="H211" s="1" t="s">
        <v>573</v>
      </c>
      <c r="I211" s="1" t="s">
        <v>603</v>
      </c>
      <c r="J211" s="1" t="s">
        <v>604</v>
      </c>
      <c r="L211" s="1" t="s">
        <v>605</v>
      </c>
      <c r="M211" s="1" t="s">
        <v>577</v>
      </c>
      <c r="N211" s="1" t="s">
        <v>578</v>
      </c>
      <c r="O211" s="1" t="s">
        <v>579</v>
      </c>
      <c r="P211" s="1">
        <v>1764614</v>
      </c>
      <c r="Q211" s="1" t="s">
        <v>2597</v>
      </c>
      <c r="R211" s="1" t="s">
        <v>581</v>
      </c>
      <c r="S211" s="1" t="s">
        <v>582</v>
      </c>
      <c r="T211" s="1" t="s">
        <v>2598</v>
      </c>
      <c r="U211" s="1" t="s">
        <v>2598</v>
      </c>
      <c r="V211" s="1" t="s">
        <v>2599</v>
      </c>
      <c r="W211" s="1" t="s">
        <v>2600</v>
      </c>
      <c r="X211" s="1" t="s">
        <v>2601</v>
      </c>
      <c r="Y211" s="1" t="s">
        <v>2602</v>
      </c>
      <c r="Z211" s="1" t="s">
        <v>612</v>
      </c>
      <c r="AA211" s="1" t="s">
        <v>825</v>
      </c>
    </row>
    <row r="212" spans="1:27" ht="15.75" customHeight="1" x14ac:dyDescent="0.2">
      <c r="A212" s="1" t="s">
        <v>1088</v>
      </c>
      <c r="B212" s="1" t="s">
        <v>568</v>
      </c>
      <c r="C212" s="1" t="s">
        <v>1078</v>
      </c>
      <c r="D212" s="1" t="s">
        <v>1079</v>
      </c>
      <c r="E212" s="1" t="s">
        <v>2603</v>
      </c>
      <c r="F212" s="1" t="s">
        <v>2604</v>
      </c>
      <c r="G212" s="1">
        <v>1773</v>
      </c>
      <c r="H212" s="1" t="s">
        <v>573</v>
      </c>
      <c r="I212" s="1" t="s">
        <v>574</v>
      </c>
      <c r="J212" s="1" t="s">
        <v>575</v>
      </c>
      <c r="L212" s="1" t="s">
        <v>576</v>
      </c>
      <c r="M212" s="1" t="s">
        <v>577</v>
      </c>
      <c r="N212" s="1" t="s">
        <v>578</v>
      </c>
      <c r="O212" s="1" t="s">
        <v>579</v>
      </c>
      <c r="P212" s="1">
        <v>1183181</v>
      </c>
      <c r="Q212" s="1" t="s">
        <v>2605</v>
      </c>
      <c r="R212" s="1" t="s">
        <v>581</v>
      </c>
      <c r="S212" s="1" t="s">
        <v>582</v>
      </c>
      <c r="T212" s="1" t="s">
        <v>2606</v>
      </c>
      <c r="U212" s="1" t="s">
        <v>2606</v>
      </c>
      <c r="V212" s="1" t="s">
        <v>2607</v>
      </c>
      <c r="W212" s="1" t="s">
        <v>2608</v>
      </c>
      <c r="X212" s="1" t="s">
        <v>2609</v>
      </c>
      <c r="Y212" s="1" t="s">
        <v>2610</v>
      </c>
      <c r="Z212" s="1" t="s">
        <v>588</v>
      </c>
      <c r="AA212" s="1" t="s">
        <v>1088</v>
      </c>
    </row>
    <row r="213" spans="1:27" ht="15.75" customHeight="1" x14ac:dyDescent="0.2">
      <c r="A213" s="1" t="s">
        <v>130</v>
      </c>
      <c r="B213" s="1" t="s">
        <v>568</v>
      </c>
      <c r="C213" s="1" t="s">
        <v>2611</v>
      </c>
      <c r="D213" s="1" t="s">
        <v>2612</v>
      </c>
      <c r="E213" s="1" t="s">
        <v>2613</v>
      </c>
      <c r="F213" s="1" t="s">
        <v>2614</v>
      </c>
      <c r="G213" s="1">
        <v>1773</v>
      </c>
      <c r="H213" s="1" t="s">
        <v>573</v>
      </c>
      <c r="I213" s="1" t="s">
        <v>603</v>
      </c>
      <c r="J213" s="1" t="s">
        <v>798</v>
      </c>
      <c r="L213" s="1" t="s">
        <v>605</v>
      </c>
      <c r="M213" s="1" t="s">
        <v>577</v>
      </c>
      <c r="N213" s="1" t="s">
        <v>578</v>
      </c>
      <c r="O213" s="1" t="s">
        <v>579</v>
      </c>
      <c r="P213" s="1">
        <v>1521928</v>
      </c>
      <c r="Q213" s="1" t="s">
        <v>2615</v>
      </c>
      <c r="R213" s="1" t="s">
        <v>581</v>
      </c>
      <c r="S213" s="1" t="s">
        <v>582</v>
      </c>
      <c r="T213" s="1" t="s">
        <v>2616</v>
      </c>
      <c r="U213" s="1" t="s">
        <v>2616</v>
      </c>
      <c r="V213" s="1" t="s">
        <v>2617</v>
      </c>
      <c r="W213" s="1" t="s">
        <v>2618</v>
      </c>
      <c r="X213" s="1" t="s">
        <v>2619</v>
      </c>
      <c r="Y213" s="1" t="s">
        <v>2620</v>
      </c>
      <c r="Z213" s="1" t="s">
        <v>612</v>
      </c>
      <c r="AA213" s="1" t="s">
        <v>130</v>
      </c>
    </row>
    <row r="214" spans="1:27" ht="15.75" customHeight="1" x14ac:dyDescent="0.2">
      <c r="A214" s="1" t="s">
        <v>178</v>
      </c>
      <c r="B214" s="1" t="s">
        <v>568</v>
      </c>
      <c r="C214" s="1" t="s">
        <v>1217</v>
      </c>
      <c r="D214" s="1" t="s">
        <v>1218</v>
      </c>
      <c r="E214" s="1" t="s">
        <v>2621</v>
      </c>
      <c r="F214" s="1" t="s">
        <v>2622</v>
      </c>
      <c r="G214" s="1">
        <v>1773</v>
      </c>
      <c r="H214" s="1" t="s">
        <v>573</v>
      </c>
      <c r="I214" s="1" t="s">
        <v>603</v>
      </c>
      <c r="J214" s="1" t="s">
        <v>604</v>
      </c>
      <c r="L214" s="1" t="s">
        <v>605</v>
      </c>
      <c r="M214" s="1" t="s">
        <v>577</v>
      </c>
      <c r="N214" s="1" t="s">
        <v>578</v>
      </c>
      <c r="O214" s="1" t="s">
        <v>579</v>
      </c>
      <c r="P214" s="1">
        <v>1764614</v>
      </c>
      <c r="Q214" s="1" t="s">
        <v>2623</v>
      </c>
      <c r="R214" s="1" t="s">
        <v>581</v>
      </c>
      <c r="S214" s="1" t="s">
        <v>582</v>
      </c>
      <c r="T214" s="1" t="s">
        <v>2624</v>
      </c>
      <c r="U214" s="1" t="s">
        <v>2624</v>
      </c>
      <c r="V214" s="1" t="s">
        <v>2625</v>
      </c>
      <c r="W214" s="1" t="s">
        <v>2626</v>
      </c>
      <c r="X214" s="1" t="s">
        <v>2627</v>
      </c>
      <c r="Y214" s="1" t="s">
        <v>2628</v>
      </c>
      <c r="Z214" s="1" t="s">
        <v>612</v>
      </c>
      <c r="AA214" s="1" t="s">
        <v>178</v>
      </c>
    </row>
    <row r="215" spans="1:27" ht="15.75" customHeight="1" x14ac:dyDescent="0.2">
      <c r="A215" s="1" t="s">
        <v>1275</v>
      </c>
      <c r="B215" s="1" t="s">
        <v>568</v>
      </c>
      <c r="C215" s="1" t="s">
        <v>1265</v>
      </c>
      <c r="D215" s="1" t="s">
        <v>1266</v>
      </c>
      <c r="E215" s="1" t="s">
        <v>2629</v>
      </c>
      <c r="F215" s="1" t="s">
        <v>2630</v>
      </c>
      <c r="G215" s="1">
        <v>1773</v>
      </c>
      <c r="H215" s="1" t="s">
        <v>573</v>
      </c>
      <c r="I215" s="1" t="s">
        <v>603</v>
      </c>
      <c r="J215" s="1" t="s">
        <v>604</v>
      </c>
      <c r="L215" s="1" t="s">
        <v>605</v>
      </c>
      <c r="M215" s="1" t="s">
        <v>577</v>
      </c>
      <c r="N215" s="1" t="s">
        <v>578</v>
      </c>
      <c r="O215" s="1" t="s">
        <v>579</v>
      </c>
      <c r="P215" s="1">
        <v>1764614</v>
      </c>
      <c r="Q215" s="1" t="s">
        <v>2631</v>
      </c>
      <c r="R215" s="1" t="s">
        <v>581</v>
      </c>
      <c r="S215" s="1" t="s">
        <v>582</v>
      </c>
      <c r="T215" s="1" t="s">
        <v>2632</v>
      </c>
      <c r="U215" s="1" t="s">
        <v>2632</v>
      </c>
      <c r="V215" s="1" t="s">
        <v>2633</v>
      </c>
      <c r="W215" s="1" t="s">
        <v>2634</v>
      </c>
      <c r="X215" s="1" t="s">
        <v>2635</v>
      </c>
      <c r="Y215" s="1" t="s">
        <v>2636</v>
      </c>
      <c r="Z215" s="1" t="s">
        <v>612</v>
      </c>
      <c r="AA215" s="1" t="s">
        <v>1275</v>
      </c>
    </row>
    <row r="216" spans="1:27" ht="15.75" customHeight="1" x14ac:dyDescent="0.2">
      <c r="A216" s="1" t="s">
        <v>119</v>
      </c>
      <c r="B216" s="1" t="s">
        <v>568</v>
      </c>
      <c r="C216" s="1" t="s">
        <v>2637</v>
      </c>
      <c r="D216" s="1" t="s">
        <v>2638</v>
      </c>
      <c r="E216" s="1" t="s">
        <v>2639</v>
      </c>
      <c r="F216" s="1" t="s">
        <v>2640</v>
      </c>
      <c r="G216" s="1">
        <v>1773</v>
      </c>
      <c r="H216" s="1" t="s">
        <v>573</v>
      </c>
      <c r="I216" s="1" t="s">
        <v>574</v>
      </c>
      <c r="J216" s="1" t="s">
        <v>575</v>
      </c>
      <c r="L216" s="1" t="s">
        <v>576</v>
      </c>
      <c r="M216" s="1" t="s">
        <v>577</v>
      </c>
      <c r="N216" s="1" t="s">
        <v>578</v>
      </c>
      <c r="O216" s="1" t="s">
        <v>579</v>
      </c>
      <c r="P216" s="1">
        <v>257473</v>
      </c>
      <c r="Q216" s="1" t="s">
        <v>2641</v>
      </c>
      <c r="R216" s="1" t="s">
        <v>581</v>
      </c>
      <c r="S216" s="1" t="s">
        <v>582</v>
      </c>
      <c r="T216" s="1" t="s">
        <v>2642</v>
      </c>
      <c r="U216" s="1" t="s">
        <v>2642</v>
      </c>
      <c r="V216" s="1" t="s">
        <v>2643</v>
      </c>
      <c r="W216" s="1" t="s">
        <v>2644</v>
      </c>
      <c r="X216" s="1" t="s">
        <v>2645</v>
      </c>
      <c r="Y216" s="1" t="s">
        <v>2646</v>
      </c>
      <c r="Z216" s="1" t="s">
        <v>588</v>
      </c>
      <c r="AA216" s="1" t="s">
        <v>119</v>
      </c>
    </row>
    <row r="217" spans="1:27" ht="15.75" customHeight="1" x14ac:dyDescent="0.2">
      <c r="A217" s="1" t="s">
        <v>624</v>
      </c>
      <c r="B217" s="1" t="s">
        <v>568</v>
      </c>
      <c r="C217" s="1" t="s">
        <v>614</v>
      </c>
      <c r="D217" s="1" t="s">
        <v>615</v>
      </c>
      <c r="E217" s="1" t="s">
        <v>2647</v>
      </c>
      <c r="F217" s="1" t="s">
        <v>2648</v>
      </c>
      <c r="G217" s="1">
        <v>1773</v>
      </c>
      <c r="H217" s="1" t="s">
        <v>573</v>
      </c>
      <c r="I217" s="1" t="s">
        <v>603</v>
      </c>
      <c r="J217" s="1" t="s">
        <v>604</v>
      </c>
      <c r="L217" s="1" t="s">
        <v>605</v>
      </c>
      <c r="M217" s="1" t="s">
        <v>577</v>
      </c>
      <c r="N217" s="1" t="s">
        <v>578</v>
      </c>
      <c r="O217" s="1" t="s">
        <v>579</v>
      </c>
      <c r="P217" s="1">
        <v>1752928</v>
      </c>
      <c r="Q217" s="1" t="s">
        <v>2649</v>
      </c>
      <c r="R217" s="1" t="s">
        <v>581</v>
      </c>
      <c r="S217" s="1" t="s">
        <v>582</v>
      </c>
      <c r="T217" s="1" t="s">
        <v>2650</v>
      </c>
      <c r="U217" s="1" t="s">
        <v>2650</v>
      </c>
      <c r="V217" s="1" t="s">
        <v>2651</v>
      </c>
      <c r="W217" s="1" t="s">
        <v>2652</v>
      </c>
      <c r="X217" s="1" t="s">
        <v>2653</v>
      </c>
      <c r="Y217" s="1" t="s">
        <v>2654</v>
      </c>
      <c r="Z217" s="1" t="s">
        <v>612</v>
      </c>
      <c r="AA217" s="1" t="s">
        <v>624</v>
      </c>
    </row>
    <row r="218" spans="1:27" ht="15.75" customHeight="1" x14ac:dyDescent="0.2">
      <c r="A218" s="1" t="s">
        <v>176</v>
      </c>
      <c r="B218" s="1" t="s">
        <v>568</v>
      </c>
      <c r="C218" s="1" t="s">
        <v>2566</v>
      </c>
      <c r="D218" s="1" t="s">
        <v>2567</v>
      </c>
      <c r="E218" s="1" t="s">
        <v>2655</v>
      </c>
      <c r="F218" s="1" t="s">
        <v>2656</v>
      </c>
      <c r="G218" s="1">
        <v>1773</v>
      </c>
      <c r="H218" s="1" t="s">
        <v>573</v>
      </c>
      <c r="I218" s="1" t="s">
        <v>603</v>
      </c>
      <c r="J218" s="1" t="s">
        <v>604</v>
      </c>
      <c r="L218" s="1" t="s">
        <v>605</v>
      </c>
      <c r="M218" s="1" t="s">
        <v>577</v>
      </c>
      <c r="N218" s="1" t="s">
        <v>578</v>
      </c>
      <c r="O218" s="1" t="s">
        <v>579</v>
      </c>
      <c r="P218" s="1">
        <v>1764614</v>
      </c>
      <c r="Q218" s="1" t="s">
        <v>2657</v>
      </c>
      <c r="R218" s="1" t="s">
        <v>581</v>
      </c>
      <c r="S218" s="1" t="s">
        <v>582</v>
      </c>
      <c r="T218" s="1" t="s">
        <v>2658</v>
      </c>
      <c r="U218" s="1" t="s">
        <v>2658</v>
      </c>
      <c r="V218" s="1" t="s">
        <v>2659</v>
      </c>
      <c r="W218" s="1" t="s">
        <v>2660</v>
      </c>
      <c r="X218" s="1" t="s">
        <v>2661</v>
      </c>
      <c r="Y218" s="1" t="s">
        <v>2662</v>
      </c>
      <c r="Z218" s="1" t="s">
        <v>612</v>
      </c>
      <c r="AA218" s="1" t="s">
        <v>176</v>
      </c>
    </row>
    <row r="219" spans="1:27" ht="15.75" customHeight="1" x14ac:dyDescent="0.2">
      <c r="A219" s="1" t="s">
        <v>129</v>
      </c>
      <c r="B219" s="1" t="s">
        <v>568</v>
      </c>
      <c r="C219" s="1" t="s">
        <v>1529</v>
      </c>
      <c r="D219" s="1" t="s">
        <v>1530</v>
      </c>
      <c r="E219" s="1" t="s">
        <v>2663</v>
      </c>
      <c r="F219" s="1" t="s">
        <v>2664</v>
      </c>
      <c r="G219" s="1">
        <v>1773</v>
      </c>
      <c r="H219" s="1" t="s">
        <v>573</v>
      </c>
      <c r="I219" s="1" t="s">
        <v>574</v>
      </c>
      <c r="J219" s="1" t="s">
        <v>575</v>
      </c>
      <c r="L219" s="1" t="s">
        <v>576</v>
      </c>
      <c r="M219" s="1" t="s">
        <v>577</v>
      </c>
      <c r="N219" s="1" t="s">
        <v>578</v>
      </c>
      <c r="O219" s="1" t="s">
        <v>579</v>
      </c>
      <c r="P219" s="1">
        <v>207731</v>
      </c>
      <c r="Q219" s="1" t="s">
        <v>2665</v>
      </c>
      <c r="R219" s="1" t="s">
        <v>581</v>
      </c>
      <c r="S219" s="1" t="s">
        <v>582</v>
      </c>
      <c r="T219" s="1" t="s">
        <v>2666</v>
      </c>
      <c r="U219" s="1" t="s">
        <v>2666</v>
      </c>
      <c r="V219" s="1" t="s">
        <v>2667</v>
      </c>
      <c r="W219" s="1" t="s">
        <v>2668</v>
      </c>
      <c r="X219" s="1" t="s">
        <v>2669</v>
      </c>
      <c r="Y219" s="1" t="s">
        <v>2670</v>
      </c>
      <c r="Z219" s="1" t="s">
        <v>588</v>
      </c>
      <c r="AA219" s="1" t="s">
        <v>129</v>
      </c>
    </row>
    <row r="220" spans="1:27" ht="15.75" customHeight="1" x14ac:dyDescent="0.2">
      <c r="A220" s="1" t="s">
        <v>155</v>
      </c>
      <c r="B220" s="1" t="s">
        <v>568</v>
      </c>
      <c r="C220" s="1" t="s">
        <v>2671</v>
      </c>
      <c r="D220" s="1" t="s">
        <v>2672</v>
      </c>
      <c r="E220" s="1" t="s">
        <v>2673</v>
      </c>
      <c r="F220" s="1" t="s">
        <v>2674</v>
      </c>
      <c r="G220" s="1">
        <v>1773</v>
      </c>
      <c r="H220" s="1" t="s">
        <v>573</v>
      </c>
      <c r="I220" s="1" t="s">
        <v>574</v>
      </c>
      <c r="J220" s="1" t="s">
        <v>575</v>
      </c>
      <c r="L220" s="1" t="s">
        <v>576</v>
      </c>
      <c r="M220" s="1" t="s">
        <v>577</v>
      </c>
      <c r="N220" s="1" t="s">
        <v>578</v>
      </c>
      <c r="O220" s="1" t="s">
        <v>579</v>
      </c>
      <c r="P220" s="1">
        <v>74861</v>
      </c>
      <c r="Q220" s="1" t="s">
        <v>2675</v>
      </c>
      <c r="R220" s="1" t="s">
        <v>581</v>
      </c>
      <c r="S220" s="1" t="s">
        <v>582</v>
      </c>
      <c r="T220" s="1" t="s">
        <v>2676</v>
      </c>
      <c r="U220" s="1" t="s">
        <v>2676</v>
      </c>
      <c r="V220" s="1" t="s">
        <v>2677</v>
      </c>
      <c r="W220" s="1" t="s">
        <v>2678</v>
      </c>
      <c r="X220" s="1" t="s">
        <v>2679</v>
      </c>
      <c r="Y220" s="1" t="s">
        <v>2680</v>
      </c>
      <c r="Z220" s="1" t="s">
        <v>588</v>
      </c>
      <c r="AA220" s="1" t="s">
        <v>155</v>
      </c>
    </row>
    <row r="221" spans="1:27" ht="15.75" customHeight="1" x14ac:dyDescent="0.2">
      <c r="A221" s="1" t="s">
        <v>2254</v>
      </c>
      <c r="B221" s="1" t="s">
        <v>568</v>
      </c>
      <c r="C221" s="1" t="s">
        <v>2244</v>
      </c>
      <c r="D221" s="1" t="s">
        <v>2245</v>
      </c>
      <c r="E221" s="1" t="s">
        <v>2681</v>
      </c>
      <c r="F221" s="1" t="s">
        <v>2682</v>
      </c>
      <c r="G221" s="1">
        <v>1773</v>
      </c>
      <c r="H221" s="1" t="s">
        <v>573</v>
      </c>
      <c r="I221" s="1" t="s">
        <v>603</v>
      </c>
      <c r="J221" s="1" t="s">
        <v>604</v>
      </c>
      <c r="L221" s="1" t="s">
        <v>605</v>
      </c>
      <c r="M221" s="1" t="s">
        <v>577</v>
      </c>
      <c r="N221" s="1" t="s">
        <v>578</v>
      </c>
      <c r="O221" s="1" t="s">
        <v>579</v>
      </c>
      <c r="P221" s="1">
        <v>1764614</v>
      </c>
      <c r="Q221" s="1" t="s">
        <v>2683</v>
      </c>
      <c r="R221" s="1" t="s">
        <v>581</v>
      </c>
      <c r="S221" s="1" t="s">
        <v>582</v>
      </c>
      <c r="T221" s="1" t="s">
        <v>2684</v>
      </c>
      <c r="U221" s="1" t="s">
        <v>2684</v>
      </c>
      <c r="V221" s="1" t="s">
        <v>2685</v>
      </c>
      <c r="W221" s="1" t="s">
        <v>2686</v>
      </c>
      <c r="X221" s="1" t="s">
        <v>2687</v>
      </c>
      <c r="Y221" s="1" t="s">
        <v>2688</v>
      </c>
      <c r="Z221" s="1" t="s">
        <v>612</v>
      </c>
      <c r="AA221" s="1" t="s">
        <v>2254</v>
      </c>
    </row>
    <row r="222" spans="1:27" ht="15.75" customHeight="1" x14ac:dyDescent="0.2">
      <c r="A222" s="1" t="s">
        <v>104</v>
      </c>
      <c r="B222" s="1" t="s">
        <v>568</v>
      </c>
      <c r="C222" s="1" t="s">
        <v>2548</v>
      </c>
      <c r="D222" s="1" t="s">
        <v>2549</v>
      </c>
      <c r="E222" s="1" t="s">
        <v>2689</v>
      </c>
      <c r="F222" s="1" t="s">
        <v>2690</v>
      </c>
      <c r="G222" s="1">
        <v>1773</v>
      </c>
      <c r="H222" s="1" t="s">
        <v>573</v>
      </c>
      <c r="I222" s="1" t="s">
        <v>603</v>
      </c>
      <c r="J222" s="1" t="s">
        <v>604</v>
      </c>
      <c r="L222" s="1" t="s">
        <v>605</v>
      </c>
      <c r="M222" s="1" t="s">
        <v>577</v>
      </c>
      <c r="N222" s="1" t="s">
        <v>578</v>
      </c>
      <c r="O222" s="1" t="s">
        <v>579</v>
      </c>
      <c r="P222" s="1">
        <v>1764614</v>
      </c>
      <c r="Q222" s="1" t="s">
        <v>2691</v>
      </c>
      <c r="R222" s="1" t="s">
        <v>581</v>
      </c>
      <c r="S222" s="1" t="s">
        <v>582</v>
      </c>
      <c r="T222" s="1" t="s">
        <v>2692</v>
      </c>
      <c r="U222" s="1" t="s">
        <v>2692</v>
      </c>
      <c r="V222" s="1" t="s">
        <v>2693</v>
      </c>
      <c r="W222" s="1" t="s">
        <v>2694</v>
      </c>
      <c r="X222" s="1" t="s">
        <v>2695</v>
      </c>
      <c r="Y222" s="1" t="s">
        <v>2696</v>
      </c>
      <c r="Z222" s="1" t="s">
        <v>612</v>
      </c>
      <c r="AA222" s="1" t="s">
        <v>104</v>
      </c>
    </row>
    <row r="223" spans="1:27" ht="15.75" customHeight="1" x14ac:dyDescent="0.2">
      <c r="A223" s="1" t="s">
        <v>2144</v>
      </c>
      <c r="B223" s="1" t="s">
        <v>568</v>
      </c>
      <c r="C223" s="1" t="s">
        <v>2134</v>
      </c>
      <c r="D223" s="1" t="s">
        <v>2135</v>
      </c>
      <c r="E223" s="1" t="s">
        <v>2697</v>
      </c>
      <c r="F223" s="1" t="s">
        <v>2698</v>
      </c>
      <c r="G223" s="1">
        <v>1773</v>
      </c>
      <c r="H223" s="1" t="s">
        <v>573</v>
      </c>
      <c r="I223" s="1" t="s">
        <v>603</v>
      </c>
      <c r="J223" s="1" t="s">
        <v>604</v>
      </c>
      <c r="L223" s="1" t="s">
        <v>605</v>
      </c>
      <c r="M223" s="1" t="s">
        <v>577</v>
      </c>
      <c r="N223" s="1" t="s">
        <v>578</v>
      </c>
      <c r="O223" s="1" t="s">
        <v>579</v>
      </c>
      <c r="P223" s="1">
        <v>1764614</v>
      </c>
      <c r="Q223" s="1" t="s">
        <v>2699</v>
      </c>
      <c r="R223" s="1" t="s">
        <v>581</v>
      </c>
      <c r="S223" s="1" t="s">
        <v>582</v>
      </c>
      <c r="T223" s="1" t="s">
        <v>2700</v>
      </c>
      <c r="U223" s="1" t="s">
        <v>2700</v>
      </c>
      <c r="V223" s="1" t="s">
        <v>2701</v>
      </c>
      <c r="W223" s="1" t="s">
        <v>2702</v>
      </c>
      <c r="X223" s="1" t="s">
        <v>2703</v>
      </c>
      <c r="Y223" s="1" t="s">
        <v>2704</v>
      </c>
      <c r="Z223" s="1" t="s">
        <v>612</v>
      </c>
      <c r="AA223" s="1" t="s">
        <v>2144</v>
      </c>
    </row>
    <row r="224" spans="1:27" ht="15.75" customHeight="1" x14ac:dyDescent="0.2">
      <c r="A224" s="1" t="s">
        <v>2715</v>
      </c>
      <c r="B224" s="1" t="s">
        <v>568</v>
      </c>
      <c r="C224" s="1" t="s">
        <v>2705</v>
      </c>
      <c r="D224" s="1" t="s">
        <v>2706</v>
      </c>
      <c r="E224" s="1" t="s">
        <v>2707</v>
      </c>
      <c r="F224" s="1" t="s">
        <v>2708</v>
      </c>
      <c r="G224" s="1">
        <v>1773</v>
      </c>
      <c r="H224" s="1" t="s">
        <v>573</v>
      </c>
      <c r="I224" s="1" t="s">
        <v>574</v>
      </c>
      <c r="J224" s="1" t="s">
        <v>722</v>
      </c>
      <c r="L224" s="1" t="s">
        <v>576</v>
      </c>
      <c r="M224" s="1" t="s">
        <v>577</v>
      </c>
      <c r="N224" s="1" t="s">
        <v>578</v>
      </c>
      <c r="O224" s="1" t="s">
        <v>579</v>
      </c>
      <c r="P224" s="1">
        <v>161562</v>
      </c>
      <c r="Q224" s="1" t="s">
        <v>2709</v>
      </c>
      <c r="R224" s="1" t="s">
        <v>581</v>
      </c>
      <c r="S224" s="1" t="s">
        <v>582</v>
      </c>
      <c r="T224" s="1" t="s">
        <v>2710</v>
      </c>
      <c r="U224" s="1" t="s">
        <v>2710</v>
      </c>
      <c r="V224" s="1" t="s">
        <v>2711</v>
      </c>
      <c r="W224" s="1" t="s">
        <v>2712</v>
      </c>
      <c r="X224" s="1" t="s">
        <v>2713</v>
      </c>
      <c r="Y224" s="1" t="s">
        <v>2714</v>
      </c>
      <c r="Z224" s="1" t="s">
        <v>588</v>
      </c>
      <c r="AA224" s="1" t="s">
        <v>2715</v>
      </c>
    </row>
    <row r="225" spans="1:27" ht="15.75" customHeight="1" x14ac:dyDescent="0.2">
      <c r="A225" s="1" t="s">
        <v>895</v>
      </c>
      <c r="B225" s="1" t="s">
        <v>568</v>
      </c>
      <c r="C225" s="1" t="s">
        <v>885</v>
      </c>
      <c r="D225" s="1" t="s">
        <v>886</v>
      </c>
      <c r="E225" s="1" t="s">
        <v>2716</v>
      </c>
      <c r="F225" s="1" t="s">
        <v>2717</v>
      </c>
      <c r="G225" s="1">
        <v>1773</v>
      </c>
      <c r="H225" s="1" t="s">
        <v>573</v>
      </c>
      <c r="I225" s="1" t="s">
        <v>603</v>
      </c>
      <c r="J225" s="1" t="s">
        <v>604</v>
      </c>
      <c r="L225" s="1" t="s">
        <v>605</v>
      </c>
      <c r="M225" s="1" t="s">
        <v>577</v>
      </c>
      <c r="N225" s="1" t="s">
        <v>578</v>
      </c>
      <c r="O225" s="1" t="s">
        <v>579</v>
      </c>
      <c r="P225" s="1">
        <v>1752928</v>
      </c>
      <c r="Q225" s="1" t="s">
        <v>2718</v>
      </c>
      <c r="R225" s="1" t="s">
        <v>581</v>
      </c>
      <c r="S225" s="1" t="s">
        <v>582</v>
      </c>
      <c r="T225" s="1" t="s">
        <v>2719</v>
      </c>
      <c r="U225" s="1" t="s">
        <v>2719</v>
      </c>
      <c r="V225" s="1" t="s">
        <v>2720</v>
      </c>
      <c r="W225" s="1" t="s">
        <v>2721</v>
      </c>
      <c r="X225" s="1" t="s">
        <v>2722</v>
      </c>
      <c r="Y225" s="1" t="s">
        <v>2723</v>
      </c>
      <c r="Z225" s="1" t="s">
        <v>612</v>
      </c>
      <c r="AA225" s="1" t="s">
        <v>895</v>
      </c>
    </row>
    <row r="226" spans="1:27" ht="15.75" customHeight="1" x14ac:dyDescent="0.2">
      <c r="A226" s="1" t="s">
        <v>2734</v>
      </c>
      <c r="B226" s="1" t="s">
        <v>568</v>
      </c>
      <c r="C226" s="1" t="s">
        <v>2724</v>
      </c>
      <c r="D226" s="1" t="s">
        <v>2725</v>
      </c>
      <c r="E226" s="1" t="s">
        <v>2726</v>
      </c>
      <c r="F226" s="1" t="s">
        <v>2727</v>
      </c>
      <c r="G226" s="1">
        <v>1773</v>
      </c>
      <c r="H226" s="1" t="s">
        <v>573</v>
      </c>
      <c r="I226" s="1" t="s">
        <v>603</v>
      </c>
      <c r="J226" s="1" t="s">
        <v>604</v>
      </c>
      <c r="L226" s="1" t="s">
        <v>605</v>
      </c>
      <c r="M226" s="1" t="s">
        <v>577</v>
      </c>
      <c r="N226" s="1" t="s">
        <v>578</v>
      </c>
      <c r="O226" s="1" t="s">
        <v>579</v>
      </c>
      <c r="P226" s="1">
        <v>1764614</v>
      </c>
      <c r="Q226" s="1" t="s">
        <v>2728</v>
      </c>
      <c r="R226" s="1" t="s">
        <v>581</v>
      </c>
      <c r="S226" s="1" t="s">
        <v>582</v>
      </c>
      <c r="T226" s="1" t="s">
        <v>2729</v>
      </c>
      <c r="U226" s="1" t="s">
        <v>2729</v>
      </c>
      <c r="V226" s="1" t="s">
        <v>2730</v>
      </c>
      <c r="W226" s="1" t="s">
        <v>2731</v>
      </c>
      <c r="X226" s="1" t="s">
        <v>2732</v>
      </c>
      <c r="Y226" s="1" t="s">
        <v>2733</v>
      </c>
      <c r="Z226" s="1" t="s">
        <v>612</v>
      </c>
      <c r="AA226" s="1" t="s">
        <v>2734</v>
      </c>
    </row>
    <row r="227" spans="1:27" ht="15.75" customHeight="1" x14ac:dyDescent="0.2">
      <c r="A227" s="1" t="s">
        <v>1612</v>
      </c>
      <c r="B227" s="1" t="s">
        <v>568</v>
      </c>
      <c r="C227" s="1" t="s">
        <v>1602</v>
      </c>
      <c r="D227" s="1" t="s">
        <v>1603</v>
      </c>
      <c r="E227" s="1" t="s">
        <v>2735</v>
      </c>
      <c r="F227" s="1" t="s">
        <v>2736</v>
      </c>
      <c r="G227" s="1">
        <v>1773</v>
      </c>
      <c r="H227" s="1" t="s">
        <v>573</v>
      </c>
      <c r="I227" s="1" t="s">
        <v>603</v>
      </c>
      <c r="J227" s="1" t="s">
        <v>604</v>
      </c>
      <c r="L227" s="1" t="s">
        <v>605</v>
      </c>
      <c r="M227" s="1" t="s">
        <v>577</v>
      </c>
      <c r="N227" s="1" t="s">
        <v>578</v>
      </c>
      <c r="O227" s="1" t="s">
        <v>579</v>
      </c>
      <c r="P227" s="1">
        <v>1764614</v>
      </c>
      <c r="Q227" s="1" t="s">
        <v>2737</v>
      </c>
      <c r="R227" s="1" t="s">
        <v>581</v>
      </c>
      <c r="S227" s="1" t="s">
        <v>582</v>
      </c>
      <c r="T227" s="1" t="s">
        <v>2738</v>
      </c>
      <c r="U227" s="1" t="s">
        <v>2738</v>
      </c>
      <c r="V227" s="1" t="s">
        <v>2739</v>
      </c>
      <c r="W227" s="1" t="s">
        <v>2740</v>
      </c>
      <c r="X227" s="1" t="s">
        <v>2741</v>
      </c>
      <c r="Y227" s="1" t="s">
        <v>2742</v>
      </c>
      <c r="Z227" s="1" t="s">
        <v>612</v>
      </c>
      <c r="AA227" s="1" t="s">
        <v>1612</v>
      </c>
    </row>
    <row r="228" spans="1:27" ht="15.75" customHeight="1" x14ac:dyDescent="0.2">
      <c r="A228" s="1" t="s">
        <v>2753</v>
      </c>
      <c r="B228" s="1" t="s">
        <v>568</v>
      </c>
      <c r="C228" s="1" t="s">
        <v>2743</v>
      </c>
      <c r="D228" s="1" t="s">
        <v>2744</v>
      </c>
      <c r="E228" s="1" t="s">
        <v>2745</v>
      </c>
      <c r="F228" s="1" t="s">
        <v>2746</v>
      </c>
      <c r="G228" s="1">
        <v>1773</v>
      </c>
      <c r="H228" s="1" t="s">
        <v>573</v>
      </c>
      <c r="I228" s="1" t="s">
        <v>574</v>
      </c>
      <c r="J228" s="1" t="s">
        <v>722</v>
      </c>
      <c r="L228" s="1" t="s">
        <v>576</v>
      </c>
      <c r="M228" s="1" t="s">
        <v>577</v>
      </c>
      <c r="N228" s="1" t="s">
        <v>578</v>
      </c>
      <c r="O228" s="1" t="s">
        <v>579</v>
      </c>
      <c r="P228" s="1">
        <v>455771</v>
      </c>
      <c r="Q228" s="1" t="s">
        <v>2747</v>
      </c>
      <c r="R228" s="1" t="s">
        <v>581</v>
      </c>
      <c r="S228" s="1" t="s">
        <v>582</v>
      </c>
      <c r="T228" s="1" t="s">
        <v>2748</v>
      </c>
      <c r="U228" s="1" t="s">
        <v>2748</v>
      </c>
      <c r="V228" s="1" t="s">
        <v>2749</v>
      </c>
      <c r="W228" s="1" t="s">
        <v>2750</v>
      </c>
      <c r="X228" s="1" t="s">
        <v>2751</v>
      </c>
      <c r="Y228" s="1" t="s">
        <v>2752</v>
      </c>
      <c r="Z228" s="1" t="s">
        <v>588</v>
      </c>
      <c r="AA228" s="1" t="s">
        <v>2753</v>
      </c>
    </row>
    <row r="229" spans="1:27" ht="15.75" customHeight="1" x14ac:dyDescent="0.2">
      <c r="A229" s="1" t="s">
        <v>130</v>
      </c>
      <c r="B229" s="1" t="s">
        <v>568</v>
      </c>
      <c r="C229" s="1" t="s">
        <v>2611</v>
      </c>
      <c r="D229" s="1" t="s">
        <v>2612</v>
      </c>
      <c r="E229" s="1" t="s">
        <v>2754</v>
      </c>
      <c r="F229" s="1" t="s">
        <v>2755</v>
      </c>
      <c r="G229" s="1">
        <v>1773</v>
      </c>
      <c r="H229" s="1" t="s">
        <v>573</v>
      </c>
      <c r="I229" s="1" t="s">
        <v>574</v>
      </c>
      <c r="J229" s="1" t="s">
        <v>575</v>
      </c>
      <c r="L229" s="1" t="s">
        <v>576</v>
      </c>
      <c r="M229" s="1" t="s">
        <v>577</v>
      </c>
      <c r="N229" s="1" t="s">
        <v>578</v>
      </c>
      <c r="O229" s="1" t="s">
        <v>579</v>
      </c>
      <c r="P229" s="1">
        <v>125442</v>
      </c>
      <c r="Q229" s="1" t="s">
        <v>2756</v>
      </c>
      <c r="R229" s="1" t="s">
        <v>581</v>
      </c>
      <c r="S229" s="1" t="s">
        <v>582</v>
      </c>
      <c r="T229" s="1" t="s">
        <v>2757</v>
      </c>
      <c r="U229" s="1" t="s">
        <v>2757</v>
      </c>
      <c r="V229" s="1" t="s">
        <v>2758</v>
      </c>
      <c r="W229" s="1" t="s">
        <v>2759</v>
      </c>
      <c r="X229" s="1" t="s">
        <v>2760</v>
      </c>
      <c r="Y229" s="1" t="s">
        <v>2761</v>
      </c>
      <c r="Z229" s="1" t="s">
        <v>588</v>
      </c>
      <c r="AA229" s="1" t="s">
        <v>130</v>
      </c>
    </row>
    <row r="230" spans="1:27" ht="15.75" customHeight="1" x14ac:dyDescent="0.2">
      <c r="A230" s="1" t="s">
        <v>2772</v>
      </c>
      <c r="B230" s="1" t="s">
        <v>568</v>
      </c>
      <c r="C230" s="1" t="s">
        <v>2762</v>
      </c>
      <c r="D230" s="1" t="s">
        <v>2763</v>
      </c>
      <c r="E230" s="1" t="s">
        <v>2764</v>
      </c>
      <c r="F230" s="1" t="s">
        <v>2765</v>
      </c>
      <c r="G230" s="1">
        <v>1773</v>
      </c>
      <c r="H230" s="1" t="s">
        <v>573</v>
      </c>
      <c r="I230" s="1" t="s">
        <v>603</v>
      </c>
      <c r="J230" s="1" t="s">
        <v>604</v>
      </c>
      <c r="L230" s="1" t="s">
        <v>605</v>
      </c>
      <c r="M230" s="1" t="s">
        <v>577</v>
      </c>
      <c r="N230" s="1" t="s">
        <v>578</v>
      </c>
      <c r="O230" s="1" t="s">
        <v>579</v>
      </c>
      <c r="P230" s="1">
        <v>1764614</v>
      </c>
      <c r="Q230" s="1" t="s">
        <v>2766</v>
      </c>
      <c r="R230" s="1" t="s">
        <v>581</v>
      </c>
      <c r="S230" s="1" t="s">
        <v>582</v>
      </c>
      <c r="T230" s="1" t="s">
        <v>2767</v>
      </c>
      <c r="U230" s="1" t="s">
        <v>2767</v>
      </c>
      <c r="V230" s="1" t="s">
        <v>2768</v>
      </c>
      <c r="W230" s="1" t="s">
        <v>2769</v>
      </c>
      <c r="X230" s="1" t="s">
        <v>2770</v>
      </c>
      <c r="Y230" s="1" t="s">
        <v>2771</v>
      </c>
      <c r="Z230" s="1" t="s">
        <v>612</v>
      </c>
      <c r="AA230" s="1" t="s">
        <v>2772</v>
      </c>
    </row>
    <row r="231" spans="1:27" ht="15.75" customHeight="1" x14ac:dyDescent="0.2">
      <c r="A231" s="1" t="s">
        <v>2299</v>
      </c>
      <c r="B231" s="1" t="s">
        <v>568</v>
      </c>
      <c r="C231" s="1" t="s">
        <v>2289</v>
      </c>
      <c r="D231" s="1" t="s">
        <v>2290</v>
      </c>
      <c r="E231" s="1" t="s">
        <v>2773</v>
      </c>
      <c r="F231" s="1" t="s">
        <v>2774</v>
      </c>
      <c r="G231" s="1">
        <v>1773</v>
      </c>
      <c r="H231" s="1" t="s">
        <v>573</v>
      </c>
      <c r="I231" s="1" t="s">
        <v>574</v>
      </c>
      <c r="J231" s="1" t="s">
        <v>575</v>
      </c>
      <c r="L231" s="1" t="s">
        <v>576</v>
      </c>
      <c r="M231" s="1" t="s">
        <v>577</v>
      </c>
      <c r="N231" s="1" t="s">
        <v>578</v>
      </c>
      <c r="O231" s="1" t="s">
        <v>579</v>
      </c>
      <c r="P231" s="1">
        <v>934475</v>
      </c>
      <c r="Q231" s="1" t="s">
        <v>2775</v>
      </c>
      <c r="R231" s="1" t="s">
        <v>581</v>
      </c>
      <c r="S231" s="1" t="s">
        <v>582</v>
      </c>
      <c r="T231" s="1" t="s">
        <v>2776</v>
      </c>
      <c r="U231" s="1" t="s">
        <v>2776</v>
      </c>
      <c r="V231" s="1" t="s">
        <v>2777</v>
      </c>
      <c r="W231" s="1" t="s">
        <v>2778</v>
      </c>
      <c r="X231" s="1" t="s">
        <v>2779</v>
      </c>
      <c r="Y231" s="1" t="s">
        <v>2780</v>
      </c>
      <c r="Z231" s="1" t="s">
        <v>588</v>
      </c>
      <c r="AA231" s="1" t="s">
        <v>2299</v>
      </c>
    </row>
    <row r="232" spans="1:27" ht="15.75" customHeight="1" x14ac:dyDescent="0.2">
      <c r="A232" s="1" t="s">
        <v>179</v>
      </c>
      <c r="B232" s="1" t="s">
        <v>568</v>
      </c>
      <c r="C232" s="1" t="s">
        <v>1737</v>
      </c>
      <c r="D232" s="1" t="s">
        <v>1738</v>
      </c>
      <c r="E232" s="1" t="s">
        <v>2781</v>
      </c>
      <c r="F232" s="1" t="s">
        <v>2782</v>
      </c>
      <c r="G232" s="1">
        <v>1773</v>
      </c>
      <c r="H232" s="1" t="s">
        <v>573</v>
      </c>
      <c r="I232" s="1" t="s">
        <v>603</v>
      </c>
      <c r="J232" s="1" t="s">
        <v>604</v>
      </c>
      <c r="L232" s="1" t="s">
        <v>605</v>
      </c>
      <c r="M232" s="1" t="s">
        <v>577</v>
      </c>
      <c r="N232" s="1" t="s">
        <v>578</v>
      </c>
      <c r="O232" s="1" t="s">
        <v>579</v>
      </c>
      <c r="P232" s="1">
        <v>1752928</v>
      </c>
      <c r="Q232" s="1" t="s">
        <v>2783</v>
      </c>
      <c r="R232" s="1" t="s">
        <v>581</v>
      </c>
      <c r="S232" s="1" t="s">
        <v>582</v>
      </c>
      <c r="T232" s="1" t="s">
        <v>2784</v>
      </c>
      <c r="U232" s="1" t="s">
        <v>2784</v>
      </c>
      <c r="V232" s="1" t="s">
        <v>2785</v>
      </c>
      <c r="W232" s="1" t="s">
        <v>2786</v>
      </c>
      <c r="X232" s="1" t="s">
        <v>2787</v>
      </c>
      <c r="Y232" s="1" t="s">
        <v>2788</v>
      </c>
      <c r="Z232" s="1" t="s">
        <v>612</v>
      </c>
      <c r="AA232" s="1" t="s">
        <v>179</v>
      </c>
    </row>
    <row r="233" spans="1:27" ht="15.75" customHeight="1" x14ac:dyDescent="0.2">
      <c r="A233" s="1" t="s">
        <v>675</v>
      </c>
      <c r="B233" s="1" t="s">
        <v>568</v>
      </c>
      <c r="C233" s="1" t="s">
        <v>665</v>
      </c>
      <c r="D233" s="1" t="s">
        <v>666</v>
      </c>
      <c r="E233" s="1" t="s">
        <v>2789</v>
      </c>
      <c r="F233" s="1" t="s">
        <v>2790</v>
      </c>
      <c r="G233" s="1">
        <v>1773</v>
      </c>
      <c r="H233" s="1" t="s">
        <v>573</v>
      </c>
      <c r="I233" s="1" t="s">
        <v>1150</v>
      </c>
      <c r="J233" s="1" t="s">
        <v>1151</v>
      </c>
      <c r="L233" s="1" t="s">
        <v>576</v>
      </c>
      <c r="M233" s="1" t="s">
        <v>577</v>
      </c>
      <c r="N233" s="1" t="s">
        <v>578</v>
      </c>
      <c r="O233" s="1" t="s">
        <v>579</v>
      </c>
      <c r="P233" s="1">
        <v>19622</v>
      </c>
      <c r="Q233" s="1" t="s">
        <v>2791</v>
      </c>
      <c r="R233" s="1" t="s">
        <v>581</v>
      </c>
      <c r="S233" s="1" t="s">
        <v>582</v>
      </c>
      <c r="T233" s="1" t="s">
        <v>2792</v>
      </c>
      <c r="U233" s="1" t="s">
        <v>2792</v>
      </c>
      <c r="V233" s="1" t="s">
        <v>2793</v>
      </c>
      <c r="W233" s="1" t="s">
        <v>2794</v>
      </c>
      <c r="X233" s="1" t="s">
        <v>2795</v>
      </c>
      <c r="Y233" s="1" t="s">
        <v>2796</v>
      </c>
      <c r="Z233" s="1" t="s">
        <v>588</v>
      </c>
      <c r="AA233" s="1" t="s">
        <v>675</v>
      </c>
    </row>
    <row r="234" spans="1:27" ht="15.75" customHeight="1" x14ac:dyDescent="0.2">
      <c r="A234" s="1" t="s">
        <v>186</v>
      </c>
      <c r="B234" s="1" t="s">
        <v>568</v>
      </c>
      <c r="C234" s="1" t="s">
        <v>2797</v>
      </c>
      <c r="D234" s="1" t="s">
        <v>2798</v>
      </c>
      <c r="E234" s="1" t="s">
        <v>2799</v>
      </c>
      <c r="F234" s="1" t="s">
        <v>2800</v>
      </c>
      <c r="G234" s="1">
        <v>1773</v>
      </c>
      <c r="H234" s="1" t="s">
        <v>573</v>
      </c>
      <c r="I234" s="1" t="s">
        <v>603</v>
      </c>
      <c r="J234" s="1" t="s">
        <v>604</v>
      </c>
      <c r="L234" s="1" t="s">
        <v>605</v>
      </c>
      <c r="M234" s="1" t="s">
        <v>577</v>
      </c>
      <c r="N234" s="1" t="s">
        <v>578</v>
      </c>
      <c r="O234" s="1" t="s">
        <v>579</v>
      </c>
      <c r="P234" s="1">
        <v>1764614</v>
      </c>
      <c r="Q234" s="1" t="s">
        <v>2801</v>
      </c>
      <c r="R234" s="1" t="s">
        <v>581</v>
      </c>
      <c r="S234" s="1" t="s">
        <v>582</v>
      </c>
      <c r="T234" s="1" t="s">
        <v>2802</v>
      </c>
      <c r="U234" s="1" t="s">
        <v>2802</v>
      </c>
      <c r="V234" s="1" t="s">
        <v>2803</v>
      </c>
      <c r="W234" s="1" t="s">
        <v>2804</v>
      </c>
      <c r="X234" s="1" t="s">
        <v>2805</v>
      </c>
      <c r="Y234" s="1" t="s">
        <v>2806</v>
      </c>
      <c r="Z234" s="1" t="s">
        <v>612</v>
      </c>
      <c r="AA234" s="1" t="s">
        <v>186</v>
      </c>
    </row>
    <row r="235" spans="1:27" ht="15.75" customHeight="1" x14ac:dyDescent="0.2">
      <c r="A235" s="1" t="s">
        <v>112</v>
      </c>
      <c r="B235" s="1" t="s">
        <v>568</v>
      </c>
      <c r="C235" s="1" t="s">
        <v>1050</v>
      </c>
      <c r="D235" s="1" t="s">
        <v>1051</v>
      </c>
      <c r="E235" s="1" t="s">
        <v>2807</v>
      </c>
      <c r="F235" s="1" t="s">
        <v>2808</v>
      </c>
      <c r="G235" s="1">
        <v>1773</v>
      </c>
      <c r="H235" s="1" t="s">
        <v>573</v>
      </c>
      <c r="I235" s="1" t="s">
        <v>1150</v>
      </c>
      <c r="J235" s="1" t="s">
        <v>1151</v>
      </c>
      <c r="L235" s="1" t="s">
        <v>576</v>
      </c>
      <c r="M235" s="1" t="s">
        <v>577</v>
      </c>
      <c r="N235" s="1" t="s">
        <v>578</v>
      </c>
      <c r="O235" s="1" t="s">
        <v>579</v>
      </c>
      <c r="P235" s="1">
        <v>47084</v>
      </c>
      <c r="Q235" s="1" t="s">
        <v>2809</v>
      </c>
      <c r="R235" s="1" t="s">
        <v>581</v>
      </c>
      <c r="S235" s="1" t="s">
        <v>582</v>
      </c>
      <c r="T235" s="1" t="s">
        <v>2810</v>
      </c>
      <c r="U235" s="1" t="s">
        <v>2810</v>
      </c>
      <c r="V235" s="1" t="s">
        <v>2811</v>
      </c>
      <c r="W235" s="1" t="s">
        <v>2812</v>
      </c>
      <c r="X235" s="1" t="s">
        <v>2813</v>
      </c>
      <c r="Y235" s="1" t="s">
        <v>2814</v>
      </c>
      <c r="Z235" s="1" t="s">
        <v>588</v>
      </c>
      <c r="AA235" s="1" t="s">
        <v>112</v>
      </c>
    </row>
    <row r="236" spans="1:27" ht="15.75" customHeight="1" x14ac:dyDescent="0.2">
      <c r="A236" s="1" t="s">
        <v>120</v>
      </c>
      <c r="B236" s="1" t="s">
        <v>568</v>
      </c>
      <c r="C236" s="1" t="s">
        <v>2815</v>
      </c>
      <c r="D236" s="1" t="s">
        <v>2816</v>
      </c>
      <c r="E236" s="1" t="s">
        <v>2817</v>
      </c>
      <c r="F236" s="1" t="s">
        <v>2818</v>
      </c>
      <c r="G236" s="1">
        <v>1773</v>
      </c>
      <c r="H236" s="1" t="s">
        <v>573</v>
      </c>
      <c r="I236" s="1" t="s">
        <v>574</v>
      </c>
      <c r="J236" s="1" t="s">
        <v>575</v>
      </c>
      <c r="L236" s="1" t="s">
        <v>576</v>
      </c>
      <c r="M236" s="1" t="s">
        <v>577</v>
      </c>
      <c r="N236" s="1" t="s">
        <v>578</v>
      </c>
      <c r="O236" s="1" t="s">
        <v>579</v>
      </c>
      <c r="P236" s="1">
        <v>206246</v>
      </c>
      <c r="Q236" s="1" t="s">
        <v>2819</v>
      </c>
      <c r="R236" s="1" t="s">
        <v>581</v>
      </c>
      <c r="S236" s="1" t="s">
        <v>582</v>
      </c>
      <c r="T236" s="1" t="s">
        <v>2820</v>
      </c>
      <c r="U236" s="1" t="s">
        <v>2820</v>
      </c>
      <c r="V236" s="1" t="s">
        <v>2821</v>
      </c>
      <c r="W236" s="1" t="s">
        <v>2822</v>
      </c>
      <c r="X236" s="1" t="s">
        <v>2823</v>
      </c>
      <c r="Y236" s="1" t="s">
        <v>2824</v>
      </c>
      <c r="Z236" s="1" t="s">
        <v>588</v>
      </c>
      <c r="AA236" s="1" t="s">
        <v>120</v>
      </c>
    </row>
    <row r="237" spans="1:27" ht="15.75" customHeight="1" x14ac:dyDescent="0.2">
      <c r="A237" s="1" t="s">
        <v>186</v>
      </c>
      <c r="B237" s="1" t="s">
        <v>568</v>
      </c>
      <c r="C237" s="1" t="s">
        <v>2797</v>
      </c>
      <c r="D237" s="1" t="s">
        <v>2798</v>
      </c>
      <c r="E237" s="1" t="s">
        <v>2825</v>
      </c>
      <c r="F237" s="1" t="s">
        <v>2826</v>
      </c>
      <c r="G237" s="1">
        <v>1773</v>
      </c>
      <c r="H237" s="1" t="s">
        <v>573</v>
      </c>
      <c r="I237" s="1" t="s">
        <v>574</v>
      </c>
      <c r="J237" s="1" t="s">
        <v>575</v>
      </c>
      <c r="L237" s="1" t="s">
        <v>576</v>
      </c>
      <c r="M237" s="1" t="s">
        <v>577</v>
      </c>
      <c r="N237" s="1" t="s">
        <v>578</v>
      </c>
      <c r="O237" s="1" t="s">
        <v>579</v>
      </c>
      <c r="P237" s="1">
        <v>69705</v>
      </c>
      <c r="Q237" s="1" t="s">
        <v>2827</v>
      </c>
      <c r="R237" s="1" t="s">
        <v>581</v>
      </c>
      <c r="S237" s="1" t="s">
        <v>582</v>
      </c>
      <c r="T237" s="1" t="s">
        <v>2828</v>
      </c>
      <c r="U237" s="1" t="s">
        <v>2828</v>
      </c>
      <c r="V237" s="1" t="s">
        <v>2829</v>
      </c>
      <c r="W237" s="1" t="s">
        <v>2830</v>
      </c>
      <c r="X237" s="1" t="s">
        <v>2831</v>
      </c>
      <c r="Y237" s="1" t="s">
        <v>2832</v>
      </c>
      <c r="Z237" s="1" t="s">
        <v>588</v>
      </c>
      <c r="AA237" s="1" t="s">
        <v>186</v>
      </c>
    </row>
    <row r="238" spans="1:27" ht="15.75" customHeight="1" x14ac:dyDescent="0.2">
      <c r="A238" s="1" t="s">
        <v>686</v>
      </c>
      <c r="B238" s="1" t="s">
        <v>568</v>
      </c>
      <c r="C238" s="1" t="s">
        <v>676</v>
      </c>
      <c r="D238" s="1" t="s">
        <v>677</v>
      </c>
      <c r="E238" s="1" t="s">
        <v>2833</v>
      </c>
      <c r="F238" s="1" t="s">
        <v>2834</v>
      </c>
      <c r="G238" s="1">
        <v>1773</v>
      </c>
      <c r="H238" s="1" t="s">
        <v>573</v>
      </c>
      <c r="I238" s="1" t="s">
        <v>574</v>
      </c>
      <c r="J238" s="1" t="s">
        <v>575</v>
      </c>
      <c r="L238" s="1" t="s">
        <v>576</v>
      </c>
      <c r="M238" s="1" t="s">
        <v>577</v>
      </c>
      <c r="N238" s="1" t="s">
        <v>578</v>
      </c>
      <c r="O238" s="1" t="s">
        <v>579</v>
      </c>
      <c r="P238" s="1">
        <v>151512</v>
      </c>
      <c r="Q238" s="1" t="s">
        <v>2835</v>
      </c>
      <c r="R238" s="1" t="s">
        <v>581</v>
      </c>
      <c r="S238" s="1" t="s">
        <v>582</v>
      </c>
      <c r="T238" s="1" t="s">
        <v>2836</v>
      </c>
      <c r="U238" s="1" t="s">
        <v>2836</v>
      </c>
      <c r="V238" s="1" t="s">
        <v>2837</v>
      </c>
      <c r="W238" s="1" t="s">
        <v>2838</v>
      </c>
      <c r="X238" s="1" t="s">
        <v>2839</v>
      </c>
      <c r="Y238" s="1" t="s">
        <v>2840</v>
      </c>
      <c r="Z238" s="1" t="s">
        <v>588</v>
      </c>
      <c r="AA238" s="1" t="s">
        <v>686</v>
      </c>
    </row>
    <row r="239" spans="1:27" ht="15.75" customHeight="1" x14ac:dyDescent="0.2">
      <c r="A239" s="1" t="s">
        <v>153</v>
      </c>
      <c r="B239" s="1" t="s">
        <v>568</v>
      </c>
      <c r="C239" s="1" t="s">
        <v>2421</v>
      </c>
      <c r="D239" s="1" t="s">
        <v>2422</v>
      </c>
      <c r="E239" s="1" t="s">
        <v>2841</v>
      </c>
      <c r="F239" s="1" t="s">
        <v>2842</v>
      </c>
      <c r="G239" s="1">
        <v>1773</v>
      </c>
      <c r="H239" s="1" t="s">
        <v>573</v>
      </c>
      <c r="I239" s="1" t="s">
        <v>574</v>
      </c>
      <c r="J239" s="1" t="s">
        <v>575</v>
      </c>
      <c r="L239" s="1" t="s">
        <v>576</v>
      </c>
      <c r="M239" s="1" t="s">
        <v>577</v>
      </c>
      <c r="N239" s="1" t="s">
        <v>578</v>
      </c>
      <c r="O239" s="1" t="s">
        <v>579</v>
      </c>
      <c r="P239" s="1">
        <v>199259</v>
      </c>
      <c r="Q239" s="1" t="s">
        <v>2843</v>
      </c>
      <c r="R239" s="1" t="s">
        <v>581</v>
      </c>
      <c r="S239" s="1" t="s">
        <v>582</v>
      </c>
      <c r="T239" s="1" t="s">
        <v>2844</v>
      </c>
      <c r="U239" s="1" t="s">
        <v>2844</v>
      </c>
      <c r="V239" s="1" t="s">
        <v>2845</v>
      </c>
      <c r="W239" s="1" t="s">
        <v>2846</v>
      </c>
      <c r="X239" s="1" t="s">
        <v>2847</v>
      </c>
      <c r="Y239" s="1" t="s">
        <v>2848</v>
      </c>
      <c r="Z239" s="1" t="s">
        <v>588</v>
      </c>
      <c r="AA239" s="1" t="s">
        <v>153</v>
      </c>
    </row>
    <row r="240" spans="1:27" ht="15.75" customHeight="1" x14ac:dyDescent="0.2">
      <c r="A240" s="1" t="s">
        <v>2205</v>
      </c>
      <c r="B240" s="1" t="s">
        <v>568</v>
      </c>
      <c r="C240" s="1" t="s">
        <v>2195</v>
      </c>
      <c r="D240" s="1" t="s">
        <v>2196</v>
      </c>
      <c r="E240" s="1" t="s">
        <v>2849</v>
      </c>
      <c r="F240" s="1" t="s">
        <v>2850</v>
      </c>
      <c r="G240" s="1">
        <v>1773</v>
      </c>
      <c r="H240" s="1" t="s">
        <v>573</v>
      </c>
      <c r="I240" s="1" t="s">
        <v>603</v>
      </c>
      <c r="J240" s="1" t="s">
        <v>604</v>
      </c>
      <c r="L240" s="1" t="s">
        <v>605</v>
      </c>
      <c r="M240" s="1" t="s">
        <v>577</v>
      </c>
      <c r="N240" s="1" t="s">
        <v>578</v>
      </c>
      <c r="O240" s="1" t="s">
        <v>579</v>
      </c>
      <c r="P240" s="1">
        <v>1764614</v>
      </c>
      <c r="Q240" s="1" t="s">
        <v>2851</v>
      </c>
      <c r="R240" s="1" t="s">
        <v>581</v>
      </c>
      <c r="S240" s="1" t="s">
        <v>582</v>
      </c>
      <c r="T240" s="1" t="s">
        <v>2852</v>
      </c>
      <c r="U240" s="1" t="s">
        <v>2852</v>
      </c>
      <c r="V240" s="1" t="s">
        <v>2853</v>
      </c>
      <c r="W240" s="1" t="s">
        <v>2854</v>
      </c>
      <c r="X240" s="1" t="s">
        <v>2855</v>
      </c>
      <c r="Y240" s="1" t="s">
        <v>2856</v>
      </c>
      <c r="Z240" s="1" t="s">
        <v>612</v>
      </c>
      <c r="AA240" s="1" t="s">
        <v>2205</v>
      </c>
    </row>
    <row r="241" spans="1:27" ht="15.75" customHeight="1" x14ac:dyDescent="0.2">
      <c r="A241" s="1" t="s">
        <v>190</v>
      </c>
      <c r="B241" s="1" t="s">
        <v>568</v>
      </c>
      <c r="C241" s="1" t="s">
        <v>2344</v>
      </c>
      <c r="D241" s="1" t="s">
        <v>2345</v>
      </c>
      <c r="E241" s="1" t="s">
        <v>2857</v>
      </c>
      <c r="F241" s="1" t="s">
        <v>2858</v>
      </c>
      <c r="G241" s="1">
        <v>1773</v>
      </c>
      <c r="H241" s="1" t="s">
        <v>573</v>
      </c>
      <c r="I241" s="1" t="s">
        <v>574</v>
      </c>
      <c r="J241" s="1" t="s">
        <v>575</v>
      </c>
      <c r="L241" s="1" t="s">
        <v>576</v>
      </c>
      <c r="M241" s="1" t="s">
        <v>577</v>
      </c>
      <c r="N241" s="1" t="s">
        <v>578</v>
      </c>
      <c r="O241" s="1" t="s">
        <v>579</v>
      </c>
      <c r="P241" s="1">
        <v>95199</v>
      </c>
      <c r="Q241" s="1" t="s">
        <v>2859</v>
      </c>
      <c r="R241" s="1" t="s">
        <v>581</v>
      </c>
      <c r="S241" s="1" t="s">
        <v>582</v>
      </c>
      <c r="T241" s="1" t="s">
        <v>2860</v>
      </c>
      <c r="U241" s="1" t="s">
        <v>2860</v>
      </c>
      <c r="V241" s="9" t="s">
        <v>2861</v>
      </c>
      <c r="W241" s="1" t="s">
        <v>2862</v>
      </c>
      <c r="X241" s="1" t="s">
        <v>2863</v>
      </c>
      <c r="Y241" s="1" t="s">
        <v>2864</v>
      </c>
      <c r="Z241" s="1" t="s">
        <v>588</v>
      </c>
      <c r="AA241" s="1" t="s">
        <v>190</v>
      </c>
    </row>
    <row r="242" spans="1:27" ht="15.75" customHeight="1" x14ac:dyDescent="0.2">
      <c r="A242" s="1" t="s">
        <v>2875</v>
      </c>
      <c r="B242" s="1" t="s">
        <v>568</v>
      </c>
      <c r="C242" s="1" t="s">
        <v>2865</v>
      </c>
      <c r="D242" s="1" t="s">
        <v>2866</v>
      </c>
      <c r="E242" s="1" t="s">
        <v>2867</v>
      </c>
      <c r="F242" s="1" t="s">
        <v>2868</v>
      </c>
      <c r="G242" s="1">
        <v>1773</v>
      </c>
      <c r="H242" s="1" t="s">
        <v>573</v>
      </c>
      <c r="I242" s="1" t="s">
        <v>574</v>
      </c>
      <c r="J242" s="1" t="s">
        <v>575</v>
      </c>
      <c r="L242" s="1" t="s">
        <v>576</v>
      </c>
      <c r="M242" s="1" t="s">
        <v>577</v>
      </c>
      <c r="N242" s="1" t="s">
        <v>578</v>
      </c>
      <c r="O242" s="1" t="s">
        <v>579</v>
      </c>
      <c r="P242" s="1">
        <v>1323004</v>
      </c>
      <c r="Q242" s="1" t="s">
        <v>2869</v>
      </c>
      <c r="R242" s="1" t="s">
        <v>581</v>
      </c>
      <c r="S242" s="1" t="s">
        <v>582</v>
      </c>
      <c r="T242" s="1" t="s">
        <v>2870</v>
      </c>
      <c r="U242" s="1" t="s">
        <v>2870</v>
      </c>
      <c r="V242" s="1" t="s">
        <v>2871</v>
      </c>
      <c r="W242" s="1" t="s">
        <v>2872</v>
      </c>
      <c r="X242" s="1" t="s">
        <v>2873</v>
      </c>
      <c r="Y242" s="1" t="s">
        <v>2874</v>
      </c>
      <c r="Z242" s="1" t="s">
        <v>588</v>
      </c>
      <c r="AA242" s="1" t="s">
        <v>2875</v>
      </c>
    </row>
    <row r="243" spans="1:27" ht="15.75" customHeight="1" x14ac:dyDescent="0.2">
      <c r="A243" s="1" t="s">
        <v>1517</v>
      </c>
      <c r="B243" s="1" t="s">
        <v>568</v>
      </c>
      <c r="C243" s="1" t="s">
        <v>1507</v>
      </c>
      <c r="D243" s="1" t="s">
        <v>1508</v>
      </c>
      <c r="E243" s="1" t="s">
        <v>2876</v>
      </c>
      <c r="F243" s="1" t="s">
        <v>2877</v>
      </c>
      <c r="G243" s="1">
        <v>1773</v>
      </c>
      <c r="H243" s="1" t="s">
        <v>573</v>
      </c>
      <c r="I243" s="1" t="s">
        <v>574</v>
      </c>
      <c r="J243" s="1" t="s">
        <v>575</v>
      </c>
      <c r="L243" s="1" t="s">
        <v>576</v>
      </c>
      <c r="M243" s="1" t="s">
        <v>577</v>
      </c>
      <c r="N243" s="1" t="s">
        <v>578</v>
      </c>
      <c r="O243" s="1" t="s">
        <v>579</v>
      </c>
      <c r="P243" s="1">
        <v>675346</v>
      </c>
      <c r="Q243" s="1" t="s">
        <v>2878</v>
      </c>
      <c r="R243" s="1" t="s">
        <v>581</v>
      </c>
      <c r="S243" s="1" t="s">
        <v>582</v>
      </c>
      <c r="T243" s="1" t="s">
        <v>2879</v>
      </c>
      <c r="U243" s="1" t="s">
        <v>2879</v>
      </c>
      <c r="V243" s="1" t="s">
        <v>2880</v>
      </c>
      <c r="W243" s="1" t="s">
        <v>2881</v>
      </c>
      <c r="X243" s="1" t="s">
        <v>2882</v>
      </c>
      <c r="Y243" s="1" t="s">
        <v>2883</v>
      </c>
      <c r="Z243" s="1" t="s">
        <v>588</v>
      </c>
      <c r="AA243" s="1" t="s">
        <v>1517</v>
      </c>
    </row>
    <row r="244" spans="1:27" ht="15.75" customHeight="1" x14ac:dyDescent="0.2">
      <c r="A244" s="1" t="s">
        <v>783</v>
      </c>
      <c r="B244" s="1" t="s">
        <v>568</v>
      </c>
      <c r="C244" s="1" t="s">
        <v>773</v>
      </c>
      <c r="D244" s="1" t="s">
        <v>774</v>
      </c>
      <c r="E244" s="1" t="s">
        <v>2884</v>
      </c>
      <c r="F244" s="1" t="s">
        <v>2885</v>
      </c>
      <c r="G244" s="1">
        <v>1773</v>
      </c>
      <c r="H244" s="1" t="s">
        <v>573</v>
      </c>
      <c r="I244" s="1" t="s">
        <v>574</v>
      </c>
      <c r="J244" s="1" t="s">
        <v>575</v>
      </c>
      <c r="L244" s="1" t="s">
        <v>576</v>
      </c>
      <c r="M244" s="1" t="s">
        <v>577</v>
      </c>
      <c r="N244" s="1" t="s">
        <v>578</v>
      </c>
      <c r="O244" s="1" t="s">
        <v>579</v>
      </c>
      <c r="P244" s="1">
        <v>1130168</v>
      </c>
      <c r="Q244" s="1" t="s">
        <v>2886</v>
      </c>
      <c r="R244" s="1" t="s">
        <v>581</v>
      </c>
      <c r="S244" s="1" t="s">
        <v>582</v>
      </c>
      <c r="T244" s="1" t="s">
        <v>2887</v>
      </c>
      <c r="U244" s="1" t="s">
        <v>2887</v>
      </c>
      <c r="V244" s="1" t="s">
        <v>2888</v>
      </c>
      <c r="W244" s="1" t="s">
        <v>2889</v>
      </c>
      <c r="X244" s="1" t="s">
        <v>2890</v>
      </c>
      <c r="Y244" s="1" t="s">
        <v>2891</v>
      </c>
      <c r="Z244" s="1" t="s">
        <v>588</v>
      </c>
      <c r="AA244" s="1" t="s">
        <v>783</v>
      </c>
    </row>
    <row r="245" spans="1:27" ht="15.75" customHeight="1" x14ac:dyDescent="0.2">
      <c r="A245" s="1" t="s">
        <v>168</v>
      </c>
      <c r="B245" s="1" t="s">
        <v>568</v>
      </c>
      <c r="C245" s="1" t="s">
        <v>1018</v>
      </c>
      <c r="D245" s="1" t="s">
        <v>1019</v>
      </c>
      <c r="E245" s="1" t="s">
        <v>2892</v>
      </c>
      <c r="F245" s="1" t="s">
        <v>2893</v>
      </c>
      <c r="G245" s="1">
        <v>1773</v>
      </c>
      <c r="H245" s="1" t="s">
        <v>573</v>
      </c>
      <c r="I245" s="1" t="s">
        <v>574</v>
      </c>
      <c r="J245" s="1" t="s">
        <v>575</v>
      </c>
      <c r="L245" s="1" t="s">
        <v>576</v>
      </c>
      <c r="M245" s="1" t="s">
        <v>577</v>
      </c>
      <c r="N245" s="1" t="s">
        <v>578</v>
      </c>
      <c r="O245" s="1" t="s">
        <v>579</v>
      </c>
      <c r="P245" s="1">
        <v>282181</v>
      </c>
      <c r="Q245" s="1" t="s">
        <v>2894</v>
      </c>
      <c r="R245" s="1" t="s">
        <v>581</v>
      </c>
      <c r="S245" s="1" t="s">
        <v>582</v>
      </c>
      <c r="T245" s="1" t="s">
        <v>2895</v>
      </c>
      <c r="U245" s="1" t="s">
        <v>2895</v>
      </c>
      <c r="V245" s="1" t="s">
        <v>2896</v>
      </c>
      <c r="W245" s="1" t="s">
        <v>2897</v>
      </c>
      <c r="X245" s="1" t="s">
        <v>2898</v>
      </c>
      <c r="Y245" s="1" t="s">
        <v>2899</v>
      </c>
      <c r="Z245" s="1" t="s">
        <v>588</v>
      </c>
      <c r="AA245" s="1" t="s">
        <v>168</v>
      </c>
    </row>
    <row r="246" spans="1:27" ht="15.75" customHeight="1" x14ac:dyDescent="0.2">
      <c r="A246" s="1" t="s">
        <v>2910</v>
      </c>
      <c r="B246" s="1" t="s">
        <v>568</v>
      </c>
      <c r="C246" s="1" t="s">
        <v>2900</v>
      </c>
      <c r="D246" s="1" t="s">
        <v>2901</v>
      </c>
      <c r="E246" s="1" t="s">
        <v>2902</v>
      </c>
      <c r="F246" s="1" t="s">
        <v>2903</v>
      </c>
      <c r="G246" s="1">
        <v>1773</v>
      </c>
      <c r="H246" s="1" t="s">
        <v>573</v>
      </c>
      <c r="I246" s="1" t="s">
        <v>574</v>
      </c>
      <c r="J246" s="1" t="s">
        <v>722</v>
      </c>
      <c r="L246" s="1" t="s">
        <v>576</v>
      </c>
      <c r="M246" s="1" t="s">
        <v>577</v>
      </c>
      <c r="N246" s="1" t="s">
        <v>578</v>
      </c>
      <c r="O246" s="1" t="s">
        <v>579</v>
      </c>
      <c r="P246" s="1">
        <v>182960</v>
      </c>
      <c r="Q246" s="1" t="s">
        <v>2904</v>
      </c>
      <c r="R246" s="1" t="s">
        <v>581</v>
      </c>
      <c r="S246" s="1" t="s">
        <v>582</v>
      </c>
      <c r="T246" s="1" t="s">
        <v>2905</v>
      </c>
      <c r="U246" s="1" t="s">
        <v>2905</v>
      </c>
      <c r="V246" s="1" t="s">
        <v>2906</v>
      </c>
      <c r="W246" s="1" t="s">
        <v>2907</v>
      </c>
      <c r="X246" s="1" t="s">
        <v>2908</v>
      </c>
      <c r="Y246" s="1" t="s">
        <v>2909</v>
      </c>
      <c r="Z246" s="1" t="s">
        <v>588</v>
      </c>
      <c r="AA246" s="1" t="s">
        <v>2910</v>
      </c>
    </row>
    <row r="247" spans="1:27" ht="15.75" customHeight="1" x14ac:dyDescent="0.2">
      <c r="A247" s="1" t="s">
        <v>2921</v>
      </c>
      <c r="B247" s="1" t="s">
        <v>568</v>
      </c>
      <c r="C247" s="1" t="s">
        <v>2911</v>
      </c>
      <c r="D247" s="1" t="s">
        <v>2912</v>
      </c>
      <c r="E247" s="1" t="s">
        <v>2913</v>
      </c>
      <c r="F247" s="1" t="s">
        <v>2914</v>
      </c>
      <c r="G247" s="1">
        <v>1773</v>
      </c>
      <c r="H247" s="1" t="s">
        <v>573</v>
      </c>
      <c r="I247" s="1" t="s">
        <v>574</v>
      </c>
      <c r="J247" s="1" t="s">
        <v>722</v>
      </c>
      <c r="L247" s="1" t="s">
        <v>576</v>
      </c>
      <c r="M247" s="1" t="s">
        <v>577</v>
      </c>
      <c r="N247" s="1" t="s">
        <v>578</v>
      </c>
      <c r="O247" s="1" t="s">
        <v>579</v>
      </c>
      <c r="P247" s="1">
        <v>236620</v>
      </c>
      <c r="Q247" s="1" t="s">
        <v>2915</v>
      </c>
      <c r="R247" s="1" t="s">
        <v>581</v>
      </c>
      <c r="S247" s="1" t="s">
        <v>582</v>
      </c>
      <c r="T247" s="1" t="s">
        <v>2916</v>
      </c>
      <c r="U247" s="1" t="s">
        <v>2916</v>
      </c>
      <c r="V247" s="1" t="s">
        <v>2917</v>
      </c>
      <c r="W247" s="1" t="s">
        <v>2918</v>
      </c>
      <c r="X247" s="1" t="s">
        <v>2919</v>
      </c>
      <c r="Y247" s="1" t="s">
        <v>2920</v>
      </c>
      <c r="Z247" s="1" t="s">
        <v>588</v>
      </c>
      <c r="AA247" s="1" t="s">
        <v>2921</v>
      </c>
    </row>
    <row r="248" spans="1:27" ht="15.75" customHeight="1" x14ac:dyDescent="0.2">
      <c r="A248" s="1" t="s">
        <v>112</v>
      </c>
      <c r="B248" s="1" t="s">
        <v>568</v>
      </c>
      <c r="C248" s="1" t="s">
        <v>1050</v>
      </c>
      <c r="D248" s="1" t="s">
        <v>1051</v>
      </c>
      <c r="E248" s="1" t="s">
        <v>2922</v>
      </c>
      <c r="F248" s="1" t="s">
        <v>2923</v>
      </c>
      <c r="G248" s="1">
        <v>1773</v>
      </c>
      <c r="H248" s="1" t="s">
        <v>573</v>
      </c>
      <c r="I248" s="1" t="s">
        <v>603</v>
      </c>
      <c r="J248" s="1" t="s">
        <v>604</v>
      </c>
      <c r="L248" s="1" t="s">
        <v>605</v>
      </c>
      <c r="M248" s="1" t="s">
        <v>577</v>
      </c>
      <c r="N248" s="1" t="s">
        <v>578</v>
      </c>
      <c r="O248" s="1" t="s">
        <v>579</v>
      </c>
      <c r="P248" s="1">
        <v>1752928</v>
      </c>
      <c r="Q248" s="1" t="s">
        <v>2924</v>
      </c>
      <c r="R248" s="1" t="s">
        <v>581</v>
      </c>
      <c r="S248" s="1" t="s">
        <v>582</v>
      </c>
      <c r="T248" s="1" t="s">
        <v>2925</v>
      </c>
      <c r="U248" s="1" t="s">
        <v>2925</v>
      </c>
      <c r="V248" s="1" t="s">
        <v>2926</v>
      </c>
      <c r="W248" s="1" t="s">
        <v>2927</v>
      </c>
      <c r="X248" s="1" t="s">
        <v>2928</v>
      </c>
      <c r="Y248" s="1" t="s">
        <v>2929</v>
      </c>
      <c r="Z248" s="1" t="s">
        <v>612</v>
      </c>
      <c r="AA248" s="1" t="s">
        <v>112</v>
      </c>
    </row>
    <row r="249" spans="1:27" ht="15.75" customHeight="1" x14ac:dyDescent="0.2">
      <c r="A249" s="1" t="s">
        <v>137</v>
      </c>
      <c r="B249" s="1" t="s">
        <v>568</v>
      </c>
      <c r="C249" s="1" t="s">
        <v>2930</v>
      </c>
      <c r="D249" s="1" t="s">
        <v>2931</v>
      </c>
      <c r="E249" s="1" t="s">
        <v>2932</v>
      </c>
      <c r="F249" s="1" t="s">
        <v>2933</v>
      </c>
      <c r="G249" s="1">
        <v>1773</v>
      </c>
      <c r="H249" s="1" t="s">
        <v>573</v>
      </c>
      <c r="I249" s="1" t="s">
        <v>574</v>
      </c>
      <c r="J249" s="1" t="s">
        <v>575</v>
      </c>
      <c r="L249" s="1" t="s">
        <v>576</v>
      </c>
      <c r="M249" s="1" t="s">
        <v>577</v>
      </c>
      <c r="N249" s="1" t="s">
        <v>578</v>
      </c>
      <c r="O249" s="1" t="s">
        <v>579</v>
      </c>
      <c r="P249" s="1">
        <v>52334</v>
      </c>
      <c r="Q249" s="1" t="s">
        <v>2934</v>
      </c>
      <c r="R249" s="1" t="s">
        <v>581</v>
      </c>
      <c r="S249" s="1" t="s">
        <v>582</v>
      </c>
      <c r="T249" s="1" t="s">
        <v>2935</v>
      </c>
      <c r="U249" s="1" t="s">
        <v>2935</v>
      </c>
      <c r="V249" s="1" t="s">
        <v>2936</v>
      </c>
      <c r="W249" s="1" t="s">
        <v>2937</v>
      </c>
      <c r="X249" s="1" t="s">
        <v>2938</v>
      </c>
      <c r="Y249" s="1" t="s">
        <v>2939</v>
      </c>
      <c r="Z249" s="1" t="s">
        <v>588</v>
      </c>
      <c r="AA249" s="1" t="s">
        <v>137</v>
      </c>
    </row>
    <row r="250" spans="1:27" ht="15.75" customHeight="1" x14ac:dyDescent="0.2">
      <c r="A250" s="1" t="s">
        <v>2734</v>
      </c>
      <c r="B250" s="1" t="s">
        <v>568</v>
      </c>
      <c r="C250" s="1" t="s">
        <v>2724</v>
      </c>
      <c r="D250" s="1" t="s">
        <v>2725</v>
      </c>
      <c r="E250" s="1" t="s">
        <v>2940</v>
      </c>
      <c r="F250" s="1" t="s">
        <v>2941</v>
      </c>
      <c r="G250" s="1">
        <v>1773</v>
      </c>
      <c r="H250" s="1" t="s">
        <v>573</v>
      </c>
      <c r="I250" s="1" t="s">
        <v>574</v>
      </c>
      <c r="J250" s="1" t="s">
        <v>575</v>
      </c>
      <c r="L250" s="1" t="s">
        <v>576</v>
      </c>
      <c r="M250" s="1" t="s">
        <v>577</v>
      </c>
      <c r="N250" s="1" t="s">
        <v>578</v>
      </c>
      <c r="O250" s="1" t="s">
        <v>579</v>
      </c>
      <c r="P250" s="1">
        <v>1080696</v>
      </c>
      <c r="Q250" s="1" t="s">
        <v>2942</v>
      </c>
      <c r="R250" s="1" t="s">
        <v>581</v>
      </c>
      <c r="S250" s="1" t="s">
        <v>582</v>
      </c>
      <c r="T250" s="1" t="s">
        <v>2943</v>
      </c>
      <c r="U250" s="1" t="s">
        <v>2943</v>
      </c>
      <c r="V250" s="1" t="s">
        <v>2944</v>
      </c>
      <c r="W250" s="1" t="s">
        <v>2945</v>
      </c>
      <c r="X250" s="1" t="s">
        <v>2946</v>
      </c>
      <c r="Y250" s="1" t="s">
        <v>2947</v>
      </c>
      <c r="Z250" s="1" t="s">
        <v>588</v>
      </c>
      <c r="AA250" s="1" t="s">
        <v>2734</v>
      </c>
    </row>
    <row r="251" spans="1:27" ht="15.75" customHeight="1" x14ac:dyDescent="0.2">
      <c r="A251" s="1" t="s">
        <v>2772</v>
      </c>
      <c r="B251" s="1" t="s">
        <v>568</v>
      </c>
      <c r="C251" s="1" t="s">
        <v>2762</v>
      </c>
      <c r="D251" s="1" t="s">
        <v>2763</v>
      </c>
      <c r="E251" s="1" t="s">
        <v>2948</v>
      </c>
      <c r="F251" s="1" t="s">
        <v>2949</v>
      </c>
      <c r="G251" s="1">
        <v>1773</v>
      </c>
      <c r="H251" s="1" t="s">
        <v>573</v>
      </c>
      <c r="I251" s="1" t="s">
        <v>574</v>
      </c>
      <c r="J251" s="1" t="s">
        <v>575</v>
      </c>
      <c r="L251" s="1" t="s">
        <v>576</v>
      </c>
      <c r="M251" s="1" t="s">
        <v>577</v>
      </c>
      <c r="N251" s="1" t="s">
        <v>578</v>
      </c>
      <c r="O251" s="1" t="s">
        <v>579</v>
      </c>
      <c r="P251" s="1">
        <v>324107</v>
      </c>
      <c r="Q251" s="1" t="s">
        <v>2950</v>
      </c>
      <c r="R251" s="1" t="s">
        <v>581</v>
      </c>
      <c r="S251" s="1" t="s">
        <v>582</v>
      </c>
      <c r="T251" s="1" t="s">
        <v>2951</v>
      </c>
      <c r="U251" s="1" t="s">
        <v>2951</v>
      </c>
      <c r="V251" s="1" t="s">
        <v>2952</v>
      </c>
      <c r="W251" s="1" t="s">
        <v>2953</v>
      </c>
      <c r="X251" s="9" t="s">
        <v>2954</v>
      </c>
      <c r="Y251" s="1" t="s">
        <v>2955</v>
      </c>
      <c r="Z251" s="1" t="s">
        <v>588</v>
      </c>
      <c r="AA251" s="1" t="s">
        <v>2772</v>
      </c>
    </row>
    <row r="252" spans="1:27" ht="15.75" customHeight="1" x14ac:dyDescent="0.2">
      <c r="A252" s="1" t="s">
        <v>194</v>
      </c>
      <c r="B252" s="1" t="s">
        <v>568</v>
      </c>
      <c r="C252" s="1" t="s">
        <v>1785</v>
      </c>
      <c r="D252" s="1" t="s">
        <v>1786</v>
      </c>
      <c r="E252" s="1" t="s">
        <v>2956</v>
      </c>
      <c r="F252" s="1" t="s">
        <v>2957</v>
      </c>
      <c r="G252" s="1">
        <v>1773</v>
      </c>
      <c r="H252" s="1" t="s">
        <v>573</v>
      </c>
      <c r="I252" s="1" t="s">
        <v>574</v>
      </c>
      <c r="J252" s="1" t="s">
        <v>575</v>
      </c>
      <c r="L252" s="1" t="s">
        <v>576</v>
      </c>
      <c r="M252" s="1" t="s">
        <v>577</v>
      </c>
      <c r="N252" s="1" t="s">
        <v>578</v>
      </c>
      <c r="O252" s="1" t="s">
        <v>579</v>
      </c>
      <c r="P252" s="1">
        <v>173861</v>
      </c>
      <c r="Q252" s="1" t="s">
        <v>2958</v>
      </c>
      <c r="R252" s="1" t="s">
        <v>581</v>
      </c>
      <c r="S252" s="1" t="s">
        <v>582</v>
      </c>
      <c r="T252" s="1" t="s">
        <v>2959</v>
      </c>
      <c r="U252" s="1" t="s">
        <v>2959</v>
      </c>
      <c r="V252" s="1" t="s">
        <v>2960</v>
      </c>
      <c r="W252" s="1" t="s">
        <v>2961</v>
      </c>
      <c r="X252" s="1" t="s">
        <v>2962</v>
      </c>
      <c r="Y252" s="1" t="s">
        <v>2963</v>
      </c>
      <c r="Z252" s="1" t="s">
        <v>588</v>
      </c>
      <c r="AA252" s="1" t="s">
        <v>194</v>
      </c>
    </row>
    <row r="253" spans="1:27" ht="15.75" customHeight="1" x14ac:dyDescent="0.2">
      <c r="A253" s="1" t="s">
        <v>150</v>
      </c>
      <c r="B253" s="1" t="s">
        <v>568</v>
      </c>
      <c r="C253" s="1" t="s">
        <v>2041</v>
      </c>
      <c r="D253" s="1" t="s">
        <v>2042</v>
      </c>
      <c r="E253" s="1" t="s">
        <v>2964</v>
      </c>
      <c r="F253" s="1" t="s">
        <v>2965</v>
      </c>
      <c r="G253" s="1">
        <v>1773</v>
      </c>
      <c r="H253" s="1" t="s">
        <v>573</v>
      </c>
      <c r="I253" s="1" t="s">
        <v>603</v>
      </c>
      <c r="J253" s="1" t="s">
        <v>604</v>
      </c>
      <c r="L253" s="1" t="s">
        <v>605</v>
      </c>
      <c r="M253" s="1" t="s">
        <v>577</v>
      </c>
      <c r="N253" s="1" t="s">
        <v>578</v>
      </c>
      <c r="O253" s="1" t="s">
        <v>579</v>
      </c>
      <c r="P253" s="1">
        <v>1752928</v>
      </c>
      <c r="Q253" s="1" t="s">
        <v>2966</v>
      </c>
      <c r="R253" s="1" t="s">
        <v>581</v>
      </c>
      <c r="S253" s="1" t="s">
        <v>582</v>
      </c>
      <c r="T253" s="1" t="s">
        <v>2967</v>
      </c>
      <c r="U253" s="1" t="s">
        <v>2967</v>
      </c>
      <c r="V253" s="1" t="s">
        <v>2968</v>
      </c>
      <c r="W253" s="1" t="s">
        <v>2969</v>
      </c>
      <c r="X253" s="1" t="s">
        <v>2970</v>
      </c>
      <c r="Y253" s="1" t="s">
        <v>2971</v>
      </c>
      <c r="Z253" s="1" t="s">
        <v>612</v>
      </c>
      <c r="AA253" s="1" t="s">
        <v>150</v>
      </c>
    </row>
    <row r="254" spans="1:27" ht="15.75" customHeight="1" x14ac:dyDescent="0.2">
      <c r="A254" s="1" t="s">
        <v>2216</v>
      </c>
      <c r="B254" s="1" t="s">
        <v>568</v>
      </c>
      <c r="C254" s="1" t="s">
        <v>2206</v>
      </c>
      <c r="D254" s="1" t="s">
        <v>2207</v>
      </c>
      <c r="E254" s="1" t="s">
        <v>2972</v>
      </c>
      <c r="F254" s="1" t="s">
        <v>2973</v>
      </c>
      <c r="G254" s="1">
        <v>1773</v>
      </c>
      <c r="H254" s="1" t="s">
        <v>573</v>
      </c>
      <c r="I254" s="1" t="s">
        <v>603</v>
      </c>
      <c r="J254" s="1" t="s">
        <v>604</v>
      </c>
      <c r="L254" s="1" t="s">
        <v>605</v>
      </c>
      <c r="M254" s="1" t="s">
        <v>577</v>
      </c>
      <c r="N254" s="1" t="s">
        <v>578</v>
      </c>
      <c r="O254" s="1" t="s">
        <v>579</v>
      </c>
      <c r="P254" s="1">
        <v>1764614</v>
      </c>
      <c r="Q254" s="1" t="s">
        <v>2974</v>
      </c>
      <c r="R254" s="1" t="s">
        <v>581</v>
      </c>
      <c r="S254" s="1" t="s">
        <v>582</v>
      </c>
      <c r="T254" s="1" t="s">
        <v>2975</v>
      </c>
      <c r="U254" s="1" t="s">
        <v>2975</v>
      </c>
      <c r="V254" s="1" t="s">
        <v>2976</v>
      </c>
      <c r="W254" s="1" t="s">
        <v>2977</v>
      </c>
      <c r="X254" s="1" t="s">
        <v>2978</v>
      </c>
      <c r="Y254" s="1" t="s">
        <v>2979</v>
      </c>
      <c r="Z254" s="1" t="s">
        <v>612</v>
      </c>
      <c r="AA254" s="1" t="s">
        <v>2216</v>
      </c>
    </row>
    <row r="255" spans="1:27" ht="15.75" customHeight="1" x14ac:dyDescent="0.2">
      <c r="A255" s="1" t="s">
        <v>123</v>
      </c>
      <c r="B255" s="1" t="s">
        <v>568</v>
      </c>
      <c r="C255" s="1" t="s">
        <v>1324</v>
      </c>
      <c r="D255" s="1" t="s">
        <v>1325</v>
      </c>
      <c r="E255" s="1" t="s">
        <v>2980</v>
      </c>
      <c r="F255" s="1" t="s">
        <v>2981</v>
      </c>
      <c r="G255" s="1">
        <v>1773</v>
      </c>
      <c r="H255" s="1" t="s">
        <v>573</v>
      </c>
      <c r="I255" s="1" t="s">
        <v>603</v>
      </c>
      <c r="J255" s="1" t="s">
        <v>798</v>
      </c>
      <c r="L255" s="1" t="s">
        <v>605</v>
      </c>
      <c r="M255" s="1" t="s">
        <v>577</v>
      </c>
      <c r="N255" s="1" t="s">
        <v>578</v>
      </c>
      <c r="O255" s="1" t="s">
        <v>579</v>
      </c>
      <c r="P255" s="1">
        <v>1752928</v>
      </c>
      <c r="Q255" s="1" t="s">
        <v>2982</v>
      </c>
      <c r="R255" s="1" t="s">
        <v>581</v>
      </c>
      <c r="S255" s="1" t="s">
        <v>582</v>
      </c>
      <c r="T255" s="1" t="s">
        <v>2983</v>
      </c>
      <c r="U255" s="1" t="s">
        <v>2983</v>
      </c>
      <c r="V255" s="1" t="s">
        <v>2984</v>
      </c>
      <c r="W255" s="1" t="s">
        <v>2985</v>
      </c>
      <c r="X255" s="1" t="s">
        <v>2986</v>
      </c>
      <c r="Y255" s="1" t="s">
        <v>2987</v>
      </c>
      <c r="Z255" s="1" t="s">
        <v>612</v>
      </c>
      <c r="AA255" s="1" t="s">
        <v>123</v>
      </c>
    </row>
    <row r="256" spans="1:27" ht="15.75" customHeight="1" x14ac:dyDescent="0.2">
      <c r="A256" s="1" t="s">
        <v>183</v>
      </c>
      <c r="B256" s="1" t="s">
        <v>568</v>
      </c>
      <c r="C256" s="1" t="s">
        <v>2300</v>
      </c>
      <c r="D256" s="1" t="s">
        <v>2301</v>
      </c>
      <c r="E256" s="1" t="s">
        <v>2988</v>
      </c>
      <c r="F256" s="1" t="s">
        <v>2989</v>
      </c>
      <c r="G256" s="1">
        <v>1773</v>
      </c>
      <c r="H256" s="1" t="s">
        <v>573</v>
      </c>
      <c r="I256" s="1" t="s">
        <v>574</v>
      </c>
      <c r="J256" s="1" t="s">
        <v>575</v>
      </c>
      <c r="L256" s="1" t="s">
        <v>576</v>
      </c>
      <c r="M256" s="1" t="s">
        <v>577</v>
      </c>
      <c r="N256" s="1" t="s">
        <v>578</v>
      </c>
      <c r="O256" s="1" t="s">
        <v>579</v>
      </c>
      <c r="P256" s="1">
        <v>92928</v>
      </c>
      <c r="Q256" s="1" t="s">
        <v>2990</v>
      </c>
      <c r="R256" s="1" t="s">
        <v>581</v>
      </c>
      <c r="S256" s="1" t="s">
        <v>582</v>
      </c>
      <c r="T256" s="1" t="s">
        <v>2991</v>
      </c>
      <c r="U256" s="1" t="s">
        <v>2991</v>
      </c>
      <c r="V256" s="1" t="s">
        <v>2992</v>
      </c>
      <c r="W256" s="1" t="s">
        <v>2993</v>
      </c>
      <c r="X256" s="1" t="s">
        <v>2994</v>
      </c>
      <c r="Y256" s="1" t="s">
        <v>2995</v>
      </c>
      <c r="Z256" s="1" t="s">
        <v>588</v>
      </c>
      <c r="AA256" s="1" t="s">
        <v>183</v>
      </c>
    </row>
    <row r="257" spans="1:27" ht="15.75" customHeight="1" x14ac:dyDescent="0.2">
      <c r="A257" s="1" t="s">
        <v>1402</v>
      </c>
      <c r="B257" s="1" t="s">
        <v>568</v>
      </c>
      <c r="C257" s="1" t="s">
        <v>1392</v>
      </c>
      <c r="D257" s="1" t="s">
        <v>1393</v>
      </c>
      <c r="E257" s="1" t="s">
        <v>2996</v>
      </c>
      <c r="F257" s="1" t="s">
        <v>2997</v>
      </c>
      <c r="G257" s="1">
        <v>1773</v>
      </c>
      <c r="H257" s="1" t="s">
        <v>573</v>
      </c>
      <c r="I257" s="1" t="s">
        <v>603</v>
      </c>
      <c r="J257" s="1" t="s">
        <v>604</v>
      </c>
      <c r="L257" s="1" t="s">
        <v>605</v>
      </c>
      <c r="M257" s="1" t="s">
        <v>577</v>
      </c>
      <c r="N257" s="1" t="s">
        <v>578</v>
      </c>
      <c r="O257" s="1" t="s">
        <v>579</v>
      </c>
      <c r="P257" s="1">
        <v>1752928</v>
      </c>
      <c r="Q257" s="1" t="s">
        <v>2998</v>
      </c>
      <c r="R257" s="1" t="s">
        <v>581</v>
      </c>
      <c r="S257" s="1" t="s">
        <v>582</v>
      </c>
      <c r="T257" s="1" t="s">
        <v>2999</v>
      </c>
      <c r="U257" s="1" t="s">
        <v>2999</v>
      </c>
      <c r="V257" s="1" t="s">
        <v>3000</v>
      </c>
      <c r="W257" s="1" t="s">
        <v>3001</v>
      </c>
      <c r="X257" s="1" t="s">
        <v>3002</v>
      </c>
      <c r="Y257" s="1" t="s">
        <v>3003</v>
      </c>
      <c r="Z257" s="1" t="s">
        <v>612</v>
      </c>
      <c r="AA257" s="1" t="s">
        <v>1402</v>
      </c>
    </row>
    <row r="258" spans="1:27" ht="15.75" customHeight="1" x14ac:dyDescent="0.2">
      <c r="A258" s="1" t="s">
        <v>2547</v>
      </c>
      <c r="B258" s="1" t="s">
        <v>568</v>
      </c>
      <c r="C258" s="1" t="s">
        <v>2537</v>
      </c>
      <c r="D258" s="1" t="s">
        <v>2538</v>
      </c>
      <c r="E258" s="1" t="s">
        <v>3004</v>
      </c>
      <c r="F258" s="1" t="s">
        <v>3005</v>
      </c>
      <c r="G258" s="1">
        <v>1773</v>
      </c>
      <c r="H258" s="1" t="s">
        <v>573</v>
      </c>
      <c r="I258" s="1" t="s">
        <v>603</v>
      </c>
      <c r="J258" s="1" t="s">
        <v>604</v>
      </c>
      <c r="L258" s="1" t="s">
        <v>605</v>
      </c>
      <c r="M258" s="1" t="s">
        <v>577</v>
      </c>
      <c r="N258" s="1" t="s">
        <v>578</v>
      </c>
      <c r="O258" s="1" t="s">
        <v>579</v>
      </c>
      <c r="P258" s="1">
        <v>1752928</v>
      </c>
      <c r="Q258" s="1" t="s">
        <v>3006</v>
      </c>
      <c r="R258" s="1" t="s">
        <v>581</v>
      </c>
      <c r="S258" s="1" t="s">
        <v>582</v>
      </c>
      <c r="T258" s="1" t="s">
        <v>3007</v>
      </c>
      <c r="U258" s="1" t="s">
        <v>3007</v>
      </c>
      <c r="V258" s="1" t="s">
        <v>3008</v>
      </c>
      <c r="W258" s="1" t="s">
        <v>3009</v>
      </c>
      <c r="X258" s="1" t="s">
        <v>3010</v>
      </c>
      <c r="Y258" s="1" t="s">
        <v>3011</v>
      </c>
      <c r="Z258" s="1" t="s">
        <v>612</v>
      </c>
      <c r="AA258" s="1" t="s">
        <v>2547</v>
      </c>
    </row>
    <row r="259" spans="1:27" ht="15.75" customHeight="1" x14ac:dyDescent="0.2">
      <c r="A259" s="1" t="s">
        <v>142</v>
      </c>
      <c r="B259" s="1" t="s">
        <v>568</v>
      </c>
      <c r="C259" s="1" t="s">
        <v>3012</v>
      </c>
      <c r="D259" s="1" t="s">
        <v>3013</v>
      </c>
      <c r="E259" s="1" t="s">
        <v>3014</v>
      </c>
      <c r="F259" s="1" t="s">
        <v>3015</v>
      </c>
      <c r="G259" s="1">
        <v>1773</v>
      </c>
      <c r="H259" s="1" t="s">
        <v>573</v>
      </c>
      <c r="I259" s="1" t="s">
        <v>574</v>
      </c>
      <c r="J259" s="1" t="s">
        <v>575</v>
      </c>
      <c r="L259" s="1" t="s">
        <v>576</v>
      </c>
      <c r="M259" s="1" t="s">
        <v>577</v>
      </c>
      <c r="N259" s="1" t="s">
        <v>578</v>
      </c>
      <c r="O259" s="1" t="s">
        <v>579</v>
      </c>
      <c r="P259" s="1">
        <v>275396</v>
      </c>
      <c r="Q259" s="1" t="s">
        <v>3016</v>
      </c>
      <c r="R259" s="1" t="s">
        <v>581</v>
      </c>
      <c r="S259" s="1" t="s">
        <v>582</v>
      </c>
      <c r="T259" s="1" t="s">
        <v>3017</v>
      </c>
      <c r="U259" s="1" t="s">
        <v>3017</v>
      </c>
      <c r="V259" s="9" t="s">
        <v>3018</v>
      </c>
      <c r="W259" s="1" t="s">
        <v>3019</v>
      </c>
      <c r="X259" s="1" t="s">
        <v>3020</v>
      </c>
      <c r="Y259" s="1" t="s">
        <v>3021</v>
      </c>
      <c r="Z259" s="1" t="s">
        <v>588</v>
      </c>
      <c r="AA259" s="1" t="s">
        <v>142</v>
      </c>
    </row>
    <row r="260" spans="1:27" ht="15.75" customHeight="1" x14ac:dyDescent="0.2">
      <c r="A260" s="1" t="s">
        <v>2875</v>
      </c>
      <c r="B260" s="1" t="s">
        <v>568</v>
      </c>
      <c r="C260" s="1" t="s">
        <v>2865</v>
      </c>
      <c r="D260" s="1" t="s">
        <v>2866</v>
      </c>
      <c r="E260" s="1" t="s">
        <v>3022</v>
      </c>
      <c r="F260" s="1" t="s">
        <v>3023</v>
      </c>
      <c r="G260" s="1">
        <v>1773</v>
      </c>
      <c r="H260" s="1" t="s">
        <v>573</v>
      </c>
      <c r="I260" s="1" t="s">
        <v>603</v>
      </c>
      <c r="J260" s="1" t="s">
        <v>604</v>
      </c>
      <c r="L260" s="1" t="s">
        <v>605</v>
      </c>
      <c r="M260" s="1" t="s">
        <v>577</v>
      </c>
      <c r="N260" s="1" t="s">
        <v>578</v>
      </c>
      <c r="O260" s="1" t="s">
        <v>579</v>
      </c>
      <c r="P260" s="1">
        <v>1764614</v>
      </c>
      <c r="Q260" s="1" t="s">
        <v>3024</v>
      </c>
      <c r="R260" s="1" t="s">
        <v>581</v>
      </c>
      <c r="S260" s="1" t="s">
        <v>582</v>
      </c>
      <c r="T260" s="1" t="s">
        <v>3025</v>
      </c>
      <c r="U260" s="1" t="s">
        <v>3025</v>
      </c>
      <c r="V260" s="1" t="s">
        <v>3026</v>
      </c>
      <c r="W260" s="1" t="s">
        <v>3027</v>
      </c>
      <c r="X260" s="1" t="s">
        <v>3028</v>
      </c>
      <c r="Y260" s="1" t="s">
        <v>3029</v>
      </c>
      <c r="Z260" s="1" t="s">
        <v>612</v>
      </c>
      <c r="AA260" s="1" t="s">
        <v>2875</v>
      </c>
    </row>
    <row r="261" spans="1:27" ht="15.75" customHeight="1" x14ac:dyDescent="0.2">
      <c r="A261" s="1" t="s">
        <v>1931</v>
      </c>
      <c r="B261" s="1" t="s">
        <v>568</v>
      </c>
      <c r="C261" s="1" t="s">
        <v>1921</v>
      </c>
      <c r="D261" s="1" t="s">
        <v>1922</v>
      </c>
      <c r="E261" s="1" t="s">
        <v>3030</v>
      </c>
      <c r="F261" s="1" t="s">
        <v>3031</v>
      </c>
      <c r="G261" s="1">
        <v>1773</v>
      </c>
      <c r="H261" s="1" t="s">
        <v>573</v>
      </c>
      <c r="I261" s="1" t="s">
        <v>574</v>
      </c>
      <c r="J261" s="1" t="s">
        <v>575</v>
      </c>
      <c r="L261" s="1" t="s">
        <v>576</v>
      </c>
      <c r="M261" s="1" t="s">
        <v>577</v>
      </c>
      <c r="N261" s="1" t="s">
        <v>578</v>
      </c>
      <c r="O261" s="1" t="s">
        <v>579</v>
      </c>
      <c r="P261" s="1">
        <v>205569</v>
      </c>
      <c r="Q261" s="1" t="s">
        <v>3032</v>
      </c>
      <c r="R261" s="1" t="s">
        <v>581</v>
      </c>
      <c r="S261" s="1" t="s">
        <v>582</v>
      </c>
      <c r="T261" s="1" t="s">
        <v>3033</v>
      </c>
      <c r="U261" s="1" t="s">
        <v>3033</v>
      </c>
      <c r="V261" s="1" t="s">
        <v>3034</v>
      </c>
      <c r="W261" s="1" t="s">
        <v>3035</v>
      </c>
      <c r="X261" s="1" t="s">
        <v>3036</v>
      </c>
      <c r="Y261" s="1" t="s">
        <v>3037</v>
      </c>
      <c r="Z261" s="1" t="s">
        <v>588</v>
      </c>
      <c r="AA261" s="1" t="s">
        <v>1931</v>
      </c>
    </row>
    <row r="262" spans="1:27" ht="15.75" customHeight="1" x14ac:dyDescent="0.2">
      <c r="A262" s="1" t="s">
        <v>163</v>
      </c>
      <c r="B262" s="1" t="s">
        <v>568</v>
      </c>
      <c r="C262" s="1" t="s">
        <v>3038</v>
      </c>
      <c r="D262" s="1" t="s">
        <v>3039</v>
      </c>
      <c r="E262" s="1" t="s">
        <v>3040</v>
      </c>
      <c r="F262" s="1" t="s">
        <v>3041</v>
      </c>
      <c r="G262" s="1">
        <v>1773</v>
      </c>
      <c r="H262" s="1" t="s">
        <v>573</v>
      </c>
      <c r="I262" s="1" t="s">
        <v>574</v>
      </c>
      <c r="J262" s="1" t="s">
        <v>575</v>
      </c>
      <c r="L262" s="1" t="s">
        <v>576</v>
      </c>
      <c r="M262" s="1" t="s">
        <v>577</v>
      </c>
      <c r="N262" s="1" t="s">
        <v>578</v>
      </c>
      <c r="O262" s="1" t="s">
        <v>579</v>
      </c>
      <c r="P262" s="1">
        <v>237213</v>
      </c>
      <c r="Q262" s="1" t="s">
        <v>3042</v>
      </c>
      <c r="R262" s="1" t="s">
        <v>581</v>
      </c>
      <c r="S262" s="1" t="s">
        <v>582</v>
      </c>
      <c r="T262" s="1" t="s">
        <v>3043</v>
      </c>
      <c r="U262" s="1" t="s">
        <v>3043</v>
      </c>
      <c r="V262" s="1" t="s">
        <v>3044</v>
      </c>
      <c r="W262" s="1" t="s">
        <v>3045</v>
      </c>
      <c r="X262" s="1" t="s">
        <v>3046</v>
      </c>
      <c r="Y262" s="1" t="s">
        <v>3047</v>
      </c>
      <c r="Z262" s="1" t="s">
        <v>588</v>
      </c>
      <c r="AA262" s="1" t="s">
        <v>163</v>
      </c>
    </row>
    <row r="263" spans="1:27" ht="15.75" customHeight="1" x14ac:dyDescent="0.2">
      <c r="A263" s="1" t="s">
        <v>1623</v>
      </c>
      <c r="B263" s="1" t="s">
        <v>568</v>
      </c>
      <c r="C263" s="1" t="s">
        <v>1613</v>
      </c>
      <c r="D263" s="1" t="s">
        <v>1614</v>
      </c>
      <c r="E263" s="1" t="s">
        <v>3048</v>
      </c>
      <c r="F263" s="1" t="s">
        <v>3049</v>
      </c>
      <c r="G263" s="1">
        <v>1773</v>
      </c>
      <c r="H263" s="1" t="s">
        <v>573</v>
      </c>
      <c r="I263" s="1" t="s">
        <v>603</v>
      </c>
      <c r="J263" s="1" t="s">
        <v>604</v>
      </c>
      <c r="L263" s="1" t="s">
        <v>605</v>
      </c>
      <c r="M263" s="1" t="s">
        <v>577</v>
      </c>
      <c r="N263" s="1" t="s">
        <v>578</v>
      </c>
      <c r="O263" s="1" t="s">
        <v>579</v>
      </c>
      <c r="P263" s="1">
        <v>1764614</v>
      </c>
      <c r="Q263" s="1" t="s">
        <v>3050</v>
      </c>
      <c r="R263" s="1" t="s">
        <v>581</v>
      </c>
      <c r="S263" s="1" t="s">
        <v>582</v>
      </c>
      <c r="T263" s="1" t="s">
        <v>3051</v>
      </c>
      <c r="U263" s="1" t="s">
        <v>3051</v>
      </c>
      <c r="V263" s="1" t="s">
        <v>3052</v>
      </c>
      <c r="W263" s="1" t="s">
        <v>3053</v>
      </c>
      <c r="X263" s="1" t="s">
        <v>3054</v>
      </c>
      <c r="Y263" s="1" t="s">
        <v>3055</v>
      </c>
      <c r="Z263" s="1" t="s">
        <v>612</v>
      </c>
      <c r="AA263" s="1" t="s">
        <v>1623</v>
      </c>
    </row>
    <row r="264" spans="1:27" ht="15.75" customHeight="1" x14ac:dyDescent="0.2">
      <c r="A264" s="1" t="s">
        <v>192</v>
      </c>
      <c r="B264" s="1" t="s">
        <v>568</v>
      </c>
      <c r="C264" s="1" t="s">
        <v>589</v>
      </c>
      <c r="D264" s="1" t="s">
        <v>590</v>
      </c>
      <c r="E264" s="1" t="s">
        <v>3056</v>
      </c>
      <c r="F264" s="1" t="s">
        <v>3057</v>
      </c>
      <c r="G264" s="1">
        <v>1773</v>
      </c>
      <c r="H264" s="1" t="s">
        <v>573</v>
      </c>
      <c r="I264" s="1" t="s">
        <v>603</v>
      </c>
      <c r="J264" s="1" t="s">
        <v>604</v>
      </c>
      <c r="L264" s="1" t="s">
        <v>605</v>
      </c>
      <c r="M264" s="1" t="s">
        <v>577</v>
      </c>
      <c r="N264" s="1" t="s">
        <v>578</v>
      </c>
      <c r="O264" s="1" t="s">
        <v>579</v>
      </c>
      <c r="P264" s="1">
        <v>1752928</v>
      </c>
      <c r="Q264" s="1" t="s">
        <v>3058</v>
      </c>
      <c r="R264" s="1" t="s">
        <v>581</v>
      </c>
      <c r="S264" s="1" t="s">
        <v>582</v>
      </c>
      <c r="T264" s="1" t="s">
        <v>3059</v>
      </c>
      <c r="U264" s="1" t="s">
        <v>3059</v>
      </c>
      <c r="V264" s="1" t="s">
        <v>3060</v>
      </c>
      <c r="W264" s="1" t="s">
        <v>3061</v>
      </c>
      <c r="X264" s="1" t="s">
        <v>3062</v>
      </c>
      <c r="Y264" s="1" t="s">
        <v>3063</v>
      </c>
      <c r="Z264" s="1" t="s">
        <v>612</v>
      </c>
      <c r="AA264" s="1" t="s">
        <v>192</v>
      </c>
    </row>
    <row r="265" spans="1:27" ht="15.75" customHeight="1" x14ac:dyDescent="0.2">
      <c r="A265" s="1" t="s">
        <v>936</v>
      </c>
      <c r="B265" s="1" t="s">
        <v>568</v>
      </c>
      <c r="C265" s="1" t="s">
        <v>926</v>
      </c>
      <c r="D265" s="1" t="s">
        <v>927</v>
      </c>
      <c r="E265" s="1" t="s">
        <v>3064</v>
      </c>
      <c r="F265" s="1" t="s">
        <v>3065</v>
      </c>
      <c r="G265" s="1">
        <v>1773</v>
      </c>
      <c r="H265" s="1" t="s">
        <v>573</v>
      </c>
      <c r="I265" s="1" t="s">
        <v>574</v>
      </c>
      <c r="J265" s="1" t="s">
        <v>575</v>
      </c>
      <c r="L265" s="1" t="s">
        <v>576</v>
      </c>
      <c r="M265" s="1" t="s">
        <v>577</v>
      </c>
      <c r="N265" s="1" t="s">
        <v>578</v>
      </c>
      <c r="O265" s="1" t="s">
        <v>579</v>
      </c>
      <c r="P265" s="1">
        <v>1305598</v>
      </c>
      <c r="Q265" s="1" t="s">
        <v>3066</v>
      </c>
      <c r="R265" s="1" t="s">
        <v>581</v>
      </c>
      <c r="S265" s="1" t="s">
        <v>582</v>
      </c>
      <c r="T265" s="1" t="s">
        <v>3067</v>
      </c>
      <c r="U265" s="1" t="s">
        <v>3067</v>
      </c>
      <c r="V265" s="1" t="s">
        <v>3068</v>
      </c>
      <c r="W265" s="1" t="s">
        <v>3069</v>
      </c>
      <c r="X265" s="1" t="s">
        <v>3070</v>
      </c>
      <c r="Y265" s="1" t="s">
        <v>3071</v>
      </c>
      <c r="Z265" s="1" t="s">
        <v>588</v>
      </c>
      <c r="AA265" s="1" t="s">
        <v>936</v>
      </c>
    </row>
    <row r="266" spans="1:27" ht="15.75" customHeight="1" x14ac:dyDescent="0.2">
      <c r="A266" s="1" t="s">
        <v>2243</v>
      </c>
      <c r="B266" s="1" t="s">
        <v>568</v>
      </c>
      <c r="C266" s="1" t="s">
        <v>2233</v>
      </c>
      <c r="D266" s="1" t="s">
        <v>2234</v>
      </c>
      <c r="E266" s="1" t="s">
        <v>3072</v>
      </c>
      <c r="F266" s="1" t="s">
        <v>3073</v>
      </c>
      <c r="G266" s="1">
        <v>1773</v>
      </c>
      <c r="H266" s="1" t="s">
        <v>573</v>
      </c>
      <c r="I266" s="1" t="s">
        <v>574</v>
      </c>
      <c r="J266" s="1" t="s">
        <v>575</v>
      </c>
      <c r="L266" s="1" t="s">
        <v>576</v>
      </c>
      <c r="M266" s="1" t="s">
        <v>577</v>
      </c>
      <c r="N266" s="1" t="s">
        <v>578</v>
      </c>
      <c r="O266" s="1" t="s">
        <v>579</v>
      </c>
      <c r="P266" s="1">
        <v>2225069</v>
      </c>
      <c r="Q266" s="1" t="s">
        <v>3074</v>
      </c>
      <c r="R266" s="1" t="s">
        <v>581</v>
      </c>
      <c r="S266" s="1" t="s">
        <v>582</v>
      </c>
      <c r="T266" s="1" t="s">
        <v>3075</v>
      </c>
      <c r="U266" s="1" t="s">
        <v>3075</v>
      </c>
      <c r="V266" s="1" t="s">
        <v>3076</v>
      </c>
      <c r="W266" s="1" t="s">
        <v>3077</v>
      </c>
      <c r="X266" s="1" t="s">
        <v>3078</v>
      </c>
      <c r="Y266" s="1" t="s">
        <v>3079</v>
      </c>
      <c r="Z266" s="1" t="s">
        <v>588</v>
      </c>
      <c r="AA266" s="1" t="s">
        <v>2243</v>
      </c>
    </row>
    <row r="267" spans="1:27" ht="15.75" customHeight="1" x14ac:dyDescent="0.2">
      <c r="A267" s="1" t="s">
        <v>675</v>
      </c>
      <c r="B267" s="1" t="s">
        <v>568</v>
      </c>
      <c r="C267" s="1" t="s">
        <v>665</v>
      </c>
      <c r="D267" s="1" t="s">
        <v>666</v>
      </c>
      <c r="E267" s="1" t="s">
        <v>3080</v>
      </c>
      <c r="F267" s="1" t="s">
        <v>3081</v>
      </c>
      <c r="G267" s="1">
        <v>1773</v>
      </c>
      <c r="H267" s="1" t="s">
        <v>573</v>
      </c>
      <c r="I267" s="1" t="s">
        <v>603</v>
      </c>
      <c r="J267" s="1" t="s">
        <v>604</v>
      </c>
      <c r="L267" s="1" t="s">
        <v>605</v>
      </c>
      <c r="M267" s="1" t="s">
        <v>577</v>
      </c>
      <c r="N267" s="1" t="s">
        <v>578</v>
      </c>
      <c r="O267" s="1" t="s">
        <v>579</v>
      </c>
      <c r="P267" s="1">
        <v>1752928</v>
      </c>
      <c r="Q267" s="1" t="s">
        <v>3082</v>
      </c>
      <c r="R267" s="1" t="s">
        <v>581</v>
      </c>
      <c r="S267" s="1" t="s">
        <v>582</v>
      </c>
      <c r="T267" s="1" t="s">
        <v>3083</v>
      </c>
      <c r="U267" s="1" t="s">
        <v>3083</v>
      </c>
      <c r="V267" s="1" t="s">
        <v>3084</v>
      </c>
      <c r="W267" s="1" t="s">
        <v>3085</v>
      </c>
      <c r="X267" s="1" t="s">
        <v>3086</v>
      </c>
      <c r="Y267" s="1" t="s">
        <v>3087</v>
      </c>
      <c r="Z267" s="1" t="s">
        <v>612</v>
      </c>
      <c r="AA267" s="1" t="s">
        <v>675</v>
      </c>
    </row>
    <row r="268" spans="1:27" ht="15.75" customHeight="1" x14ac:dyDescent="0.2">
      <c r="A268" s="1" t="s">
        <v>180</v>
      </c>
      <c r="B268" s="1" t="s">
        <v>568</v>
      </c>
      <c r="C268" s="1" t="s">
        <v>1891</v>
      </c>
      <c r="D268" s="1" t="s">
        <v>1892</v>
      </c>
      <c r="E268" s="1" t="s">
        <v>3088</v>
      </c>
      <c r="F268" s="1" t="s">
        <v>3089</v>
      </c>
      <c r="G268" s="1">
        <v>1773</v>
      </c>
      <c r="H268" s="1" t="s">
        <v>573</v>
      </c>
      <c r="I268" s="1" t="s">
        <v>574</v>
      </c>
      <c r="J268" s="1" t="s">
        <v>575</v>
      </c>
      <c r="L268" s="1" t="s">
        <v>576</v>
      </c>
      <c r="M268" s="1" t="s">
        <v>577</v>
      </c>
      <c r="N268" s="1" t="s">
        <v>578</v>
      </c>
      <c r="O268" s="1" t="s">
        <v>579</v>
      </c>
      <c r="P268" s="1">
        <v>187103</v>
      </c>
      <c r="Q268" s="1" t="s">
        <v>3090</v>
      </c>
      <c r="R268" s="1" t="s">
        <v>581</v>
      </c>
      <c r="S268" s="1" t="s">
        <v>582</v>
      </c>
      <c r="T268" s="1" t="s">
        <v>3091</v>
      </c>
      <c r="U268" s="1" t="s">
        <v>3091</v>
      </c>
      <c r="V268" s="1" t="s">
        <v>3092</v>
      </c>
      <c r="W268" s="1" t="s">
        <v>3093</v>
      </c>
      <c r="X268" s="1" t="s">
        <v>3094</v>
      </c>
      <c r="Y268" s="1" t="s">
        <v>3095</v>
      </c>
      <c r="Z268" s="1" t="s">
        <v>588</v>
      </c>
      <c r="AA268" s="1" t="s">
        <v>180</v>
      </c>
    </row>
    <row r="269" spans="1:27" ht="15.75" customHeight="1" x14ac:dyDescent="0.2">
      <c r="A269" s="1" t="s">
        <v>2478</v>
      </c>
      <c r="B269" s="1" t="s">
        <v>568</v>
      </c>
      <c r="C269" s="1" t="s">
        <v>2468</v>
      </c>
      <c r="D269" s="1" t="s">
        <v>2469</v>
      </c>
      <c r="E269" s="1" t="s">
        <v>3096</v>
      </c>
      <c r="F269" s="1" t="s">
        <v>3097</v>
      </c>
      <c r="G269" s="1">
        <v>1773</v>
      </c>
      <c r="H269" s="1" t="s">
        <v>573</v>
      </c>
      <c r="I269" s="1" t="s">
        <v>574</v>
      </c>
      <c r="J269" s="1" t="s">
        <v>575</v>
      </c>
      <c r="L269" s="1" t="s">
        <v>576</v>
      </c>
      <c r="M269" s="1" t="s">
        <v>577</v>
      </c>
      <c r="N269" s="1" t="s">
        <v>578</v>
      </c>
      <c r="O269" s="1" t="s">
        <v>579</v>
      </c>
      <c r="P269" s="1">
        <v>1415222</v>
      </c>
      <c r="Q269" s="1" t="s">
        <v>3098</v>
      </c>
      <c r="R269" s="1" t="s">
        <v>581</v>
      </c>
      <c r="S269" s="1" t="s">
        <v>582</v>
      </c>
      <c r="T269" s="1" t="s">
        <v>3099</v>
      </c>
      <c r="U269" s="1" t="s">
        <v>3099</v>
      </c>
      <c r="V269" s="1" t="s">
        <v>3100</v>
      </c>
      <c r="W269" s="1" t="s">
        <v>3101</v>
      </c>
      <c r="X269" s="1" t="s">
        <v>3102</v>
      </c>
      <c r="Y269" s="1" t="s">
        <v>3103</v>
      </c>
      <c r="Z269" s="1" t="s">
        <v>588</v>
      </c>
      <c r="AA269" s="1" t="s">
        <v>2478</v>
      </c>
    </row>
    <row r="270" spans="1:27" ht="15.75" customHeight="1" x14ac:dyDescent="0.2">
      <c r="A270" s="1" t="s">
        <v>3114</v>
      </c>
      <c r="B270" s="1" t="s">
        <v>568</v>
      </c>
      <c r="C270" s="1" t="s">
        <v>3104</v>
      </c>
      <c r="D270" s="1" t="s">
        <v>3105</v>
      </c>
      <c r="E270" s="1" t="s">
        <v>3106</v>
      </c>
      <c r="F270" s="1" t="s">
        <v>3107</v>
      </c>
      <c r="G270" s="1">
        <v>1773</v>
      </c>
      <c r="H270" s="1" t="s">
        <v>573</v>
      </c>
      <c r="I270" s="1" t="s">
        <v>574</v>
      </c>
      <c r="J270" s="1" t="s">
        <v>722</v>
      </c>
      <c r="L270" s="1" t="s">
        <v>576</v>
      </c>
      <c r="M270" s="1" t="s">
        <v>577</v>
      </c>
      <c r="N270" s="1" t="s">
        <v>578</v>
      </c>
      <c r="O270" s="1" t="s">
        <v>579</v>
      </c>
      <c r="P270" s="1">
        <v>669865</v>
      </c>
      <c r="Q270" s="1" t="s">
        <v>3108</v>
      </c>
      <c r="R270" s="1" t="s">
        <v>581</v>
      </c>
      <c r="S270" s="1" t="s">
        <v>582</v>
      </c>
      <c r="T270" s="1" t="s">
        <v>3109</v>
      </c>
      <c r="U270" s="1" t="s">
        <v>3109</v>
      </c>
      <c r="V270" s="1" t="s">
        <v>3110</v>
      </c>
      <c r="W270" s="1" t="s">
        <v>3111</v>
      </c>
      <c r="X270" s="1" t="s">
        <v>3112</v>
      </c>
      <c r="Y270" s="1" t="s">
        <v>3113</v>
      </c>
      <c r="Z270" s="1" t="s">
        <v>588</v>
      </c>
      <c r="AA270" s="1" t="s">
        <v>3114</v>
      </c>
    </row>
    <row r="271" spans="1:27" ht="15.75" customHeight="1" x14ac:dyDescent="0.2"/>
    <row r="272" spans="1:27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baseColWidth="10" defaultColWidth="11.1640625" defaultRowHeight="15" customHeight="1" x14ac:dyDescent="0.2"/>
  <cols>
    <col min="1" max="1" width="14.33203125" customWidth="1"/>
    <col min="2" max="2" width="16" customWidth="1"/>
    <col min="3" max="3" width="19.5" customWidth="1"/>
    <col min="4" max="4" width="12.6640625" customWidth="1"/>
    <col min="5" max="5" width="8.1640625" customWidth="1"/>
    <col min="6" max="6" width="35" customWidth="1"/>
    <col min="7" max="7" width="19" customWidth="1"/>
    <col min="8" max="8" width="16.5" customWidth="1"/>
    <col min="9" max="9" width="12" customWidth="1"/>
    <col min="10" max="10" width="12.33203125" customWidth="1"/>
    <col min="11" max="11" width="14" customWidth="1"/>
    <col min="12" max="12" width="12.6640625" customWidth="1"/>
    <col min="13" max="13" width="14.6640625" customWidth="1"/>
    <col min="14" max="14" width="10.33203125" customWidth="1"/>
    <col min="15" max="15" width="70.5" customWidth="1"/>
    <col min="16" max="16" width="68" customWidth="1"/>
    <col min="17" max="17" width="12.5" customWidth="1"/>
    <col min="18" max="18" width="15.33203125" customWidth="1"/>
    <col min="19" max="19" width="15.1640625" customWidth="1"/>
    <col min="20" max="20" width="66.83203125" customWidth="1"/>
    <col min="21" max="21" width="138.6640625" customWidth="1"/>
    <col min="22" max="22" width="12" customWidth="1"/>
    <col min="23" max="26" width="10.5" customWidth="1"/>
  </cols>
  <sheetData>
    <row r="1" spans="1:22" ht="15.75" customHeight="1" x14ac:dyDescent="0.2">
      <c r="A1" s="1" t="s">
        <v>542</v>
      </c>
      <c r="B1" s="1" t="s">
        <v>543</v>
      </c>
      <c r="C1" s="1" t="s">
        <v>545</v>
      </c>
      <c r="D1" s="1" t="s">
        <v>546</v>
      </c>
      <c r="E1" s="1" t="s">
        <v>547</v>
      </c>
      <c r="F1" s="1" t="s">
        <v>548</v>
      </c>
      <c r="G1" s="1" t="s">
        <v>549</v>
      </c>
      <c r="H1" s="1" t="s">
        <v>550</v>
      </c>
      <c r="I1" s="1" t="s">
        <v>551</v>
      </c>
      <c r="J1" s="1" t="s">
        <v>552</v>
      </c>
      <c r="K1" s="1" t="s">
        <v>553</v>
      </c>
      <c r="L1" s="1" t="s">
        <v>554</v>
      </c>
      <c r="M1" s="1" t="s">
        <v>555</v>
      </c>
      <c r="N1" s="1" t="s">
        <v>556</v>
      </c>
      <c r="O1" s="1" t="s">
        <v>557</v>
      </c>
      <c r="P1" s="1" t="s">
        <v>558</v>
      </c>
      <c r="Q1" s="1" t="s">
        <v>559</v>
      </c>
      <c r="R1" s="1" t="s">
        <v>560</v>
      </c>
      <c r="S1" s="1" t="s">
        <v>561</v>
      </c>
      <c r="T1" s="1" t="s">
        <v>562</v>
      </c>
      <c r="U1" s="1" t="s">
        <v>563</v>
      </c>
      <c r="V1" s="1" t="s">
        <v>567</v>
      </c>
    </row>
    <row r="2" spans="1:22" ht="15.75" customHeight="1" x14ac:dyDescent="0.2">
      <c r="A2" s="1" t="s">
        <v>3115</v>
      </c>
      <c r="B2" s="1" t="s">
        <v>3116</v>
      </c>
      <c r="C2" s="1" t="s">
        <v>3117</v>
      </c>
      <c r="D2" s="1" t="s">
        <v>3118</v>
      </c>
      <c r="E2" s="1">
        <v>1494075</v>
      </c>
      <c r="F2" s="1" t="s">
        <v>3119</v>
      </c>
      <c r="G2" s="1" t="s">
        <v>574</v>
      </c>
      <c r="H2" s="1" t="s">
        <v>575</v>
      </c>
      <c r="I2" s="1" t="s">
        <v>3120</v>
      </c>
      <c r="J2" s="1" t="s">
        <v>576</v>
      </c>
      <c r="K2" s="1" t="s">
        <v>577</v>
      </c>
      <c r="L2" s="1" t="s">
        <v>578</v>
      </c>
      <c r="M2" s="1" t="s">
        <v>3121</v>
      </c>
      <c r="N2" s="1">
        <v>2643347</v>
      </c>
      <c r="O2" s="1" t="s">
        <v>3122</v>
      </c>
      <c r="P2" s="1" t="s">
        <v>3123</v>
      </c>
      <c r="Q2" s="1" t="s">
        <v>3115</v>
      </c>
      <c r="R2" s="1" t="s">
        <v>3120</v>
      </c>
      <c r="S2" s="1" t="s">
        <v>3124</v>
      </c>
      <c r="T2" s="1" t="s">
        <v>3125</v>
      </c>
      <c r="U2" s="1" t="s">
        <v>3126</v>
      </c>
      <c r="V2" s="1" t="s">
        <v>3127</v>
      </c>
    </row>
    <row r="3" spans="1:22" ht="15.75" customHeight="1" x14ac:dyDescent="0.2">
      <c r="A3" s="1" t="s">
        <v>3115</v>
      </c>
      <c r="B3" s="1" t="s">
        <v>3116</v>
      </c>
      <c r="C3" s="1" t="s">
        <v>3128</v>
      </c>
      <c r="D3" s="1" t="s">
        <v>3129</v>
      </c>
      <c r="E3" s="1">
        <v>1494075</v>
      </c>
      <c r="F3" s="1" t="s">
        <v>3119</v>
      </c>
      <c r="G3" s="1" t="s">
        <v>603</v>
      </c>
      <c r="H3" s="1" t="s">
        <v>798</v>
      </c>
      <c r="I3" s="1" t="s">
        <v>3130</v>
      </c>
      <c r="J3" s="1" t="s">
        <v>605</v>
      </c>
      <c r="K3" s="1" t="s">
        <v>577</v>
      </c>
      <c r="L3" s="1" t="s">
        <v>578</v>
      </c>
      <c r="M3" s="1" t="s">
        <v>3121</v>
      </c>
      <c r="N3" s="1">
        <v>1970572</v>
      </c>
      <c r="O3" s="1" t="s">
        <v>3131</v>
      </c>
      <c r="P3" s="1" t="s">
        <v>3123</v>
      </c>
      <c r="Q3" s="1" t="s">
        <v>3115</v>
      </c>
      <c r="R3" s="1" t="s">
        <v>3130</v>
      </c>
      <c r="S3" s="1" t="s">
        <v>3132</v>
      </c>
      <c r="T3" s="1" t="s">
        <v>3133</v>
      </c>
      <c r="U3" s="1" t="s">
        <v>3134</v>
      </c>
      <c r="V3" s="1" t="s">
        <v>3127</v>
      </c>
    </row>
    <row r="4" spans="1:22" ht="15.75" customHeight="1" x14ac:dyDescent="0.2">
      <c r="A4" s="1" t="s">
        <v>3115</v>
      </c>
      <c r="B4" s="1" t="s">
        <v>3135</v>
      </c>
      <c r="C4" s="1" t="s">
        <v>3136</v>
      </c>
      <c r="D4" s="1" t="s">
        <v>3137</v>
      </c>
      <c r="E4" s="1">
        <v>1494075</v>
      </c>
      <c r="F4" s="1" t="s">
        <v>3119</v>
      </c>
      <c r="G4" s="1" t="s">
        <v>574</v>
      </c>
      <c r="H4" s="1" t="s">
        <v>722</v>
      </c>
      <c r="I4" s="1" t="s">
        <v>3138</v>
      </c>
      <c r="J4" s="1" t="s">
        <v>576</v>
      </c>
      <c r="K4" s="1" t="s">
        <v>577</v>
      </c>
      <c r="L4" s="1" t="s">
        <v>578</v>
      </c>
      <c r="M4" s="1" t="s">
        <v>3121</v>
      </c>
      <c r="N4" s="1">
        <v>605947</v>
      </c>
      <c r="O4" s="1" t="s">
        <v>3139</v>
      </c>
      <c r="P4" s="1" t="s">
        <v>3123</v>
      </c>
      <c r="Q4" s="1" t="s">
        <v>3115</v>
      </c>
      <c r="R4" s="1" t="s">
        <v>3138</v>
      </c>
      <c r="S4" s="1" t="s">
        <v>3140</v>
      </c>
      <c r="T4" s="1" t="s">
        <v>3141</v>
      </c>
      <c r="U4" s="1" t="s">
        <v>3142</v>
      </c>
      <c r="V4" s="1" t="s">
        <v>81</v>
      </c>
    </row>
    <row r="5" spans="1:22" ht="15.75" customHeight="1" x14ac:dyDescent="0.2">
      <c r="A5" s="1" t="s">
        <v>3115</v>
      </c>
      <c r="B5" s="1" t="s">
        <v>3135</v>
      </c>
      <c r="C5" s="1" t="s">
        <v>3143</v>
      </c>
      <c r="D5" s="1" t="s">
        <v>3144</v>
      </c>
      <c r="E5" s="1">
        <v>1494075</v>
      </c>
      <c r="F5" s="1" t="s">
        <v>3119</v>
      </c>
      <c r="G5" s="1" t="s">
        <v>603</v>
      </c>
      <c r="H5" s="1" t="s">
        <v>798</v>
      </c>
      <c r="I5" s="1" t="s">
        <v>3145</v>
      </c>
      <c r="J5" s="1" t="s">
        <v>605</v>
      </c>
      <c r="K5" s="1" t="s">
        <v>577</v>
      </c>
      <c r="L5" s="1" t="s">
        <v>578</v>
      </c>
      <c r="M5" s="1" t="s">
        <v>3121</v>
      </c>
      <c r="N5" s="1">
        <v>2601695</v>
      </c>
      <c r="O5" s="1" t="s">
        <v>3131</v>
      </c>
      <c r="P5" s="1" t="s">
        <v>3123</v>
      </c>
      <c r="Q5" s="1" t="s">
        <v>3115</v>
      </c>
      <c r="R5" s="1" t="s">
        <v>3145</v>
      </c>
      <c r="S5" s="1" t="s">
        <v>3146</v>
      </c>
      <c r="T5" s="1" t="s">
        <v>3147</v>
      </c>
      <c r="U5" s="1" t="s">
        <v>3148</v>
      </c>
      <c r="V5" s="1" t="s">
        <v>81</v>
      </c>
    </row>
    <row r="6" spans="1:22" ht="15.75" customHeight="1" x14ac:dyDescent="0.2">
      <c r="A6" s="1" t="s">
        <v>3115</v>
      </c>
      <c r="B6" s="1" t="s">
        <v>3149</v>
      </c>
      <c r="C6" s="1" t="s">
        <v>3150</v>
      </c>
      <c r="D6" s="1" t="s">
        <v>3151</v>
      </c>
      <c r="E6" s="1">
        <v>1494075</v>
      </c>
      <c r="F6" s="1" t="s">
        <v>3119</v>
      </c>
      <c r="G6" s="1" t="s">
        <v>574</v>
      </c>
      <c r="H6" s="1" t="s">
        <v>722</v>
      </c>
      <c r="I6" s="1" t="s">
        <v>3152</v>
      </c>
      <c r="J6" s="1" t="s">
        <v>576</v>
      </c>
      <c r="K6" s="1" t="s">
        <v>577</v>
      </c>
      <c r="L6" s="1" t="s">
        <v>578</v>
      </c>
      <c r="M6" s="1" t="s">
        <v>3121</v>
      </c>
      <c r="N6" s="1">
        <v>398498</v>
      </c>
      <c r="O6" s="1" t="s">
        <v>3139</v>
      </c>
      <c r="P6" s="1" t="s">
        <v>3123</v>
      </c>
      <c r="Q6" s="1" t="s">
        <v>3115</v>
      </c>
      <c r="R6" s="1" t="s">
        <v>3152</v>
      </c>
      <c r="S6" s="1" t="s">
        <v>3153</v>
      </c>
      <c r="T6" s="1" t="s">
        <v>3154</v>
      </c>
      <c r="U6" s="1" t="s">
        <v>3155</v>
      </c>
      <c r="V6" s="1" t="s">
        <v>3156</v>
      </c>
    </row>
    <row r="7" spans="1:22" ht="15.75" customHeight="1" x14ac:dyDescent="0.2">
      <c r="A7" s="1" t="s">
        <v>3115</v>
      </c>
      <c r="B7" s="1" t="s">
        <v>3157</v>
      </c>
      <c r="C7" s="1" t="s">
        <v>3158</v>
      </c>
      <c r="D7" s="1" t="s">
        <v>3159</v>
      </c>
      <c r="E7" s="1">
        <v>1494075</v>
      </c>
      <c r="F7" s="1" t="s">
        <v>3119</v>
      </c>
      <c r="G7" s="1" t="s">
        <v>574</v>
      </c>
      <c r="H7" s="1" t="s">
        <v>575</v>
      </c>
      <c r="I7" s="1" t="s">
        <v>3160</v>
      </c>
      <c r="J7" s="1" t="s">
        <v>576</v>
      </c>
      <c r="K7" s="1" t="s">
        <v>577</v>
      </c>
      <c r="L7" s="1" t="s">
        <v>578</v>
      </c>
      <c r="M7" s="1" t="s">
        <v>3121</v>
      </c>
      <c r="N7" s="1">
        <v>40875</v>
      </c>
      <c r="O7" s="1" t="s">
        <v>3122</v>
      </c>
      <c r="P7" s="1" t="s">
        <v>3123</v>
      </c>
      <c r="Q7" s="1" t="s">
        <v>3115</v>
      </c>
      <c r="R7" s="1" t="s">
        <v>3160</v>
      </c>
      <c r="S7" s="1" t="s">
        <v>3161</v>
      </c>
      <c r="T7" s="1" t="s">
        <v>3162</v>
      </c>
      <c r="U7" s="1" t="s">
        <v>3163</v>
      </c>
      <c r="V7" s="1" t="s">
        <v>97</v>
      </c>
    </row>
    <row r="8" spans="1:22" ht="15.75" customHeight="1" x14ac:dyDescent="0.2">
      <c r="A8" s="1" t="s">
        <v>3115</v>
      </c>
      <c r="B8" s="1" t="s">
        <v>3157</v>
      </c>
      <c r="C8" s="1" t="s">
        <v>3164</v>
      </c>
      <c r="D8" s="1" t="s">
        <v>3165</v>
      </c>
      <c r="E8" s="1">
        <v>1494075</v>
      </c>
      <c r="F8" s="1" t="s">
        <v>3119</v>
      </c>
      <c r="G8" s="1" t="s">
        <v>603</v>
      </c>
      <c r="H8" s="1" t="s">
        <v>798</v>
      </c>
      <c r="I8" s="1" t="s">
        <v>3166</v>
      </c>
      <c r="J8" s="1" t="s">
        <v>605</v>
      </c>
      <c r="K8" s="1" t="s">
        <v>577</v>
      </c>
      <c r="L8" s="1" t="s">
        <v>578</v>
      </c>
      <c r="M8" s="1" t="s">
        <v>3121</v>
      </c>
      <c r="N8" s="1">
        <v>1784219</v>
      </c>
      <c r="O8" s="1" t="s">
        <v>3131</v>
      </c>
      <c r="P8" s="1" t="s">
        <v>3123</v>
      </c>
      <c r="Q8" s="1" t="s">
        <v>3115</v>
      </c>
      <c r="R8" s="1" t="s">
        <v>3166</v>
      </c>
      <c r="S8" s="1" t="s">
        <v>3167</v>
      </c>
      <c r="T8" s="1" t="s">
        <v>3168</v>
      </c>
      <c r="U8" s="1" t="s">
        <v>3169</v>
      </c>
      <c r="V8" s="1" t="s">
        <v>97</v>
      </c>
    </row>
    <row r="9" spans="1:22" ht="15.75" customHeight="1" x14ac:dyDescent="0.2">
      <c r="A9" s="1" t="s">
        <v>3115</v>
      </c>
      <c r="B9" s="1" t="s">
        <v>3170</v>
      </c>
      <c r="C9" s="1" t="s">
        <v>3171</v>
      </c>
      <c r="D9" s="1" t="s">
        <v>3172</v>
      </c>
      <c r="E9" s="1">
        <v>1494075</v>
      </c>
      <c r="F9" s="1" t="s">
        <v>3119</v>
      </c>
      <c r="G9" s="1" t="s">
        <v>574</v>
      </c>
      <c r="H9" s="1" t="s">
        <v>575</v>
      </c>
      <c r="I9" s="1" t="s">
        <v>3173</v>
      </c>
      <c r="J9" s="1" t="s">
        <v>576</v>
      </c>
      <c r="K9" s="1" t="s">
        <v>577</v>
      </c>
      <c r="L9" s="1" t="s">
        <v>578</v>
      </c>
      <c r="M9" s="1" t="s">
        <v>3121</v>
      </c>
      <c r="N9" s="1">
        <v>93101</v>
      </c>
      <c r="O9" s="1" t="s">
        <v>3122</v>
      </c>
      <c r="P9" s="1" t="s">
        <v>3123</v>
      </c>
      <c r="Q9" s="1" t="s">
        <v>3115</v>
      </c>
      <c r="R9" s="1" t="s">
        <v>3173</v>
      </c>
      <c r="S9" s="1" t="s">
        <v>3174</v>
      </c>
      <c r="T9" s="1" t="s">
        <v>3175</v>
      </c>
      <c r="U9" s="1" t="s">
        <v>3176</v>
      </c>
      <c r="V9" s="1" t="s">
        <v>93</v>
      </c>
    </row>
    <row r="10" spans="1:22" ht="15.75" customHeight="1" x14ac:dyDescent="0.2">
      <c r="A10" s="1" t="s">
        <v>3115</v>
      </c>
      <c r="B10" s="1" t="s">
        <v>3170</v>
      </c>
      <c r="C10" s="1" t="s">
        <v>3177</v>
      </c>
      <c r="D10" s="1" t="s">
        <v>3178</v>
      </c>
      <c r="E10" s="1">
        <v>1494075</v>
      </c>
      <c r="F10" s="1" t="s">
        <v>3119</v>
      </c>
      <c r="G10" s="1" t="s">
        <v>603</v>
      </c>
      <c r="H10" s="1" t="s">
        <v>798</v>
      </c>
      <c r="I10" s="1" t="s">
        <v>3179</v>
      </c>
      <c r="J10" s="1" t="s">
        <v>605</v>
      </c>
      <c r="K10" s="1" t="s">
        <v>577</v>
      </c>
      <c r="L10" s="1" t="s">
        <v>578</v>
      </c>
      <c r="M10" s="1" t="s">
        <v>3121</v>
      </c>
      <c r="N10" s="1">
        <v>2214783</v>
      </c>
      <c r="O10" s="1" t="s">
        <v>3131</v>
      </c>
      <c r="P10" s="1" t="s">
        <v>3123</v>
      </c>
      <c r="Q10" s="1" t="s">
        <v>3115</v>
      </c>
      <c r="R10" s="1" t="s">
        <v>3179</v>
      </c>
      <c r="S10" s="1" t="s">
        <v>3180</v>
      </c>
      <c r="T10" s="1" t="s">
        <v>3181</v>
      </c>
      <c r="U10" s="1" t="s">
        <v>3182</v>
      </c>
      <c r="V10" s="1" t="s">
        <v>93</v>
      </c>
    </row>
    <row r="11" spans="1:22" ht="15.75" customHeight="1" x14ac:dyDescent="0.2">
      <c r="A11" s="1" t="s">
        <v>3115</v>
      </c>
      <c r="B11" s="1" t="s">
        <v>3183</v>
      </c>
      <c r="C11" s="1" t="s">
        <v>3184</v>
      </c>
      <c r="D11" s="1" t="s">
        <v>3185</v>
      </c>
      <c r="E11" s="1">
        <v>1494075</v>
      </c>
      <c r="F11" s="1" t="s">
        <v>3119</v>
      </c>
      <c r="G11" s="1" t="s">
        <v>574</v>
      </c>
      <c r="H11" s="1" t="s">
        <v>575</v>
      </c>
      <c r="I11" s="1" t="s">
        <v>3186</v>
      </c>
      <c r="J11" s="1" t="s">
        <v>576</v>
      </c>
      <c r="K11" s="1" t="s">
        <v>577</v>
      </c>
      <c r="L11" s="1" t="s">
        <v>578</v>
      </c>
      <c r="M11" s="1" t="s">
        <v>3121</v>
      </c>
      <c r="N11" s="1">
        <v>46129</v>
      </c>
      <c r="O11" s="1" t="s">
        <v>3122</v>
      </c>
      <c r="P11" s="1" t="s">
        <v>3123</v>
      </c>
      <c r="Q11" s="1" t="s">
        <v>3115</v>
      </c>
      <c r="R11" s="1" t="s">
        <v>3186</v>
      </c>
      <c r="S11" s="1" t="s">
        <v>3187</v>
      </c>
      <c r="T11" s="1" t="s">
        <v>3188</v>
      </c>
      <c r="U11" s="1" t="s">
        <v>3189</v>
      </c>
      <c r="V11" s="1" t="s">
        <v>95</v>
      </c>
    </row>
    <row r="12" spans="1:22" ht="15.75" customHeight="1" x14ac:dyDescent="0.2">
      <c r="A12" s="1" t="s">
        <v>3115</v>
      </c>
      <c r="B12" s="1" t="s">
        <v>3183</v>
      </c>
      <c r="C12" s="1" t="s">
        <v>3190</v>
      </c>
      <c r="D12" s="1" t="s">
        <v>3191</v>
      </c>
      <c r="E12" s="1">
        <v>1494075</v>
      </c>
      <c r="F12" s="1" t="s">
        <v>3119</v>
      </c>
      <c r="G12" s="1" t="s">
        <v>603</v>
      </c>
      <c r="H12" s="1" t="s">
        <v>798</v>
      </c>
      <c r="I12" s="1" t="s">
        <v>3192</v>
      </c>
      <c r="J12" s="1" t="s">
        <v>605</v>
      </c>
      <c r="K12" s="1" t="s">
        <v>577</v>
      </c>
      <c r="L12" s="1" t="s">
        <v>578</v>
      </c>
      <c r="M12" s="1" t="s">
        <v>3121</v>
      </c>
      <c r="N12" s="1">
        <v>1922556</v>
      </c>
      <c r="O12" s="1" t="s">
        <v>3131</v>
      </c>
      <c r="P12" s="1" t="s">
        <v>3123</v>
      </c>
      <c r="Q12" s="1" t="s">
        <v>3115</v>
      </c>
      <c r="R12" s="1" t="s">
        <v>3192</v>
      </c>
      <c r="S12" s="1" t="s">
        <v>3193</v>
      </c>
      <c r="T12" s="1" t="s">
        <v>3194</v>
      </c>
      <c r="U12" s="1" t="s">
        <v>3195</v>
      </c>
      <c r="V12" s="1" t="s">
        <v>95</v>
      </c>
    </row>
    <row r="13" spans="1:22" ht="15.75" customHeight="1" x14ac:dyDescent="0.2">
      <c r="A13" s="1" t="s">
        <v>3115</v>
      </c>
      <c r="B13" s="1" t="s">
        <v>3196</v>
      </c>
      <c r="C13" s="1" t="s">
        <v>3197</v>
      </c>
      <c r="D13" s="1" t="s">
        <v>3198</v>
      </c>
      <c r="E13" s="1">
        <v>1494075</v>
      </c>
      <c r="F13" s="1" t="s">
        <v>3119</v>
      </c>
      <c r="G13" s="1" t="s">
        <v>574</v>
      </c>
      <c r="H13" s="1" t="s">
        <v>575</v>
      </c>
      <c r="I13" s="1" t="s">
        <v>3199</v>
      </c>
      <c r="J13" s="1" t="s">
        <v>576</v>
      </c>
      <c r="K13" s="1" t="s">
        <v>577</v>
      </c>
      <c r="L13" s="1" t="s">
        <v>578</v>
      </c>
      <c r="M13" s="1" t="s">
        <v>3121</v>
      </c>
      <c r="N13" s="1">
        <v>123338</v>
      </c>
      <c r="O13" s="1" t="s">
        <v>3122</v>
      </c>
      <c r="P13" s="1" t="s">
        <v>3123</v>
      </c>
      <c r="Q13" s="1" t="s">
        <v>3115</v>
      </c>
      <c r="R13" s="1" t="s">
        <v>3199</v>
      </c>
      <c r="S13" s="1" t="s">
        <v>3200</v>
      </c>
      <c r="T13" s="1" t="s">
        <v>3201</v>
      </c>
      <c r="U13" s="1" t="s">
        <v>3202</v>
      </c>
      <c r="V13" s="1" t="s">
        <v>99</v>
      </c>
    </row>
    <row r="14" spans="1:22" ht="15.75" customHeight="1" x14ac:dyDescent="0.2">
      <c r="A14" s="1" t="s">
        <v>3115</v>
      </c>
      <c r="B14" s="1" t="s">
        <v>3196</v>
      </c>
      <c r="C14" s="1" t="s">
        <v>3203</v>
      </c>
      <c r="D14" s="1" t="s">
        <v>3204</v>
      </c>
      <c r="E14" s="1">
        <v>1494075</v>
      </c>
      <c r="F14" s="1" t="s">
        <v>3119</v>
      </c>
      <c r="G14" s="1" t="s">
        <v>603</v>
      </c>
      <c r="H14" s="1" t="s">
        <v>798</v>
      </c>
      <c r="I14" s="1" t="s">
        <v>3205</v>
      </c>
      <c r="J14" s="1" t="s">
        <v>605</v>
      </c>
      <c r="K14" s="1" t="s">
        <v>577</v>
      </c>
      <c r="L14" s="1" t="s">
        <v>578</v>
      </c>
      <c r="M14" s="1" t="s">
        <v>3121</v>
      </c>
      <c r="N14" s="1">
        <v>1928810</v>
      </c>
      <c r="O14" s="1" t="s">
        <v>3131</v>
      </c>
      <c r="P14" s="1" t="s">
        <v>3123</v>
      </c>
      <c r="Q14" s="1" t="s">
        <v>3115</v>
      </c>
      <c r="R14" s="1" t="s">
        <v>3205</v>
      </c>
      <c r="S14" s="1" t="s">
        <v>3206</v>
      </c>
      <c r="T14" s="1" t="s">
        <v>3207</v>
      </c>
      <c r="U14" s="1" t="s">
        <v>3208</v>
      </c>
      <c r="V14" s="1" t="s">
        <v>99</v>
      </c>
    </row>
    <row r="15" spans="1:22" ht="15.75" customHeight="1" x14ac:dyDescent="0.2">
      <c r="A15" s="1" t="s">
        <v>3115</v>
      </c>
      <c r="B15" s="1" t="s">
        <v>3209</v>
      </c>
      <c r="C15" s="1" t="s">
        <v>3210</v>
      </c>
      <c r="D15" s="1" t="s">
        <v>3211</v>
      </c>
      <c r="E15" s="1">
        <v>1494075</v>
      </c>
      <c r="F15" s="1" t="s">
        <v>3119</v>
      </c>
      <c r="G15" s="1" t="s">
        <v>574</v>
      </c>
      <c r="H15" s="1" t="s">
        <v>575</v>
      </c>
      <c r="I15" s="1" t="s">
        <v>3212</v>
      </c>
      <c r="J15" s="1" t="s">
        <v>576</v>
      </c>
      <c r="K15" s="1" t="s">
        <v>577</v>
      </c>
      <c r="L15" s="1" t="s">
        <v>578</v>
      </c>
      <c r="M15" s="1" t="s">
        <v>3121</v>
      </c>
      <c r="N15" s="1">
        <v>75453</v>
      </c>
      <c r="O15" s="1" t="s">
        <v>3122</v>
      </c>
      <c r="P15" s="1" t="s">
        <v>3123</v>
      </c>
      <c r="Q15" s="1" t="s">
        <v>3115</v>
      </c>
      <c r="R15" s="1" t="s">
        <v>3212</v>
      </c>
      <c r="S15" s="1" t="s">
        <v>3213</v>
      </c>
      <c r="T15" s="1" t="s">
        <v>3214</v>
      </c>
      <c r="U15" s="1" t="s">
        <v>3215</v>
      </c>
      <c r="V15" s="1" t="s">
        <v>101</v>
      </c>
    </row>
    <row r="16" spans="1:22" ht="15.75" customHeight="1" x14ac:dyDescent="0.2">
      <c r="A16" s="1" t="s">
        <v>3115</v>
      </c>
      <c r="B16" s="1" t="s">
        <v>3209</v>
      </c>
      <c r="C16" s="1" t="s">
        <v>3216</v>
      </c>
      <c r="D16" s="1" t="s">
        <v>3217</v>
      </c>
      <c r="E16" s="1">
        <v>1494075</v>
      </c>
      <c r="F16" s="1" t="s">
        <v>3119</v>
      </c>
      <c r="G16" s="1" t="s">
        <v>603</v>
      </c>
      <c r="H16" s="1" t="s">
        <v>798</v>
      </c>
      <c r="I16" s="1" t="s">
        <v>3218</v>
      </c>
      <c r="J16" s="1" t="s">
        <v>605</v>
      </c>
      <c r="K16" s="1" t="s">
        <v>577</v>
      </c>
      <c r="L16" s="1" t="s">
        <v>578</v>
      </c>
      <c r="M16" s="1" t="s">
        <v>3121</v>
      </c>
      <c r="N16" s="1">
        <v>1622324</v>
      </c>
      <c r="O16" s="1" t="s">
        <v>3131</v>
      </c>
      <c r="P16" s="1" t="s">
        <v>3123</v>
      </c>
      <c r="Q16" s="1" t="s">
        <v>3115</v>
      </c>
      <c r="R16" s="1" t="s">
        <v>3218</v>
      </c>
      <c r="S16" s="1" t="s">
        <v>3219</v>
      </c>
      <c r="T16" s="1" t="s">
        <v>3220</v>
      </c>
      <c r="U16" s="1" t="s">
        <v>3221</v>
      </c>
      <c r="V16" s="1" t="s">
        <v>101</v>
      </c>
    </row>
    <row r="17" spans="1:22" ht="15.75" customHeight="1" x14ac:dyDescent="0.2">
      <c r="A17" s="1" t="s">
        <v>3115</v>
      </c>
      <c r="B17" s="1" t="s">
        <v>3149</v>
      </c>
      <c r="C17" s="1" t="s">
        <v>3222</v>
      </c>
      <c r="D17" s="1" t="s">
        <v>3223</v>
      </c>
      <c r="E17" s="1">
        <v>1494075</v>
      </c>
      <c r="F17" s="1" t="s">
        <v>3119</v>
      </c>
      <c r="G17" s="1" t="s">
        <v>603</v>
      </c>
      <c r="H17" s="1" t="s">
        <v>798</v>
      </c>
      <c r="I17" s="1" t="s">
        <v>3224</v>
      </c>
      <c r="J17" s="1" t="s">
        <v>605</v>
      </c>
      <c r="K17" s="1" t="s">
        <v>577</v>
      </c>
      <c r="L17" s="1" t="s">
        <v>578</v>
      </c>
      <c r="M17" s="1" t="s">
        <v>3121</v>
      </c>
      <c r="N17" s="1">
        <v>2191299</v>
      </c>
      <c r="O17" s="1" t="s">
        <v>3131</v>
      </c>
      <c r="P17" s="1" t="s">
        <v>3123</v>
      </c>
      <c r="Q17" s="1" t="s">
        <v>3115</v>
      </c>
      <c r="R17" s="1" t="s">
        <v>3224</v>
      </c>
      <c r="S17" s="1" t="s">
        <v>3225</v>
      </c>
      <c r="T17" s="1" t="s">
        <v>3226</v>
      </c>
      <c r="U17" s="1" t="s">
        <v>3227</v>
      </c>
      <c r="V17" s="1" t="s">
        <v>3156</v>
      </c>
    </row>
    <row r="18" spans="1:22" ht="15.75" customHeight="1" x14ac:dyDescent="0.2">
      <c r="A18" s="1" t="s">
        <v>3115</v>
      </c>
      <c r="B18" s="1" t="s">
        <v>3228</v>
      </c>
      <c r="C18" s="1" t="s">
        <v>3229</v>
      </c>
      <c r="D18" s="1" t="s">
        <v>3230</v>
      </c>
      <c r="E18" s="1">
        <v>1494075</v>
      </c>
      <c r="F18" s="1" t="s">
        <v>3119</v>
      </c>
      <c r="G18" s="1" t="s">
        <v>574</v>
      </c>
      <c r="H18" s="1" t="s">
        <v>575</v>
      </c>
      <c r="I18" s="1" t="s">
        <v>3231</v>
      </c>
      <c r="J18" s="1" t="s">
        <v>576</v>
      </c>
      <c r="K18" s="1" t="s">
        <v>577</v>
      </c>
      <c r="L18" s="1" t="s">
        <v>578</v>
      </c>
      <c r="M18" s="1" t="s">
        <v>3121</v>
      </c>
      <c r="N18" s="1">
        <v>252169</v>
      </c>
      <c r="O18" s="1" t="s">
        <v>3122</v>
      </c>
      <c r="P18" s="1" t="s">
        <v>3123</v>
      </c>
      <c r="Q18" s="1" t="s">
        <v>3115</v>
      </c>
      <c r="R18" s="1" t="s">
        <v>3231</v>
      </c>
      <c r="S18" s="1" t="s">
        <v>3232</v>
      </c>
      <c r="T18" s="1" t="s">
        <v>3233</v>
      </c>
      <c r="U18" s="1" t="s">
        <v>3234</v>
      </c>
      <c r="V18" s="1" t="s">
        <v>94</v>
      </c>
    </row>
    <row r="19" spans="1:22" ht="15.75" customHeight="1" x14ac:dyDescent="0.2">
      <c r="A19" s="1" t="s">
        <v>3115</v>
      </c>
      <c r="B19" s="1" t="s">
        <v>3228</v>
      </c>
      <c r="C19" s="1" t="s">
        <v>3235</v>
      </c>
      <c r="D19" s="1" t="s">
        <v>3236</v>
      </c>
      <c r="E19" s="1">
        <v>1494075</v>
      </c>
      <c r="F19" s="1" t="s">
        <v>3119</v>
      </c>
      <c r="G19" s="1" t="s">
        <v>603</v>
      </c>
      <c r="H19" s="1" t="s">
        <v>798</v>
      </c>
      <c r="I19" s="1" t="s">
        <v>3237</v>
      </c>
      <c r="J19" s="1" t="s">
        <v>605</v>
      </c>
      <c r="K19" s="1" t="s">
        <v>577</v>
      </c>
      <c r="L19" s="1" t="s">
        <v>578</v>
      </c>
      <c r="M19" s="1" t="s">
        <v>3121</v>
      </c>
      <c r="N19" s="1">
        <v>1671281</v>
      </c>
      <c r="O19" s="1" t="s">
        <v>3131</v>
      </c>
      <c r="P19" s="1" t="s">
        <v>3123</v>
      </c>
      <c r="Q19" s="1" t="s">
        <v>3115</v>
      </c>
      <c r="R19" s="1" t="s">
        <v>3237</v>
      </c>
      <c r="S19" s="1" t="s">
        <v>3238</v>
      </c>
      <c r="T19" s="1" t="s">
        <v>3239</v>
      </c>
      <c r="U19" s="1" t="s">
        <v>3240</v>
      </c>
      <c r="V19" s="1" t="s">
        <v>94</v>
      </c>
    </row>
    <row r="20" spans="1:22" ht="15.75" customHeight="1" x14ac:dyDescent="0.2">
      <c r="A20" s="1" t="s">
        <v>3115</v>
      </c>
      <c r="B20" s="1" t="s">
        <v>3241</v>
      </c>
      <c r="C20" s="1" t="s">
        <v>3242</v>
      </c>
      <c r="D20" s="1" t="s">
        <v>3243</v>
      </c>
      <c r="E20" s="1">
        <v>1494075</v>
      </c>
      <c r="F20" s="1" t="s">
        <v>3119</v>
      </c>
      <c r="G20" s="1" t="s">
        <v>574</v>
      </c>
      <c r="H20" s="1" t="s">
        <v>575</v>
      </c>
      <c r="I20" s="1" t="s">
        <v>3244</v>
      </c>
      <c r="J20" s="1" t="s">
        <v>576</v>
      </c>
      <c r="K20" s="1" t="s">
        <v>577</v>
      </c>
      <c r="L20" s="1" t="s">
        <v>578</v>
      </c>
      <c r="M20" s="1" t="s">
        <v>3121</v>
      </c>
      <c r="N20" s="1">
        <v>142912</v>
      </c>
      <c r="O20" s="1" t="s">
        <v>3122</v>
      </c>
      <c r="P20" s="1" t="s">
        <v>3123</v>
      </c>
      <c r="Q20" s="1" t="s">
        <v>3115</v>
      </c>
      <c r="R20" s="1" t="s">
        <v>3244</v>
      </c>
      <c r="S20" s="1" t="s">
        <v>3245</v>
      </c>
      <c r="T20" s="1" t="s">
        <v>3246</v>
      </c>
      <c r="U20" s="1" t="s">
        <v>3247</v>
      </c>
      <c r="V20" s="1" t="s">
        <v>98</v>
      </c>
    </row>
    <row r="21" spans="1:22" ht="15.75" customHeight="1" x14ac:dyDescent="0.2">
      <c r="A21" s="1" t="s">
        <v>3115</v>
      </c>
      <c r="B21" s="1" t="s">
        <v>3241</v>
      </c>
      <c r="C21" s="1" t="s">
        <v>3248</v>
      </c>
      <c r="D21" s="1" t="s">
        <v>3249</v>
      </c>
      <c r="E21" s="1">
        <v>1494075</v>
      </c>
      <c r="F21" s="1" t="s">
        <v>3119</v>
      </c>
      <c r="G21" s="1" t="s">
        <v>603</v>
      </c>
      <c r="H21" s="1" t="s">
        <v>798</v>
      </c>
      <c r="I21" s="1" t="s">
        <v>3250</v>
      </c>
      <c r="J21" s="1" t="s">
        <v>605</v>
      </c>
      <c r="K21" s="1" t="s">
        <v>577</v>
      </c>
      <c r="L21" s="1" t="s">
        <v>578</v>
      </c>
      <c r="M21" s="1" t="s">
        <v>3121</v>
      </c>
      <c r="N21" s="1">
        <v>1911139</v>
      </c>
      <c r="O21" s="1" t="s">
        <v>3131</v>
      </c>
      <c r="P21" s="1" t="s">
        <v>3123</v>
      </c>
      <c r="Q21" s="1" t="s">
        <v>3115</v>
      </c>
      <c r="R21" s="1" t="s">
        <v>3250</v>
      </c>
      <c r="S21" s="1" t="s">
        <v>3251</v>
      </c>
      <c r="T21" s="1" t="s">
        <v>3252</v>
      </c>
      <c r="U21" s="1" t="s">
        <v>3253</v>
      </c>
      <c r="V21" s="1" t="s">
        <v>98</v>
      </c>
    </row>
    <row r="22" spans="1:22" ht="15.75" customHeight="1" x14ac:dyDescent="0.2">
      <c r="A22" s="1" t="s">
        <v>3115</v>
      </c>
      <c r="B22" s="1" t="s">
        <v>3254</v>
      </c>
      <c r="C22" s="1" t="s">
        <v>3255</v>
      </c>
      <c r="D22" s="1" t="s">
        <v>3256</v>
      </c>
      <c r="E22" s="1">
        <v>1494075</v>
      </c>
      <c r="F22" s="1" t="s">
        <v>3119</v>
      </c>
      <c r="G22" s="1" t="s">
        <v>574</v>
      </c>
      <c r="H22" s="1" t="s">
        <v>575</v>
      </c>
      <c r="I22" s="1" t="s">
        <v>3257</v>
      </c>
      <c r="J22" s="1" t="s">
        <v>576</v>
      </c>
      <c r="K22" s="1" t="s">
        <v>577</v>
      </c>
      <c r="L22" s="1" t="s">
        <v>578</v>
      </c>
      <c r="M22" s="1" t="s">
        <v>3121</v>
      </c>
      <c r="N22" s="1">
        <v>165867</v>
      </c>
      <c r="O22" s="1" t="s">
        <v>3122</v>
      </c>
      <c r="P22" s="1" t="s">
        <v>3123</v>
      </c>
      <c r="Q22" s="1" t="s">
        <v>3115</v>
      </c>
      <c r="R22" s="1" t="s">
        <v>3257</v>
      </c>
      <c r="S22" s="1" t="s">
        <v>3258</v>
      </c>
      <c r="T22" s="1" t="s">
        <v>3259</v>
      </c>
      <c r="U22" s="1" t="s">
        <v>3260</v>
      </c>
      <c r="V22" s="1" t="s">
        <v>92</v>
      </c>
    </row>
    <row r="23" spans="1:22" ht="15.75" customHeight="1" x14ac:dyDescent="0.2">
      <c r="A23" s="1" t="s">
        <v>3115</v>
      </c>
      <c r="B23" s="1" t="s">
        <v>3254</v>
      </c>
      <c r="C23" s="1" t="s">
        <v>3261</v>
      </c>
      <c r="D23" s="1" t="s">
        <v>3262</v>
      </c>
      <c r="E23" s="1">
        <v>1494075</v>
      </c>
      <c r="F23" s="1" t="s">
        <v>3119</v>
      </c>
      <c r="G23" s="1" t="s">
        <v>603</v>
      </c>
      <c r="H23" s="1" t="s">
        <v>798</v>
      </c>
      <c r="I23" s="1" t="s">
        <v>3263</v>
      </c>
      <c r="J23" s="1" t="s">
        <v>605</v>
      </c>
      <c r="K23" s="1" t="s">
        <v>577</v>
      </c>
      <c r="L23" s="1" t="s">
        <v>578</v>
      </c>
      <c r="M23" s="1" t="s">
        <v>3121</v>
      </c>
      <c r="N23" s="1">
        <v>1934321</v>
      </c>
      <c r="O23" s="1" t="s">
        <v>3131</v>
      </c>
      <c r="P23" s="1" t="s">
        <v>3123</v>
      </c>
      <c r="Q23" s="1" t="s">
        <v>3115</v>
      </c>
      <c r="R23" s="1" t="s">
        <v>3263</v>
      </c>
      <c r="S23" s="1" t="s">
        <v>3264</v>
      </c>
      <c r="T23" s="1" t="s">
        <v>3265</v>
      </c>
      <c r="U23" s="1" t="s">
        <v>3266</v>
      </c>
      <c r="V23" s="1" t="s">
        <v>92</v>
      </c>
    </row>
    <row r="24" spans="1:22" ht="15.75" customHeight="1" x14ac:dyDescent="0.2">
      <c r="A24" s="1" t="s">
        <v>3115</v>
      </c>
      <c r="B24" s="1" t="s">
        <v>3267</v>
      </c>
      <c r="C24" s="1" t="s">
        <v>3268</v>
      </c>
      <c r="D24" s="1" t="s">
        <v>3269</v>
      </c>
      <c r="E24" s="1">
        <v>1494075</v>
      </c>
      <c r="F24" s="1" t="s">
        <v>3119</v>
      </c>
      <c r="G24" s="1" t="s">
        <v>574</v>
      </c>
      <c r="H24" s="1" t="s">
        <v>575</v>
      </c>
      <c r="I24" s="1" t="s">
        <v>3270</v>
      </c>
      <c r="J24" s="1" t="s">
        <v>576</v>
      </c>
      <c r="K24" s="1" t="s">
        <v>577</v>
      </c>
      <c r="L24" s="1" t="s">
        <v>578</v>
      </c>
      <c r="M24" s="1" t="s">
        <v>3121</v>
      </c>
      <c r="N24" s="1">
        <v>108258</v>
      </c>
      <c r="O24" s="1" t="s">
        <v>3122</v>
      </c>
      <c r="P24" s="1" t="s">
        <v>3123</v>
      </c>
      <c r="Q24" s="1" t="s">
        <v>3115</v>
      </c>
      <c r="R24" s="1" t="s">
        <v>3270</v>
      </c>
      <c r="S24" s="1" t="s">
        <v>3271</v>
      </c>
      <c r="T24" s="1" t="s">
        <v>3272</v>
      </c>
      <c r="U24" s="1" t="s">
        <v>3273</v>
      </c>
      <c r="V24" s="1" t="s">
        <v>103</v>
      </c>
    </row>
    <row r="25" spans="1:22" ht="15.75" customHeight="1" x14ac:dyDescent="0.2">
      <c r="A25" s="1" t="s">
        <v>3115</v>
      </c>
      <c r="B25" s="1" t="s">
        <v>3267</v>
      </c>
      <c r="C25" s="1" t="s">
        <v>3274</v>
      </c>
      <c r="D25" s="1" t="s">
        <v>3275</v>
      </c>
      <c r="E25" s="1">
        <v>1494075</v>
      </c>
      <c r="F25" s="1" t="s">
        <v>3119</v>
      </c>
      <c r="G25" s="1" t="s">
        <v>603</v>
      </c>
      <c r="H25" s="1" t="s">
        <v>798</v>
      </c>
      <c r="I25" s="1" t="s">
        <v>3276</v>
      </c>
      <c r="J25" s="1" t="s">
        <v>605</v>
      </c>
      <c r="K25" s="1" t="s">
        <v>577</v>
      </c>
      <c r="L25" s="1" t="s">
        <v>578</v>
      </c>
      <c r="M25" s="1" t="s">
        <v>3121</v>
      </c>
      <c r="N25" s="1">
        <v>1703872</v>
      </c>
      <c r="O25" s="1" t="s">
        <v>3131</v>
      </c>
      <c r="P25" s="1" t="s">
        <v>3123</v>
      </c>
      <c r="Q25" s="1" t="s">
        <v>3115</v>
      </c>
      <c r="R25" s="1" t="s">
        <v>3276</v>
      </c>
      <c r="S25" s="1" t="s">
        <v>3277</v>
      </c>
      <c r="T25" s="1" t="s">
        <v>3278</v>
      </c>
      <c r="U25" s="1" t="s">
        <v>3279</v>
      </c>
      <c r="V25" s="1" t="s">
        <v>103</v>
      </c>
    </row>
    <row r="26" spans="1:22" ht="15.75" customHeight="1" x14ac:dyDescent="0.2">
      <c r="A26" s="1" t="s">
        <v>3115</v>
      </c>
      <c r="B26" s="1" t="s">
        <v>3280</v>
      </c>
      <c r="C26" s="1" t="s">
        <v>3281</v>
      </c>
      <c r="D26" s="1" t="s">
        <v>3282</v>
      </c>
      <c r="E26" s="1">
        <v>1494075</v>
      </c>
      <c r="F26" s="1" t="s">
        <v>3119</v>
      </c>
      <c r="G26" s="1" t="s">
        <v>574</v>
      </c>
      <c r="H26" s="1" t="s">
        <v>722</v>
      </c>
      <c r="I26" s="1" t="s">
        <v>3283</v>
      </c>
      <c r="J26" s="1" t="s">
        <v>576</v>
      </c>
      <c r="K26" s="1" t="s">
        <v>577</v>
      </c>
      <c r="L26" s="1" t="s">
        <v>578</v>
      </c>
      <c r="M26" s="1" t="s">
        <v>3121</v>
      </c>
      <c r="N26" s="1">
        <v>1205625</v>
      </c>
      <c r="O26" s="1" t="s">
        <v>3139</v>
      </c>
      <c r="P26" s="1" t="s">
        <v>3123</v>
      </c>
      <c r="Q26" s="1" t="s">
        <v>3115</v>
      </c>
      <c r="R26" s="1" t="s">
        <v>3283</v>
      </c>
      <c r="S26" s="1" t="s">
        <v>3284</v>
      </c>
      <c r="T26" s="1" t="s">
        <v>3285</v>
      </c>
      <c r="U26" s="1" t="s">
        <v>3286</v>
      </c>
      <c r="V26" s="1" t="s">
        <v>89</v>
      </c>
    </row>
    <row r="27" spans="1:22" ht="15.75" customHeight="1" x14ac:dyDescent="0.2">
      <c r="A27" s="1" t="s">
        <v>3115</v>
      </c>
      <c r="B27" s="1" t="s">
        <v>3287</v>
      </c>
      <c r="C27" s="1" t="s">
        <v>3288</v>
      </c>
      <c r="D27" s="1" t="s">
        <v>3289</v>
      </c>
      <c r="E27" s="1">
        <v>1494075</v>
      </c>
      <c r="F27" s="1" t="s">
        <v>3119</v>
      </c>
      <c r="G27" s="1" t="s">
        <v>574</v>
      </c>
      <c r="H27" s="1" t="s">
        <v>722</v>
      </c>
      <c r="I27" s="1" t="s">
        <v>3290</v>
      </c>
      <c r="J27" s="1" t="s">
        <v>576</v>
      </c>
      <c r="K27" s="1" t="s">
        <v>577</v>
      </c>
      <c r="L27" s="1" t="s">
        <v>578</v>
      </c>
      <c r="M27" s="1" t="s">
        <v>3121</v>
      </c>
      <c r="N27" s="1">
        <v>353587</v>
      </c>
      <c r="O27" s="1" t="s">
        <v>3139</v>
      </c>
      <c r="P27" s="1" t="s">
        <v>3123</v>
      </c>
      <c r="Q27" s="1" t="s">
        <v>3115</v>
      </c>
      <c r="R27" s="1" t="s">
        <v>3290</v>
      </c>
      <c r="S27" s="1" t="s">
        <v>3291</v>
      </c>
      <c r="T27" s="1" t="s">
        <v>3292</v>
      </c>
      <c r="U27" s="1" t="s">
        <v>3293</v>
      </c>
      <c r="V27" s="1" t="s">
        <v>88</v>
      </c>
    </row>
    <row r="28" spans="1:22" ht="15.75" customHeight="1" x14ac:dyDescent="0.2">
      <c r="A28" s="1" t="s">
        <v>3115</v>
      </c>
      <c r="B28" s="1" t="s">
        <v>3287</v>
      </c>
      <c r="C28" s="1" t="s">
        <v>3294</v>
      </c>
      <c r="D28" s="1" t="s">
        <v>3295</v>
      </c>
      <c r="E28" s="1">
        <v>1494075</v>
      </c>
      <c r="F28" s="1" t="s">
        <v>3119</v>
      </c>
      <c r="G28" s="1" t="s">
        <v>603</v>
      </c>
      <c r="H28" s="1" t="s">
        <v>798</v>
      </c>
      <c r="I28" s="1" t="s">
        <v>3296</v>
      </c>
      <c r="J28" s="1" t="s">
        <v>605</v>
      </c>
      <c r="K28" s="1" t="s">
        <v>577</v>
      </c>
      <c r="L28" s="1" t="s">
        <v>578</v>
      </c>
      <c r="M28" s="1" t="s">
        <v>3121</v>
      </c>
      <c r="N28" s="1">
        <v>2032770</v>
      </c>
      <c r="O28" s="1" t="s">
        <v>3131</v>
      </c>
      <c r="P28" s="1" t="s">
        <v>3123</v>
      </c>
      <c r="Q28" s="1" t="s">
        <v>3115</v>
      </c>
      <c r="R28" s="1" t="s">
        <v>3296</v>
      </c>
      <c r="S28" s="1" t="s">
        <v>3297</v>
      </c>
      <c r="T28" s="1" t="s">
        <v>3298</v>
      </c>
      <c r="U28" s="1" t="s">
        <v>3299</v>
      </c>
      <c r="V28" s="1" t="s">
        <v>88</v>
      </c>
    </row>
    <row r="29" spans="1:22" ht="15.75" customHeight="1" x14ac:dyDescent="0.2">
      <c r="A29" s="1" t="s">
        <v>3115</v>
      </c>
      <c r="B29" s="1" t="s">
        <v>3300</v>
      </c>
      <c r="C29" s="1" t="s">
        <v>3301</v>
      </c>
      <c r="D29" s="1" t="s">
        <v>3302</v>
      </c>
      <c r="E29" s="1">
        <v>1494075</v>
      </c>
      <c r="F29" s="1" t="s">
        <v>3119</v>
      </c>
      <c r="G29" s="1" t="s">
        <v>574</v>
      </c>
      <c r="H29" s="1" t="s">
        <v>722</v>
      </c>
      <c r="I29" s="1" t="s">
        <v>3303</v>
      </c>
      <c r="J29" s="1" t="s">
        <v>576</v>
      </c>
      <c r="K29" s="1" t="s">
        <v>577</v>
      </c>
      <c r="L29" s="1" t="s">
        <v>578</v>
      </c>
      <c r="M29" s="1" t="s">
        <v>3121</v>
      </c>
      <c r="N29" s="1">
        <v>612588</v>
      </c>
      <c r="O29" s="1" t="s">
        <v>3139</v>
      </c>
      <c r="P29" s="1" t="s">
        <v>3123</v>
      </c>
      <c r="Q29" s="1" t="s">
        <v>3115</v>
      </c>
      <c r="R29" s="1" t="s">
        <v>3303</v>
      </c>
      <c r="S29" s="1" t="s">
        <v>3304</v>
      </c>
      <c r="T29" s="1" t="s">
        <v>3305</v>
      </c>
      <c r="U29" s="1" t="s">
        <v>3306</v>
      </c>
      <c r="V29" s="1" t="s">
        <v>87</v>
      </c>
    </row>
    <row r="30" spans="1:22" ht="15.75" customHeight="1" x14ac:dyDescent="0.2">
      <c r="A30" s="1" t="s">
        <v>3115</v>
      </c>
      <c r="B30" s="1" t="s">
        <v>3300</v>
      </c>
      <c r="C30" s="1" t="s">
        <v>3307</v>
      </c>
      <c r="D30" s="1" t="s">
        <v>3308</v>
      </c>
      <c r="E30" s="1">
        <v>1494075</v>
      </c>
      <c r="F30" s="1" t="s">
        <v>3119</v>
      </c>
      <c r="G30" s="1" t="s">
        <v>603</v>
      </c>
      <c r="H30" s="1" t="s">
        <v>798</v>
      </c>
      <c r="I30" s="1" t="s">
        <v>3309</v>
      </c>
      <c r="J30" s="1" t="s">
        <v>605</v>
      </c>
      <c r="K30" s="1" t="s">
        <v>577</v>
      </c>
      <c r="L30" s="1" t="s">
        <v>578</v>
      </c>
      <c r="M30" s="1" t="s">
        <v>3121</v>
      </c>
      <c r="N30" s="1">
        <v>1932216</v>
      </c>
      <c r="O30" s="1" t="s">
        <v>3131</v>
      </c>
      <c r="P30" s="1" t="s">
        <v>3123</v>
      </c>
      <c r="Q30" s="1" t="s">
        <v>3115</v>
      </c>
      <c r="R30" s="1" t="s">
        <v>3309</v>
      </c>
      <c r="S30" s="1" t="s">
        <v>3310</v>
      </c>
      <c r="T30" s="1" t="s">
        <v>3311</v>
      </c>
      <c r="U30" s="1" t="s">
        <v>3312</v>
      </c>
      <c r="V30" s="1" t="s">
        <v>87</v>
      </c>
    </row>
    <row r="31" spans="1:22" ht="15.75" customHeight="1" x14ac:dyDescent="0.2">
      <c r="A31" s="1" t="s">
        <v>3115</v>
      </c>
      <c r="B31" s="1" t="s">
        <v>3313</v>
      </c>
      <c r="C31" s="1" t="s">
        <v>3314</v>
      </c>
      <c r="D31" s="1" t="s">
        <v>3315</v>
      </c>
      <c r="E31" s="1">
        <v>1494075</v>
      </c>
      <c r="F31" s="1" t="s">
        <v>3119</v>
      </c>
      <c r="G31" s="1" t="s">
        <v>574</v>
      </c>
      <c r="H31" s="1" t="s">
        <v>722</v>
      </c>
      <c r="I31" s="1" t="s">
        <v>3316</v>
      </c>
      <c r="J31" s="1" t="s">
        <v>576</v>
      </c>
      <c r="K31" s="1" t="s">
        <v>577</v>
      </c>
      <c r="L31" s="1" t="s">
        <v>578</v>
      </c>
      <c r="M31" s="1" t="s">
        <v>3121</v>
      </c>
      <c r="N31" s="1">
        <v>679859</v>
      </c>
      <c r="O31" s="1" t="s">
        <v>3139</v>
      </c>
      <c r="P31" s="1" t="s">
        <v>3123</v>
      </c>
      <c r="Q31" s="1" t="s">
        <v>3115</v>
      </c>
      <c r="R31" s="1" t="s">
        <v>3316</v>
      </c>
      <c r="S31" s="1" t="s">
        <v>3317</v>
      </c>
      <c r="T31" s="1" t="s">
        <v>3318</v>
      </c>
      <c r="U31" s="1" t="s">
        <v>3319</v>
      </c>
      <c r="V31" s="1" t="s">
        <v>86</v>
      </c>
    </row>
    <row r="32" spans="1:22" ht="15.75" customHeight="1" x14ac:dyDescent="0.2">
      <c r="A32" s="1" t="s">
        <v>3115</v>
      </c>
      <c r="B32" s="1" t="s">
        <v>3313</v>
      </c>
      <c r="C32" s="1" t="s">
        <v>3320</v>
      </c>
      <c r="D32" s="1" t="s">
        <v>3321</v>
      </c>
      <c r="E32" s="1">
        <v>1494075</v>
      </c>
      <c r="F32" s="1" t="s">
        <v>3119</v>
      </c>
      <c r="G32" s="1" t="s">
        <v>603</v>
      </c>
      <c r="H32" s="1" t="s">
        <v>798</v>
      </c>
      <c r="I32" s="1" t="s">
        <v>3322</v>
      </c>
      <c r="J32" s="1" t="s">
        <v>605</v>
      </c>
      <c r="K32" s="1" t="s">
        <v>577</v>
      </c>
      <c r="L32" s="1" t="s">
        <v>578</v>
      </c>
      <c r="M32" s="1" t="s">
        <v>3121</v>
      </c>
      <c r="N32" s="1">
        <v>2052388</v>
      </c>
      <c r="O32" s="1" t="s">
        <v>3131</v>
      </c>
      <c r="P32" s="1" t="s">
        <v>3123</v>
      </c>
      <c r="Q32" s="1" t="s">
        <v>3115</v>
      </c>
      <c r="R32" s="1" t="s">
        <v>3322</v>
      </c>
      <c r="S32" s="1" t="s">
        <v>3323</v>
      </c>
      <c r="T32" s="1" t="s">
        <v>3324</v>
      </c>
      <c r="U32" s="1" t="s">
        <v>3325</v>
      </c>
      <c r="V32" s="1" t="s">
        <v>86</v>
      </c>
    </row>
    <row r="33" spans="1:22" ht="15.75" customHeight="1" x14ac:dyDescent="0.2">
      <c r="A33" s="1" t="s">
        <v>3115</v>
      </c>
      <c r="B33" s="1" t="s">
        <v>3326</v>
      </c>
      <c r="C33" s="1" t="s">
        <v>3327</v>
      </c>
      <c r="D33" s="1" t="s">
        <v>3328</v>
      </c>
      <c r="E33" s="1">
        <v>1494075</v>
      </c>
      <c r="F33" s="1" t="s">
        <v>3119</v>
      </c>
      <c r="G33" s="1" t="s">
        <v>574</v>
      </c>
      <c r="H33" s="1" t="s">
        <v>575</v>
      </c>
      <c r="I33" s="1" t="s">
        <v>3329</v>
      </c>
      <c r="J33" s="1" t="s">
        <v>576</v>
      </c>
      <c r="K33" s="1" t="s">
        <v>577</v>
      </c>
      <c r="L33" s="1" t="s">
        <v>578</v>
      </c>
      <c r="M33" s="1" t="s">
        <v>3121</v>
      </c>
      <c r="N33" s="1">
        <v>1963341</v>
      </c>
      <c r="O33" s="1" t="s">
        <v>3122</v>
      </c>
      <c r="P33" s="1" t="s">
        <v>3123</v>
      </c>
      <c r="Q33" s="1" t="s">
        <v>3115</v>
      </c>
      <c r="R33" s="1" t="s">
        <v>3329</v>
      </c>
      <c r="S33" s="1" t="s">
        <v>3330</v>
      </c>
      <c r="T33" s="1" t="s">
        <v>3331</v>
      </c>
      <c r="U33" s="1" t="s">
        <v>3332</v>
      </c>
      <c r="V33" s="1" t="s">
        <v>3333</v>
      </c>
    </row>
    <row r="34" spans="1:22" ht="15.75" customHeight="1" x14ac:dyDescent="0.2">
      <c r="A34" s="1" t="s">
        <v>3115</v>
      </c>
      <c r="B34" s="1" t="s">
        <v>3326</v>
      </c>
      <c r="C34" s="1" t="s">
        <v>3334</v>
      </c>
      <c r="D34" s="1" t="s">
        <v>3335</v>
      </c>
      <c r="E34" s="1">
        <v>1494075</v>
      </c>
      <c r="F34" s="1" t="s">
        <v>3119</v>
      </c>
      <c r="G34" s="1" t="s">
        <v>603</v>
      </c>
      <c r="H34" s="1" t="s">
        <v>798</v>
      </c>
      <c r="I34" s="1" t="s">
        <v>3336</v>
      </c>
      <c r="J34" s="1" t="s">
        <v>605</v>
      </c>
      <c r="K34" s="1" t="s">
        <v>577</v>
      </c>
      <c r="L34" s="1" t="s">
        <v>578</v>
      </c>
      <c r="M34" s="1" t="s">
        <v>3121</v>
      </c>
      <c r="N34" s="1">
        <v>1927208</v>
      </c>
      <c r="O34" s="1" t="s">
        <v>3131</v>
      </c>
      <c r="P34" s="1" t="s">
        <v>3123</v>
      </c>
      <c r="Q34" s="1" t="s">
        <v>3115</v>
      </c>
      <c r="R34" s="1" t="s">
        <v>3336</v>
      </c>
      <c r="S34" s="1" t="s">
        <v>3337</v>
      </c>
      <c r="T34" s="1" t="s">
        <v>3338</v>
      </c>
      <c r="U34" s="1" t="s">
        <v>3339</v>
      </c>
      <c r="V34" s="1" t="s">
        <v>3333</v>
      </c>
    </row>
    <row r="35" spans="1:22" ht="15.75" customHeight="1" x14ac:dyDescent="0.2">
      <c r="A35" s="1" t="s">
        <v>3115</v>
      </c>
      <c r="B35" s="1" t="s">
        <v>3340</v>
      </c>
      <c r="C35" s="1" t="s">
        <v>3341</v>
      </c>
      <c r="D35" s="1" t="s">
        <v>3342</v>
      </c>
      <c r="E35" s="1">
        <v>1494075</v>
      </c>
      <c r="F35" s="1" t="s">
        <v>3119</v>
      </c>
      <c r="G35" s="1" t="s">
        <v>574</v>
      </c>
      <c r="H35" s="1" t="s">
        <v>575</v>
      </c>
      <c r="I35" s="1" t="s">
        <v>3343</v>
      </c>
      <c r="J35" s="1" t="s">
        <v>576</v>
      </c>
      <c r="K35" s="1" t="s">
        <v>577</v>
      </c>
      <c r="L35" s="1" t="s">
        <v>578</v>
      </c>
      <c r="M35" s="1" t="s">
        <v>3121</v>
      </c>
      <c r="N35" s="1">
        <v>151142</v>
      </c>
      <c r="O35" s="1" t="s">
        <v>3122</v>
      </c>
      <c r="P35" s="1" t="s">
        <v>3123</v>
      </c>
      <c r="Q35" s="1" t="s">
        <v>3115</v>
      </c>
      <c r="R35" s="1" t="s">
        <v>3343</v>
      </c>
      <c r="S35" s="1" t="s">
        <v>3344</v>
      </c>
      <c r="T35" s="1" t="s">
        <v>3345</v>
      </c>
      <c r="U35" s="1" t="s">
        <v>3346</v>
      </c>
      <c r="V35" s="1" t="s">
        <v>3347</v>
      </c>
    </row>
    <row r="36" spans="1:22" ht="15.75" customHeight="1" x14ac:dyDescent="0.2">
      <c r="A36" s="1" t="s">
        <v>3115</v>
      </c>
      <c r="B36" s="1" t="s">
        <v>3340</v>
      </c>
      <c r="C36" s="1" t="s">
        <v>3348</v>
      </c>
      <c r="D36" s="1" t="s">
        <v>3349</v>
      </c>
      <c r="E36" s="1">
        <v>1494075</v>
      </c>
      <c r="F36" s="1" t="s">
        <v>3119</v>
      </c>
      <c r="G36" s="1" t="s">
        <v>603</v>
      </c>
      <c r="H36" s="1" t="s">
        <v>798</v>
      </c>
      <c r="I36" s="1" t="s">
        <v>3350</v>
      </c>
      <c r="J36" s="1" t="s">
        <v>605</v>
      </c>
      <c r="K36" s="1" t="s">
        <v>577</v>
      </c>
      <c r="L36" s="1" t="s">
        <v>578</v>
      </c>
      <c r="M36" s="1" t="s">
        <v>3121</v>
      </c>
      <c r="N36" s="1">
        <v>1833391</v>
      </c>
      <c r="O36" s="1" t="s">
        <v>3131</v>
      </c>
      <c r="P36" s="1" t="s">
        <v>3123</v>
      </c>
      <c r="Q36" s="1" t="s">
        <v>3115</v>
      </c>
      <c r="R36" s="1" t="s">
        <v>3350</v>
      </c>
      <c r="S36" s="1" t="s">
        <v>3351</v>
      </c>
      <c r="T36" s="1" t="s">
        <v>3352</v>
      </c>
      <c r="U36" s="1" t="s">
        <v>3353</v>
      </c>
      <c r="V36" s="1" t="s">
        <v>3347</v>
      </c>
    </row>
    <row r="37" spans="1:22" ht="15.75" customHeight="1" x14ac:dyDescent="0.2">
      <c r="A37" s="1" t="s">
        <v>3115</v>
      </c>
      <c r="B37" s="1" t="s">
        <v>3280</v>
      </c>
      <c r="C37" s="1" t="s">
        <v>3354</v>
      </c>
      <c r="D37" s="1" t="s">
        <v>3355</v>
      </c>
      <c r="E37" s="1">
        <v>1494075</v>
      </c>
      <c r="F37" s="1" t="s">
        <v>3119</v>
      </c>
      <c r="G37" s="1" t="s">
        <v>603</v>
      </c>
      <c r="H37" s="1" t="s">
        <v>798</v>
      </c>
      <c r="I37" s="1" t="s">
        <v>3356</v>
      </c>
      <c r="J37" s="1" t="s">
        <v>605</v>
      </c>
      <c r="K37" s="1" t="s">
        <v>577</v>
      </c>
      <c r="L37" s="1" t="s">
        <v>578</v>
      </c>
      <c r="M37" s="1" t="s">
        <v>3121</v>
      </c>
      <c r="N37" s="1">
        <v>2007663</v>
      </c>
      <c r="O37" s="1" t="s">
        <v>3131</v>
      </c>
      <c r="P37" s="1" t="s">
        <v>3123</v>
      </c>
      <c r="Q37" s="1" t="s">
        <v>3115</v>
      </c>
      <c r="R37" s="1" t="s">
        <v>3356</v>
      </c>
      <c r="S37" s="1" t="s">
        <v>3357</v>
      </c>
      <c r="T37" s="1" t="s">
        <v>3358</v>
      </c>
      <c r="U37" s="1" t="s">
        <v>3359</v>
      </c>
      <c r="V37" s="1" t="s">
        <v>89</v>
      </c>
    </row>
    <row r="38" spans="1:22" ht="15.75" customHeight="1" x14ac:dyDescent="0.2">
      <c r="A38" s="1" t="s">
        <v>3115</v>
      </c>
      <c r="B38" s="1" t="s">
        <v>3360</v>
      </c>
      <c r="C38" s="1" t="s">
        <v>3361</v>
      </c>
      <c r="D38" s="1" t="s">
        <v>3362</v>
      </c>
      <c r="E38" s="1">
        <v>1494075</v>
      </c>
      <c r="F38" s="1" t="s">
        <v>3119</v>
      </c>
      <c r="G38" s="1" t="s">
        <v>574</v>
      </c>
      <c r="H38" s="1" t="s">
        <v>722</v>
      </c>
      <c r="I38" s="1" t="s">
        <v>3363</v>
      </c>
      <c r="J38" s="1" t="s">
        <v>576</v>
      </c>
      <c r="K38" s="1" t="s">
        <v>577</v>
      </c>
      <c r="L38" s="1" t="s">
        <v>578</v>
      </c>
      <c r="M38" s="1" t="s">
        <v>3121</v>
      </c>
      <c r="N38" s="1">
        <v>889434</v>
      </c>
      <c r="O38" s="1" t="s">
        <v>3139</v>
      </c>
      <c r="P38" s="1" t="s">
        <v>3123</v>
      </c>
      <c r="Q38" s="1" t="s">
        <v>3115</v>
      </c>
      <c r="R38" s="1" t="s">
        <v>3363</v>
      </c>
      <c r="S38" s="1" t="s">
        <v>3364</v>
      </c>
      <c r="T38" s="1" t="s">
        <v>3365</v>
      </c>
      <c r="U38" s="1" t="s">
        <v>3366</v>
      </c>
      <c r="V38" s="1" t="s">
        <v>85</v>
      </c>
    </row>
    <row r="39" spans="1:22" ht="15.75" customHeight="1" x14ac:dyDescent="0.2">
      <c r="A39" s="1" t="s">
        <v>3115</v>
      </c>
      <c r="B39" s="1" t="s">
        <v>3360</v>
      </c>
      <c r="C39" s="1" t="s">
        <v>3367</v>
      </c>
      <c r="D39" s="1" t="s">
        <v>3368</v>
      </c>
      <c r="E39" s="1">
        <v>1494075</v>
      </c>
      <c r="F39" s="1" t="s">
        <v>3119</v>
      </c>
      <c r="G39" s="1" t="s">
        <v>603</v>
      </c>
      <c r="H39" s="1" t="s">
        <v>798</v>
      </c>
      <c r="I39" s="1" t="s">
        <v>3369</v>
      </c>
      <c r="J39" s="1" t="s">
        <v>605</v>
      </c>
      <c r="K39" s="1" t="s">
        <v>577</v>
      </c>
      <c r="L39" s="1" t="s">
        <v>578</v>
      </c>
      <c r="M39" s="1" t="s">
        <v>3121</v>
      </c>
      <c r="N39" s="1">
        <v>1680992</v>
      </c>
      <c r="O39" s="1" t="s">
        <v>3131</v>
      </c>
      <c r="P39" s="1" t="s">
        <v>3123</v>
      </c>
      <c r="Q39" s="1" t="s">
        <v>3115</v>
      </c>
      <c r="R39" s="1" t="s">
        <v>3369</v>
      </c>
      <c r="S39" s="1" t="s">
        <v>3370</v>
      </c>
      <c r="T39" s="1" t="s">
        <v>3371</v>
      </c>
      <c r="U39" s="1" t="s">
        <v>3372</v>
      </c>
      <c r="V39" s="1" t="s">
        <v>85</v>
      </c>
    </row>
    <row r="40" spans="1:22" ht="15.75" customHeight="1" x14ac:dyDescent="0.2">
      <c r="A40" s="1" t="s">
        <v>3115</v>
      </c>
      <c r="B40" s="1" t="s">
        <v>3373</v>
      </c>
      <c r="C40" s="1" t="s">
        <v>3374</v>
      </c>
      <c r="D40" s="1" t="s">
        <v>3375</v>
      </c>
      <c r="E40" s="1">
        <v>1494075</v>
      </c>
      <c r="F40" s="1" t="s">
        <v>3119</v>
      </c>
      <c r="G40" s="1" t="s">
        <v>574</v>
      </c>
      <c r="H40" s="1" t="s">
        <v>575</v>
      </c>
      <c r="I40" s="1" t="s">
        <v>3376</v>
      </c>
      <c r="J40" s="1" t="s">
        <v>576</v>
      </c>
      <c r="K40" s="1" t="s">
        <v>577</v>
      </c>
      <c r="L40" s="1" t="s">
        <v>578</v>
      </c>
      <c r="M40" s="1" t="s">
        <v>3121</v>
      </c>
      <c r="N40" s="1">
        <v>2176832</v>
      </c>
      <c r="O40" s="1" t="s">
        <v>3122</v>
      </c>
      <c r="P40" s="1" t="s">
        <v>3123</v>
      </c>
      <c r="Q40" s="1" t="s">
        <v>3115</v>
      </c>
      <c r="R40" s="1" t="s">
        <v>3376</v>
      </c>
      <c r="S40" s="1" t="s">
        <v>3377</v>
      </c>
      <c r="T40" s="1" t="s">
        <v>3378</v>
      </c>
      <c r="U40" s="1" t="s">
        <v>3379</v>
      </c>
      <c r="V40" s="1" t="s">
        <v>3380</v>
      </c>
    </row>
    <row r="41" spans="1:22" ht="15.75" customHeight="1" x14ac:dyDescent="0.2">
      <c r="A41" s="1" t="s">
        <v>3115</v>
      </c>
      <c r="B41" s="1" t="s">
        <v>3373</v>
      </c>
      <c r="C41" s="1" t="s">
        <v>3381</v>
      </c>
      <c r="D41" s="1" t="s">
        <v>3382</v>
      </c>
      <c r="E41" s="1">
        <v>1494075</v>
      </c>
      <c r="F41" s="1" t="s">
        <v>3119</v>
      </c>
      <c r="G41" s="1" t="s">
        <v>603</v>
      </c>
      <c r="H41" s="1" t="s">
        <v>798</v>
      </c>
      <c r="I41" s="1" t="s">
        <v>3383</v>
      </c>
      <c r="J41" s="1" t="s">
        <v>605</v>
      </c>
      <c r="K41" s="1" t="s">
        <v>577</v>
      </c>
      <c r="L41" s="1" t="s">
        <v>578</v>
      </c>
      <c r="M41" s="1" t="s">
        <v>3121</v>
      </c>
      <c r="N41" s="1">
        <v>2013984</v>
      </c>
      <c r="O41" s="1" t="s">
        <v>3131</v>
      </c>
      <c r="P41" s="1" t="s">
        <v>3123</v>
      </c>
      <c r="Q41" s="1" t="s">
        <v>3115</v>
      </c>
      <c r="R41" s="1" t="s">
        <v>3383</v>
      </c>
      <c r="S41" s="1" t="s">
        <v>3384</v>
      </c>
      <c r="T41" s="1" t="s">
        <v>3385</v>
      </c>
      <c r="U41" s="1" t="s">
        <v>3386</v>
      </c>
      <c r="V41" s="1" t="s">
        <v>3380</v>
      </c>
    </row>
    <row r="42" spans="1:22" ht="15.75" customHeight="1" x14ac:dyDescent="0.2">
      <c r="A42" s="1" t="s">
        <v>3115</v>
      </c>
      <c r="B42" s="1" t="s">
        <v>3387</v>
      </c>
      <c r="C42" s="1" t="s">
        <v>3388</v>
      </c>
      <c r="D42" s="1" t="s">
        <v>3389</v>
      </c>
      <c r="E42" s="1">
        <v>1494075</v>
      </c>
      <c r="F42" s="1" t="s">
        <v>3119</v>
      </c>
      <c r="G42" s="1" t="s">
        <v>574</v>
      </c>
      <c r="H42" s="1" t="s">
        <v>575</v>
      </c>
      <c r="I42" s="1" t="s">
        <v>3390</v>
      </c>
      <c r="J42" s="1" t="s">
        <v>576</v>
      </c>
      <c r="K42" s="1" t="s">
        <v>577</v>
      </c>
      <c r="L42" s="1" t="s">
        <v>578</v>
      </c>
      <c r="M42" s="1" t="s">
        <v>3121</v>
      </c>
      <c r="N42" s="1">
        <v>6140780</v>
      </c>
      <c r="O42" s="1" t="s">
        <v>3122</v>
      </c>
      <c r="P42" s="1" t="s">
        <v>3123</v>
      </c>
      <c r="Q42" s="1" t="s">
        <v>3115</v>
      </c>
      <c r="R42" s="1" t="s">
        <v>3390</v>
      </c>
      <c r="S42" s="1" t="s">
        <v>3391</v>
      </c>
      <c r="T42" s="1" t="s">
        <v>3392</v>
      </c>
      <c r="U42" s="1" t="s">
        <v>3393</v>
      </c>
      <c r="V42" s="1" t="s">
        <v>3394</v>
      </c>
    </row>
    <row r="43" spans="1:22" ht="15.75" customHeight="1" x14ac:dyDescent="0.2">
      <c r="A43" s="1" t="s">
        <v>3115</v>
      </c>
      <c r="B43" s="1" t="s">
        <v>3387</v>
      </c>
      <c r="C43" s="1" t="s">
        <v>3395</v>
      </c>
      <c r="D43" s="1" t="s">
        <v>3396</v>
      </c>
      <c r="E43" s="1">
        <v>1494075</v>
      </c>
      <c r="F43" s="1" t="s">
        <v>3119</v>
      </c>
      <c r="G43" s="1" t="s">
        <v>603</v>
      </c>
      <c r="H43" s="1" t="s">
        <v>798</v>
      </c>
      <c r="I43" s="1" t="s">
        <v>3397</v>
      </c>
      <c r="J43" s="1" t="s">
        <v>605</v>
      </c>
      <c r="K43" s="1" t="s">
        <v>577</v>
      </c>
      <c r="L43" s="1" t="s">
        <v>578</v>
      </c>
      <c r="M43" s="1" t="s">
        <v>3121</v>
      </c>
      <c r="N43" s="1">
        <v>1878640</v>
      </c>
      <c r="O43" s="1" t="s">
        <v>3131</v>
      </c>
      <c r="P43" s="1" t="s">
        <v>3123</v>
      </c>
      <c r="Q43" s="1" t="s">
        <v>3115</v>
      </c>
      <c r="R43" s="1" t="s">
        <v>3397</v>
      </c>
      <c r="S43" s="1" t="s">
        <v>3398</v>
      </c>
      <c r="T43" s="1" t="s">
        <v>3399</v>
      </c>
      <c r="U43" s="1" t="s">
        <v>3400</v>
      </c>
      <c r="V43" s="1" t="s">
        <v>3394</v>
      </c>
    </row>
    <row r="44" spans="1:22" ht="15.75" customHeight="1" x14ac:dyDescent="0.2">
      <c r="A44" s="1" t="s">
        <v>3115</v>
      </c>
      <c r="B44" s="1" t="s">
        <v>3401</v>
      </c>
      <c r="C44" s="1" t="s">
        <v>3402</v>
      </c>
      <c r="D44" s="1" t="s">
        <v>3403</v>
      </c>
      <c r="E44" s="1">
        <v>1494075</v>
      </c>
      <c r="F44" s="1" t="s">
        <v>3119</v>
      </c>
      <c r="G44" s="1" t="s">
        <v>574</v>
      </c>
      <c r="H44" s="1" t="s">
        <v>722</v>
      </c>
      <c r="I44" s="1" t="s">
        <v>3404</v>
      </c>
      <c r="J44" s="1" t="s">
        <v>576</v>
      </c>
      <c r="K44" s="1" t="s">
        <v>577</v>
      </c>
      <c r="L44" s="1" t="s">
        <v>578</v>
      </c>
      <c r="M44" s="1" t="s">
        <v>3121</v>
      </c>
      <c r="N44" s="1">
        <v>1006913</v>
      </c>
      <c r="O44" s="1" t="s">
        <v>3139</v>
      </c>
      <c r="P44" s="1" t="s">
        <v>3123</v>
      </c>
      <c r="Q44" s="1" t="s">
        <v>3115</v>
      </c>
      <c r="R44" s="1" t="s">
        <v>3404</v>
      </c>
      <c r="S44" s="1" t="s">
        <v>3405</v>
      </c>
      <c r="T44" s="1" t="s">
        <v>3406</v>
      </c>
      <c r="U44" s="1" t="s">
        <v>3407</v>
      </c>
      <c r="V44" s="1" t="s">
        <v>90</v>
      </c>
    </row>
    <row r="45" spans="1:22" ht="15.75" customHeight="1" x14ac:dyDescent="0.2">
      <c r="A45" s="1" t="s">
        <v>3115</v>
      </c>
      <c r="B45" s="1" t="s">
        <v>3401</v>
      </c>
      <c r="C45" s="1" t="s">
        <v>3408</v>
      </c>
      <c r="D45" s="1" t="s">
        <v>3409</v>
      </c>
      <c r="E45" s="1">
        <v>1494075</v>
      </c>
      <c r="F45" s="1" t="s">
        <v>3119</v>
      </c>
      <c r="G45" s="1" t="s">
        <v>603</v>
      </c>
      <c r="H45" s="1" t="s">
        <v>798</v>
      </c>
      <c r="I45" s="1" t="s">
        <v>3410</v>
      </c>
      <c r="J45" s="1" t="s">
        <v>605</v>
      </c>
      <c r="K45" s="1" t="s">
        <v>577</v>
      </c>
      <c r="L45" s="1" t="s">
        <v>578</v>
      </c>
      <c r="M45" s="1" t="s">
        <v>3121</v>
      </c>
      <c r="N45" s="1">
        <v>2165161</v>
      </c>
      <c r="O45" s="1" t="s">
        <v>3131</v>
      </c>
      <c r="P45" s="1" t="s">
        <v>3123</v>
      </c>
      <c r="Q45" s="1" t="s">
        <v>3115</v>
      </c>
      <c r="R45" s="1" t="s">
        <v>3410</v>
      </c>
      <c r="S45" s="1" t="s">
        <v>3411</v>
      </c>
      <c r="T45" s="1" t="s">
        <v>3412</v>
      </c>
      <c r="U45" s="1" t="s">
        <v>3413</v>
      </c>
      <c r="V45" s="1" t="s">
        <v>90</v>
      </c>
    </row>
    <row r="46" spans="1:22" ht="15.75" customHeight="1" x14ac:dyDescent="0.2">
      <c r="A46" s="1" t="s">
        <v>3115</v>
      </c>
      <c r="B46" s="1" t="s">
        <v>3414</v>
      </c>
      <c r="C46" s="1" t="s">
        <v>3415</v>
      </c>
      <c r="D46" s="1" t="s">
        <v>3416</v>
      </c>
      <c r="E46" s="1">
        <v>1494075</v>
      </c>
      <c r="F46" s="1" t="s">
        <v>3119</v>
      </c>
      <c r="G46" s="1" t="s">
        <v>574</v>
      </c>
      <c r="H46" s="1" t="s">
        <v>722</v>
      </c>
      <c r="I46" s="1" t="s">
        <v>3417</v>
      </c>
      <c r="J46" s="1" t="s">
        <v>576</v>
      </c>
      <c r="K46" s="1" t="s">
        <v>577</v>
      </c>
      <c r="L46" s="1" t="s">
        <v>578</v>
      </c>
      <c r="M46" s="1" t="s">
        <v>3121</v>
      </c>
      <c r="N46" s="1">
        <v>589240</v>
      </c>
      <c r="O46" s="1" t="s">
        <v>3139</v>
      </c>
      <c r="P46" s="1" t="s">
        <v>3123</v>
      </c>
      <c r="Q46" s="1" t="s">
        <v>3115</v>
      </c>
      <c r="R46" s="1" t="s">
        <v>3417</v>
      </c>
      <c r="S46" s="1" t="s">
        <v>3418</v>
      </c>
      <c r="T46" s="1" t="s">
        <v>3419</v>
      </c>
      <c r="U46" s="1" t="s">
        <v>3420</v>
      </c>
      <c r="V46" s="1" t="s">
        <v>91</v>
      </c>
    </row>
    <row r="47" spans="1:22" ht="15.75" customHeight="1" x14ac:dyDescent="0.2">
      <c r="A47" s="1" t="s">
        <v>3115</v>
      </c>
      <c r="B47" s="1" t="s">
        <v>3414</v>
      </c>
      <c r="C47" s="1" t="s">
        <v>3421</v>
      </c>
      <c r="D47" s="1" t="s">
        <v>3422</v>
      </c>
      <c r="E47" s="1">
        <v>1494075</v>
      </c>
      <c r="F47" s="1" t="s">
        <v>3119</v>
      </c>
      <c r="G47" s="1" t="s">
        <v>603</v>
      </c>
      <c r="H47" s="1" t="s">
        <v>798</v>
      </c>
      <c r="I47" s="1" t="s">
        <v>3423</v>
      </c>
      <c r="J47" s="1" t="s">
        <v>605</v>
      </c>
      <c r="K47" s="1" t="s">
        <v>577</v>
      </c>
      <c r="L47" s="1" t="s">
        <v>578</v>
      </c>
      <c r="M47" s="1" t="s">
        <v>3121</v>
      </c>
      <c r="N47" s="1">
        <v>1070850</v>
      </c>
      <c r="O47" s="1" t="s">
        <v>3131</v>
      </c>
      <c r="P47" s="1" t="s">
        <v>3123</v>
      </c>
      <c r="Q47" s="1" t="s">
        <v>3115</v>
      </c>
      <c r="R47" s="1" t="s">
        <v>3423</v>
      </c>
      <c r="S47" s="1" t="s">
        <v>3424</v>
      </c>
      <c r="T47" s="1" t="s">
        <v>3425</v>
      </c>
      <c r="U47" s="1" t="s">
        <v>3426</v>
      </c>
      <c r="V47" s="1" t="s">
        <v>91</v>
      </c>
    </row>
    <row r="48" spans="1:22" ht="15.75" customHeight="1" x14ac:dyDescent="0.2">
      <c r="A48" s="1" t="s">
        <v>3115</v>
      </c>
      <c r="B48" s="1" t="s">
        <v>3427</v>
      </c>
      <c r="C48" s="1" t="s">
        <v>3428</v>
      </c>
      <c r="D48" s="1" t="s">
        <v>3429</v>
      </c>
      <c r="E48" s="1">
        <v>1494075</v>
      </c>
      <c r="F48" s="1" t="s">
        <v>3119</v>
      </c>
      <c r="G48" s="1" t="s">
        <v>574</v>
      </c>
      <c r="H48" s="1" t="s">
        <v>575</v>
      </c>
      <c r="I48" s="1" t="s">
        <v>3430</v>
      </c>
      <c r="J48" s="1" t="s">
        <v>576</v>
      </c>
      <c r="K48" s="1" t="s">
        <v>577</v>
      </c>
      <c r="L48" s="1" t="s">
        <v>578</v>
      </c>
      <c r="M48" s="1" t="s">
        <v>3121</v>
      </c>
      <c r="N48" s="1">
        <v>1371159</v>
      </c>
      <c r="O48" s="1" t="s">
        <v>3122</v>
      </c>
      <c r="P48" s="1" t="s">
        <v>3123</v>
      </c>
      <c r="Q48" s="1" t="s">
        <v>3115</v>
      </c>
      <c r="R48" s="1" t="s">
        <v>3430</v>
      </c>
      <c r="S48" s="1" t="s">
        <v>3431</v>
      </c>
      <c r="T48" s="1" t="s">
        <v>3432</v>
      </c>
      <c r="U48" s="1" t="s">
        <v>3433</v>
      </c>
      <c r="V48" s="1" t="s">
        <v>3434</v>
      </c>
    </row>
    <row r="49" spans="1:22" ht="15.75" customHeight="1" x14ac:dyDescent="0.2">
      <c r="A49" s="1" t="s">
        <v>3115</v>
      </c>
      <c r="B49" s="1" t="s">
        <v>3427</v>
      </c>
      <c r="C49" s="1" t="s">
        <v>3435</v>
      </c>
      <c r="D49" s="1" t="s">
        <v>3436</v>
      </c>
      <c r="E49" s="1">
        <v>1494075</v>
      </c>
      <c r="F49" s="1" t="s">
        <v>3119</v>
      </c>
      <c r="G49" s="1" t="s">
        <v>603</v>
      </c>
      <c r="H49" s="1" t="s">
        <v>798</v>
      </c>
      <c r="I49" s="1" t="s">
        <v>3437</v>
      </c>
      <c r="J49" s="1" t="s">
        <v>605</v>
      </c>
      <c r="K49" s="1" t="s">
        <v>577</v>
      </c>
      <c r="L49" s="1" t="s">
        <v>578</v>
      </c>
      <c r="M49" s="1" t="s">
        <v>3121</v>
      </c>
      <c r="N49" s="1">
        <v>1837811</v>
      </c>
      <c r="O49" s="1" t="s">
        <v>3131</v>
      </c>
      <c r="P49" s="1" t="s">
        <v>3123</v>
      </c>
      <c r="Q49" s="1" t="s">
        <v>3115</v>
      </c>
      <c r="R49" s="1" t="s">
        <v>3437</v>
      </c>
      <c r="S49" s="1" t="s">
        <v>3438</v>
      </c>
      <c r="T49" s="1" t="s">
        <v>3439</v>
      </c>
      <c r="U49" s="1" t="s">
        <v>3440</v>
      </c>
      <c r="V49" s="1" t="s">
        <v>3434</v>
      </c>
    </row>
    <row r="50" spans="1:22" ht="15.75" customHeight="1" x14ac:dyDescent="0.2"/>
    <row r="51" spans="1:22" ht="15.75" customHeight="1" x14ac:dyDescent="0.2"/>
    <row r="52" spans="1:22" ht="15.75" customHeight="1" x14ac:dyDescent="0.2"/>
    <row r="53" spans="1:22" ht="15.75" customHeight="1" x14ac:dyDescent="0.2"/>
    <row r="54" spans="1:22" ht="15.75" customHeight="1" x14ac:dyDescent="0.2"/>
    <row r="55" spans="1:22" ht="15.75" customHeight="1" x14ac:dyDescent="0.2"/>
    <row r="56" spans="1:22" ht="15.75" customHeight="1" x14ac:dyDescent="0.2"/>
    <row r="57" spans="1:22" ht="15.75" customHeight="1" x14ac:dyDescent="0.2"/>
    <row r="58" spans="1:22" ht="15.75" customHeight="1" x14ac:dyDescent="0.2"/>
    <row r="59" spans="1:22" ht="15.75" customHeight="1" x14ac:dyDescent="0.2"/>
    <row r="60" spans="1:22" ht="15.75" customHeight="1" x14ac:dyDescent="0.2"/>
    <row r="61" spans="1:22" ht="15.75" customHeight="1" x14ac:dyDescent="0.2"/>
    <row r="62" spans="1:22" ht="15.75" customHeight="1" x14ac:dyDescent="0.2"/>
    <row r="63" spans="1:22" ht="15.75" customHeight="1" x14ac:dyDescent="0.2"/>
    <row r="64" spans="1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SD1 - Overview</vt:lpstr>
      <vt:lpstr>Mtb151 dataset Overview (n=151)</vt:lpstr>
      <vt:lpstr>TGEN-937-SR Dataset (n=937)</vt:lpstr>
      <vt:lpstr>TBP-22-LR Dataset (n=22)</vt:lpstr>
      <vt:lpstr>MtbSetA - PB RSII Subreads</vt:lpstr>
      <vt:lpstr>MtbSetB - PB Sequel2 Subreads</vt:lpstr>
      <vt:lpstr>MtbSetC - PB Sequel2 CCS (HiFi)</vt:lpstr>
      <vt:lpstr>MtbSetD_ONTHall2022</vt:lpstr>
      <vt:lpstr>MtbSetE_ONT_Peker2022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Marin, Maximillian</dc:creator>
  <cp:lastModifiedBy>mgmarin</cp:lastModifiedBy>
  <dcterms:created xsi:type="dcterms:W3CDTF">2021-04-04T22:32:08Z</dcterms:created>
  <dcterms:modified xsi:type="dcterms:W3CDTF">2026-01-14T16:26:42Z</dcterms:modified>
</cp:coreProperties>
</file>