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reca\Desktop\"/>
    </mc:Choice>
  </mc:AlternateContent>
  <bookViews>
    <workbookView xWindow="0" yWindow="0" windowWidth="20490" windowHeight="7230"/>
  </bookViews>
  <sheets>
    <sheet name="BASE DATOS CLIENTES" sheetId="1" r:id="rId1"/>
  </sheets>
  <definedNames>
    <definedName name="_xlnm._FilterDatabase" localSheetId="0" hidden="1">'BASE DATOS CLIENTES'!$A$4:$E$305</definedName>
    <definedName name="_xlnm.Print_Area" localSheetId="0">'BASE DATOS CLIENTES'!$A$1:$E$325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</calcChain>
</file>

<file path=xl/sharedStrings.xml><?xml version="1.0" encoding="utf-8"?>
<sst xmlns="http://schemas.openxmlformats.org/spreadsheetml/2006/main" count="1151" uniqueCount="911">
  <si>
    <t>CLIENTES EXTINTORES REAL</t>
  </si>
  <si>
    <t>CLIENTE</t>
  </si>
  <si>
    <t>CONTACTO</t>
  </si>
  <si>
    <t>CORREO</t>
  </si>
  <si>
    <t>RUT CLIENTE</t>
  </si>
  <si>
    <t>ALIMENTOS LANGOLO S.A.</t>
  </si>
  <si>
    <t>CRISTOBAL VALENZUELA +56959006125</t>
  </si>
  <si>
    <t>cvalenzuela@langolo.cl</t>
  </si>
  <si>
    <t>78.137.910-7</t>
  </si>
  <si>
    <t>EMPRESA DE SERVICIOS PARA MAQUINARIAS SOCIEDAD ANONIMA</t>
  </si>
  <si>
    <t>LUIS ROZAS +56968653852</t>
  </si>
  <si>
    <t>99.501.790- 3</t>
  </si>
  <si>
    <t>SISTEMAS HIDRICOS SPA</t>
  </si>
  <si>
    <t>DAVID OYANEDEL +56981984224</t>
  </si>
  <si>
    <t>77.311.492-7</t>
  </si>
  <si>
    <t>SOCIEDAD COMERCIAL AVICOLA, GANADERA Y PORCINA TRONCOSO Y BASTIAS LTDA.</t>
  </si>
  <si>
    <t>ANSELMO 974541822 OFICINA 412619065</t>
  </si>
  <si>
    <t>76.123.383- 1</t>
  </si>
  <si>
    <t>SUPERMERCADO NURYS SUSANA BASTIAS FLORES E.I.R.L</t>
  </si>
  <si>
    <t>VIVIANA +56412611819</t>
  </si>
  <si>
    <t>76.539.575-5</t>
  </si>
  <si>
    <t>78.137.910- 7</t>
  </si>
  <si>
    <t>SERVICIOS INDUSTRIALES TALCAHUANO SPA</t>
  </si>
  <si>
    <t>JUAN MARTINEZ +56976158979</t>
  </si>
  <si>
    <t>77.116.694- 6</t>
  </si>
  <si>
    <t>INVERSIONES Y ASESORIAS VALJU S.A.</t>
  </si>
  <si>
    <t>ROBINSON MEDINA +56979591357</t>
  </si>
  <si>
    <t>99.559.880-9</t>
  </si>
  <si>
    <t>I MUNICIPALIDAD DE SANTA BARBARA DEPTO C</t>
  </si>
  <si>
    <t>luis.sandoval@santabarbara.cl</t>
  </si>
  <si>
    <t>69.170.201- 4</t>
  </si>
  <si>
    <t>SERVICIO NACIONAL DE PREVENCIÓN Y RESPUESTA ANTE DESASTRES</t>
  </si>
  <si>
    <t>JOSE BUSTAMANTE +56954397095</t>
  </si>
  <si>
    <t>60.509.001- K</t>
  </si>
  <si>
    <t>METALMECANICA JUAN CARLOS CAMPOS EIRL</t>
  </si>
  <si>
    <t>JUAN CAMPOS +56945242957</t>
  </si>
  <si>
    <t>servicios.metalmecanica@ksiete.cl</t>
  </si>
  <si>
    <t>76.643.168-2</t>
  </si>
  <si>
    <t>COMANDANCIA EN JEFE DE LA 2A ZONA NAVAL</t>
  </si>
  <si>
    <t>lmartinezf@armada.cl; mfaundezu@armada.cl</t>
  </si>
  <si>
    <t>61.102.021-K</t>
  </si>
  <si>
    <t>SERVICIO SALUD ÑUBLE</t>
  </si>
  <si>
    <t>ruthe.saavedra@redsalud.gob.cl</t>
  </si>
  <si>
    <t>61.607.000-2</t>
  </si>
  <si>
    <t>AGENCIA DE CALIDAD DE LA EDUCACION</t>
  </si>
  <si>
    <t>juan.arredondo@agenciaeducacion.cl</t>
  </si>
  <si>
    <t>61.980.230- 6</t>
  </si>
  <si>
    <t>INSTITUTO NACIONAL DE CAPACITACION PROFESIONAL</t>
  </si>
  <si>
    <t>CIERZO GONZALEZ +56979634824</t>
  </si>
  <si>
    <t>60.711.000- K</t>
  </si>
  <si>
    <t>I MUNICIPALIDAD DE LOS ANGELES DEPTO DE
EDUCACION MUNICIPAL (DAEM)</t>
  </si>
  <si>
    <t>rperez@educacionlosangeles.cl</t>
  </si>
  <si>
    <t xml:space="preserve">69.170.101- 8
</t>
  </si>
  <si>
    <t>I MUNICIPALIDAD DE LOS ANGELES DEPTO DE
EDUCACION MUNICIPAL (DEM)</t>
  </si>
  <si>
    <t>ALISON RUBILAR +56978039380</t>
  </si>
  <si>
    <t>ILUSTRE MUNICIPALIDAD DE CHILLAN VIEJO</t>
  </si>
  <si>
    <t>magdalena.herrera@chillanviejo.cl</t>
  </si>
  <si>
    <t>69.266.500- 7</t>
  </si>
  <si>
    <t>I MUNICIPALIDAD DE PARRAL</t>
  </si>
  <si>
    <t>VERONICA CARREÑO +56944507677</t>
  </si>
  <si>
    <t>69.130.700- K</t>
  </si>
  <si>
    <t>I MUNICIPALIDAD DE PENCO DEPARTAMENTO DE SALUD</t>
  </si>
  <si>
    <t>CARLOS SAAVEDRA +56946956348</t>
  </si>
  <si>
    <t>69.150.502-2</t>
  </si>
  <si>
    <t>DEPTO. SALUD MUNICIPAL QUILLON</t>
  </si>
  <si>
    <t>GABRIEL AEDO +56926130352</t>
  </si>
  <si>
    <t>61.972.800- 9</t>
  </si>
  <si>
    <t>I MUNICIPALIDAD DE LAJA</t>
  </si>
  <si>
    <t>JUAN PABLO ACEVEDO +56432650178</t>
  </si>
  <si>
    <t>69.170.300-2</t>
  </si>
  <si>
    <t>COMANDANCIA JEFE IIa ZONA NAVAL, TALCAHUANO 13052024</t>
  </si>
  <si>
    <t>GENARO PARDO +56977673890</t>
  </si>
  <si>
    <t>61.102.021-k</t>
  </si>
  <si>
    <t>SERNAPREV</t>
  </si>
  <si>
    <t>DESTACAMENTO DE MONTANA N 17 LOS ANGELES</t>
  </si>
  <si>
    <t>MARCOS CHAVEZ +56954174411</t>
  </si>
  <si>
    <t xml:space="preserve">61.101.076- 1
</t>
  </si>
  <si>
    <t xml:space="preserve">CORPORACION DE FOMENTO DE LA PRODUCCION
</t>
  </si>
  <si>
    <t xml:space="preserve">DANIELA HENRIQUEZ 42-246 6001  </t>
  </si>
  <si>
    <t>dhenriquez@corfo.cl</t>
  </si>
  <si>
    <t>60.706.000- 2</t>
  </si>
  <si>
    <t>I MUNICIPALIDAD DE LOS MUERMOS</t>
  </si>
  <si>
    <t>IBETH RALIL +56942788944</t>
  </si>
  <si>
    <t>adquisiciones.desam@muermos.cl</t>
  </si>
  <si>
    <t>69.220.800- 5</t>
  </si>
  <si>
    <t>SERVICIO LOCAL DE EDUCACION PUBLICA DE LLANQUIHUE</t>
  </si>
  <si>
    <t>ANDREA CARCAMO +56652202490</t>
  </si>
  <si>
    <t>andrea.carcamo@slepllanquihue.cl</t>
  </si>
  <si>
    <t>62.000.800- 1</t>
  </si>
  <si>
    <t>I MUNICIPALIDAD DE ARAUCO</t>
  </si>
  <si>
    <t>CARLOS MONTALBA +56957294048</t>
  </si>
  <si>
    <t>carlosmontalba70@gmail.com</t>
  </si>
  <si>
    <t>69.160.100- 5</t>
  </si>
  <si>
    <t>COMITE DE DESARROLLO PRODUCTIVO REGIONAL DEL BIO BIO</t>
  </si>
  <si>
    <t>ROXANA ROCHA +56412907747</t>
  </si>
  <si>
    <t>rrocha@corfo.cl</t>
  </si>
  <si>
    <t>65.002.110- K</t>
  </si>
  <si>
    <t>I MUNICIPALIDAD DE FLORIDA</t>
  </si>
  <si>
    <t>VLADIMIR FLORES +56933720318</t>
  </si>
  <si>
    <t>vflores@muniflorida.cl</t>
  </si>
  <si>
    <t>69.150.700- 9</t>
  </si>
  <si>
    <t>jmanriquez@heavymovementchile.com</t>
  </si>
  <si>
    <t xml:space="preserve">77.116.694- 6
</t>
  </si>
  <si>
    <t>CORPORACION INSTITUTO PROFESIONAL INACAP</t>
  </si>
  <si>
    <t>DANIEL RIVEROS +56940973458</t>
  </si>
  <si>
    <t>driveros@inacap.cl</t>
  </si>
  <si>
    <t xml:space="preserve">87.152.900- 0
</t>
  </si>
  <si>
    <t>SERVICIO NACIONAL DE MENORES</t>
  </si>
  <si>
    <t>Néstor David Olivares Cuevas +56 45 2966210</t>
  </si>
  <si>
    <t>nestor.olivares@sename.cl</t>
  </si>
  <si>
    <t>61.008.000- 6</t>
  </si>
  <si>
    <t>JUAN CARLOS URREA +56993361907 LUCIANO FIERRO +56979674318</t>
  </si>
  <si>
    <t>luciano.fierro@eserma.cl; juanc.urrea@eserma.cl</t>
  </si>
  <si>
    <t>EJERCITO DE CHILE ESCUELA ARTILLERIA LIN</t>
  </si>
  <si>
    <t>JAIME JARA +56967542674</t>
  </si>
  <si>
    <t>jaime.jara@hotmail.es</t>
  </si>
  <si>
    <t>61.101.023- 0</t>
  </si>
  <si>
    <t>CORP NACIONAL FORESTAL</t>
  </si>
  <si>
    <t>MAURICIO RETAMAL +56957482490</t>
  </si>
  <si>
    <t>mauricio.retamal@conaf.cl</t>
  </si>
  <si>
    <t>61.313.000- 4</t>
  </si>
  <si>
    <t>DIRECCION GENERAL DE AERONAUTICA CIVIL</t>
  </si>
  <si>
    <t>DAVID MORALES +56991333931</t>
  </si>
  <si>
    <t>dmorales@dgac.gob.cl</t>
  </si>
  <si>
    <t>61.104.000- 8</t>
  </si>
  <si>
    <t>I MUNICIPALIDAD DE LONQUIMAY</t>
  </si>
  <si>
    <t>VERONICA URRA +56990616134</t>
  </si>
  <si>
    <t>unidad.prevencion@mlonquimay.cl</t>
  </si>
  <si>
    <t>69.181.100- K</t>
  </si>
  <si>
    <t>I MUNICIPALIDAD DE OSORNO</t>
  </si>
  <si>
    <t>PATRICIO RUIZ +56957584028</t>
  </si>
  <si>
    <t>patricio.ruizv@salud.imo.cl</t>
  </si>
  <si>
    <t>69.210.100-6</t>
  </si>
  <si>
    <t>I MUNICIPALIDAD DE LOS ANGELES DEPTO DE EDUCACION MUNICIPAL (DAEM)</t>
  </si>
  <si>
    <t>Elena Silva Cid </t>
  </si>
  <si>
    <t>escuelaisladellaja@educacionlosangeles.cl</t>
  </si>
  <si>
    <t>69.170.101-8</t>
  </si>
  <si>
    <t>CONSULTORIO GENERAL URBANO VIOLETA PARRA</t>
  </si>
  <si>
    <t>ROSENDO ECHEVERRIA +56973723746</t>
  </si>
  <si>
    <t>rosendo.echeverria@redsalud.gob.cl</t>
  </si>
  <si>
    <t>61.931.800- 5</t>
  </si>
  <si>
    <t>LUIS SANDOVAL</t>
  </si>
  <si>
    <t>MINISTERIO DE OBRAS PUBLICAS DIREC CION GRAL DE OO PP DCYF</t>
  </si>
  <si>
    <t>JUAN CEDEÑO +56922253164</t>
  </si>
  <si>
    <t>juan.cedeno@mop.gov.cl</t>
  </si>
  <si>
    <t>61.202.000- 0</t>
  </si>
  <si>
    <t>COMUNIDAD EDIFICIO PLAZA MAYOR III</t>
  </si>
  <si>
    <t>SUSANA PADILLA +56986700451</t>
  </si>
  <si>
    <t>adm.plazamayor3@gmail.com</t>
  </si>
  <si>
    <t>53.305.933- 3</t>
  </si>
  <si>
    <t>VINA ERRAZURIZ DOMINGUEZ SOCIEDAD ANONIMA</t>
  </si>
  <si>
    <t>PABLO HERRERA +56978895177</t>
  </si>
  <si>
    <t>96.841.170- 5</t>
  </si>
  <si>
    <t>SENDA CONCEPCION</t>
  </si>
  <si>
    <t>MARCELA TAPIA +56981981583</t>
  </si>
  <si>
    <t>mtapia@senda.gob.cl</t>
  </si>
  <si>
    <t>61.980.170-9</t>
  </si>
  <si>
    <t>DOC BASE NAVAL</t>
  </si>
  <si>
    <t>JUAN MATAMALA +56932235544</t>
  </si>
  <si>
    <t>jmatamalaq@armada.cl</t>
  </si>
  <si>
    <t>61.102.068- 6</t>
  </si>
  <si>
    <t>INACAP  CHILLAN</t>
  </si>
  <si>
    <t>jcgonzalezg@inacap.cl</t>
  </si>
  <si>
    <t>87.020.800-6</t>
  </si>
  <si>
    <t>I MUNICIPALIDAD DE ÑIQUEN</t>
  </si>
  <si>
    <t>RAQUEL MUÑOZ +56422347717</t>
  </si>
  <si>
    <t>raquel.munoz@desamuniquen.cl</t>
  </si>
  <si>
    <t>69.140.600-8</t>
  </si>
  <si>
    <t>TESORERIA PROVINCIAL DE LEBU</t>
  </si>
  <si>
    <t>RICHARD OBREQUE +56942261175</t>
  </si>
  <si>
    <t>robreque@tgr.cl</t>
  </si>
  <si>
    <t>60.805.017-5</t>
  </si>
  <si>
    <t>69.170.201- 5</t>
  </si>
  <si>
    <t>SERVICIO IMPUESTOS INTERNOS</t>
  </si>
  <si>
    <t>JUAN TRUJILLO +56994747020</t>
  </si>
  <si>
    <t>juan.trujillo@sii.cl</t>
  </si>
  <si>
    <t>60.803.000- K</t>
  </si>
  <si>
    <t xml:space="preserve">I MUNICIPALIDAD LLANQUIHUE DEPTO ADMINIS
</t>
  </si>
  <si>
    <t>NIBALDO OJEDA +56984358024</t>
  </si>
  <si>
    <t>nojeda@desamllanquihue.cl</t>
  </si>
  <si>
    <t>69.220.302- K</t>
  </si>
  <si>
    <t>SERVICIO ELECTORAL</t>
  </si>
  <si>
    <t>ALFREDO ARIAS +56(45)2271826</t>
  </si>
  <si>
    <t>aariasluengo@servel.cl</t>
  </si>
  <si>
    <t>60.504.000- 4</t>
  </si>
  <si>
    <t>DIRECCION DEL TRABAJO</t>
  </si>
  <si>
    <t>ANA NEIRA +56967620145</t>
  </si>
  <si>
    <t>aneira@dt.gob.cl</t>
  </si>
  <si>
    <t>61.502.000- 1</t>
  </si>
  <si>
    <t>I MUNICIPALIDAD DE FRESIA DEPARTAMENTO DE SALUD</t>
  </si>
  <si>
    <t>JONATHAN PARRA +56988315521</t>
  </si>
  <si>
    <t>jparra@munifresia.cl</t>
  </si>
  <si>
    <t>69.220.402- 6</t>
  </si>
  <si>
    <t xml:space="preserve">GENDARMERIA DE CHILE DIRECCION REGIONAL PUERTO MONTT
</t>
  </si>
  <si>
    <t>CLAUDIA GUALA +56652537102</t>
  </si>
  <si>
    <t>claudia.guala@gendarmeria.cl</t>
  </si>
  <si>
    <t>61.004.098- 5</t>
  </si>
  <si>
    <t>BASTIAS HERMANAS LIMITADA</t>
  </si>
  <si>
    <t>LORETO PEREZ +56422221469</t>
  </si>
  <si>
    <t>bastias.hermanas@hotmail.es</t>
  </si>
  <si>
    <t>84.679.300- 3</t>
  </si>
  <si>
    <t>SERVICIO NACIONAL DE SALUD HOSPITAL PUREN</t>
  </si>
  <si>
    <t>scarleth fuentes +56982586576</t>
  </si>
  <si>
    <t>scarleth.fuentes@araucanianorte.cl</t>
  </si>
  <si>
    <t xml:space="preserve">61.602.224- 5
</t>
  </si>
  <si>
    <t>I MUNICIPALIDAD DE COBQUECURA</t>
  </si>
  <si>
    <t>VILMA FIGUEROA +56443579684</t>
  </si>
  <si>
    <t>vilma.figueroa@cobquecura.cl</t>
  </si>
  <si>
    <t>69.140.400- 5</t>
  </si>
  <si>
    <t>I MUNICIPALIDAD DE CURANILAHUE</t>
  </si>
  <si>
    <t>YASNA LOPEZ +56979660711</t>
  </si>
  <si>
    <t>yasna.lopez@munichue.cl</t>
  </si>
  <si>
    <t xml:space="preserve">69.160.200- 1
</t>
  </si>
  <si>
    <t>I MUNICIPALIDAD DE YUNGAY</t>
  </si>
  <si>
    <t>SILVANA CARDENAS +56422255669</t>
  </si>
  <si>
    <t>silvanacardenas@yungay.cl</t>
  </si>
  <si>
    <t>69.141.500- 7</t>
  </si>
  <si>
    <t>I MUNICIPALIDAD DE HUALQUI DEPARTAMENTO DE SALUD</t>
  </si>
  <si>
    <t>LUIS ESPINOZA +56994778405</t>
  </si>
  <si>
    <t>dashualqui.luisespinoza@gmail.com</t>
  </si>
  <si>
    <t>69.150.601- 0</t>
  </si>
  <si>
    <t>MATIAS SOBARZO +56967022578</t>
  </si>
  <si>
    <t>m_sobarzo@inacap.cl</t>
  </si>
  <si>
    <t>MAESTRANZA ORMEÑO Y GUIÑEZ LTDA</t>
  </si>
  <si>
    <t>VIVIANA GUIÑEZ +56996809758</t>
  </si>
  <si>
    <t>contacto@maestranzariomela.cl</t>
  </si>
  <si>
    <t>76.057.573-9</t>
  </si>
  <si>
    <t>SUBSECRETARIA DE MARINA GOBERNACION MARITIMA
DE TALCAHUANO</t>
  </si>
  <si>
    <t>TAMARA JARPA +56962563880</t>
  </si>
  <si>
    <t>tjarpa@dgtm.cl</t>
  </si>
  <si>
    <t>61.102.102- K</t>
  </si>
  <si>
    <t>I MUNICIPALIDAD DE PERALILLO</t>
  </si>
  <si>
    <t>WALDO SEPULVEDA +56989469120</t>
  </si>
  <si>
    <t>wsepulveda@muniperalillo.cl</t>
  </si>
  <si>
    <t xml:space="preserve">69.091.500- 6
</t>
  </si>
  <si>
    <t>DEPARTAMENTO DE EDUCACION MUNICIPAL LINARES</t>
  </si>
  <si>
    <t>JUAN CIFUENTES +56968464363</t>
  </si>
  <si>
    <t>juancifuentes@daemlinares.cl</t>
  </si>
  <si>
    <t>60.902.063- 6</t>
  </si>
  <si>
    <t>I MUNICIPALIDAD DE TALCA</t>
  </si>
  <si>
    <t>CARLO TORREBLANCA +56968376784</t>
  </si>
  <si>
    <t>ctorreblanca@daemtalca.cl</t>
  </si>
  <si>
    <t>69.110.400-1</t>
  </si>
  <si>
    <t>CORP ADMINISTRATIVA DEL PODER JUDICIAL</t>
  </si>
  <si>
    <t>FELIPE SALGADO +56982002800</t>
  </si>
  <si>
    <t>fsalgado@pjud.cl</t>
  </si>
  <si>
    <t>60.301.001- 9</t>
  </si>
  <si>
    <t>I MUNICIPALIDAD DE PINTO</t>
  </si>
  <si>
    <t>KEBIN BASUALTO +56971568466</t>
  </si>
  <si>
    <t>emergencias@munipinto.cl</t>
  </si>
  <si>
    <t>69.141.000- 5</t>
  </si>
  <si>
    <t>I MUNICIPALIDAD DE YUMBEL DEPARTAMENTO C</t>
  </si>
  <si>
    <t>ALEX FARIS +56978722159</t>
  </si>
  <si>
    <t>alexfaris@yumbeleduca.cl</t>
  </si>
  <si>
    <t xml:space="preserve">69.150.902- 8
</t>
  </si>
  <si>
    <t>SERVICIO DE SALUD DEL MAULE</t>
  </si>
  <si>
    <t>OSCAR BENITES +56956502516</t>
  </si>
  <si>
    <t>obenites@ssmaule.cl</t>
  </si>
  <si>
    <t>61.606.900- 4</t>
  </si>
  <si>
    <t xml:space="preserve">I MUNICIPALIDAD DE MAFIL
</t>
  </si>
  <si>
    <t>RUBEN OLIVERA +56632411851</t>
  </si>
  <si>
    <t>rubenmoa@gmail.com</t>
  </si>
  <si>
    <t>69.200.500- 7</t>
  </si>
  <si>
    <t>RICARDO ABARZUA +56962514791</t>
  </si>
  <si>
    <t>rabarzua@pjud.cl</t>
  </si>
  <si>
    <t>DIRECCION GENERAL DE FOMENTO EQUINO Y REMONTA</t>
  </si>
  <si>
    <t>ERNESTO RIVERA +56976944024</t>
  </si>
  <si>
    <t>adquisiciones.digefer.union@outlook.com</t>
  </si>
  <si>
    <t>65.920.580- 7</t>
  </si>
  <si>
    <t xml:space="preserve">CORPORACION CULTURAL MUNICIPAL DE LA COMUNA
DE CHILLAN
</t>
  </si>
  <si>
    <t>ALISON ORELLANA +56978606671</t>
  </si>
  <si>
    <t>adquisiciones@corporacionculturalchillan.cl</t>
  </si>
  <si>
    <t xml:space="preserve">65.077.305- 5
</t>
  </si>
  <si>
    <t>KELLY MEDEL +56712635927</t>
  </si>
  <si>
    <t>prevencionista@apstalca.cl</t>
  </si>
  <si>
    <t>69.110.400- 1</t>
  </si>
  <si>
    <t>J&amp;J RECTIFICADORA SPA</t>
  </si>
  <si>
    <t>RAMON CARTES +56978837387</t>
  </si>
  <si>
    <t>76.798.709- 9</t>
  </si>
  <si>
    <t>I MUNICIPALIDAD DE QUILACO</t>
  </si>
  <si>
    <t>LORETO ORREGO +56962075395</t>
  </si>
  <si>
    <t>loretoorrego@gmail.com</t>
  </si>
  <si>
    <t xml:space="preserve">69.172.600- 2
</t>
  </si>
  <si>
    <t>I MUNICIPALIDAD DE CHIMBARONGO</t>
  </si>
  <si>
    <t>CLAUDIA RODRIGUEZ +56722283822</t>
  </si>
  <si>
    <t>operaciones@municipalidadchimbarongo.cl</t>
  </si>
  <si>
    <t>69.090.300- 8</t>
  </si>
  <si>
    <t>INSTITUTO DE DESARROLLO AGROPECUARIO</t>
  </si>
  <si>
    <t>JUAN YEVENES +56974068927</t>
  </si>
  <si>
    <t>jyevenes@indap.cl</t>
  </si>
  <si>
    <t>61.307.000- 1</t>
  </si>
  <si>
    <t>MARCIA MARTINEZ +56941236258</t>
  </si>
  <si>
    <t>marcia.martinez@gendarmeria.cl</t>
  </si>
  <si>
    <t xml:space="preserve">61.004.098- 5
</t>
  </si>
  <si>
    <t>I MUNICIPALIDAD DE COIHUECO</t>
  </si>
  <si>
    <t>IGNACIO GALDAMES +56988974468</t>
  </si>
  <si>
    <t>ignaciogldms@gmail.com</t>
  </si>
  <si>
    <t xml:space="preserve">69.141.100- 1
</t>
  </si>
  <si>
    <t>SERVICIO NACIONAL DE PROTECCIÓN ESPECIALIZADA A
LA NIÑEZ Y ADOLESCENCI</t>
  </si>
  <si>
    <t>NICOLE CRUZ +56224990392</t>
  </si>
  <si>
    <t>ncruz@servicioproteccion.gob.cl</t>
  </si>
  <si>
    <t>62.000.890- 7</t>
  </si>
  <si>
    <t>SERVICIO DE SALUD HOSPITAL DE GRANEROS</t>
  </si>
  <si>
    <t>JAVIERA ROMO +56941449526</t>
  </si>
  <si>
    <t>prevencion.graneros.hsf@gmail.com</t>
  </si>
  <si>
    <t>61.602.132- K</t>
  </si>
  <si>
    <t>I MUNICIPALIDAD DE RENGO</t>
  </si>
  <si>
    <t>ANA MARIA GARRIDO +56722512599</t>
  </si>
  <si>
    <t>agarrido@educacionrengo.cl</t>
  </si>
  <si>
    <t>69.081.200- 2</t>
  </si>
  <si>
    <t xml:space="preserve">69.081.200- 2
</t>
  </si>
  <si>
    <t>Catherine Morales Márquez +569 93808892</t>
  </si>
  <si>
    <t>cmoralesm@servel.cl</t>
  </si>
  <si>
    <t>Ivette Metayer +56920398201</t>
  </si>
  <si>
    <t>imetayer@lam.cl</t>
  </si>
  <si>
    <t>SUBSECRETARIA DE SALUD PUBLICA</t>
  </si>
  <si>
    <t xml:space="preserve">DANIELA CARRASCO +5671 241 2072 </t>
  </si>
  <si>
    <t>daniela.carrasco@redsalud.gob.cl</t>
  </si>
  <si>
    <t>61.601.000-k</t>
  </si>
  <si>
    <t>JUNTA NACIONAL DE AUXILIO ESCOLAR Y BECA</t>
  </si>
  <si>
    <t xml:space="preserve">FRANCISCO MENDOZA +5671 2633703 </t>
  </si>
  <si>
    <t>francisco.mendoza@junaeb.cl</t>
  </si>
  <si>
    <t>60.908.000-0</t>
  </si>
  <si>
    <t>SUBSECRETARIA DE MARINA CENTRAL ODONTOLOGICA
DE LA IIA.ZONA NAVAL</t>
  </si>
  <si>
    <t>MARGARITA PEREZ +56412746247</t>
  </si>
  <si>
    <t>mperezm@sanidadnaval.cl</t>
  </si>
  <si>
    <t xml:space="preserve">61.102.067- 8
</t>
  </si>
  <si>
    <t>TAMARA RODRIGUEZ +56432633654</t>
  </si>
  <si>
    <t>adquisiciones@municipalidadquilaco.cl</t>
  </si>
  <si>
    <t>69.172.600- 2</t>
  </si>
  <si>
    <t>CARMEN GLORIA +56991781872</t>
  </si>
  <si>
    <t>cggasaui@pjud.cl</t>
  </si>
  <si>
    <t xml:space="preserve">60.301.001- 9
</t>
  </si>
  <si>
    <t xml:space="preserve">I MUNICIPALIDAD DE MAULLIN
</t>
  </si>
  <si>
    <t>Lizette Kortmann +56652 482526</t>
  </si>
  <si>
    <t>lizette.kortmann@desammaullin.cl</t>
  </si>
  <si>
    <t>69.220.500- 6</t>
  </si>
  <si>
    <t>SERVICIO NACIONAL PARA LA PREVENCION Y
REHABILITACION DEL CONSUMO DE D</t>
  </si>
  <si>
    <t>VIVIANA LOPEZ +56968055734</t>
  </si>
  <si>
    <t>vlopezv@senda.gob.cl</t>
  </si>
  <si>
    <t xml:space="preserve">61.980.170- 9
</t>
  </si>
  <si>
    <t xml:space="preserve">I MUNICIPALIDAD DE CONTULMO DIRECCION COMUNAL
DE EDUCACION
</t>
  </si>
  <si>
    <t>LUIS NAHUELCOY +56982499871</t>
  </si>
  <si>
    <t>jefefinanzasdaem@contulmo.cl</t>
  </si>
  <si>
    <t>69.160.601- 5</t>
  </si>
  <si>
    <t xml:space="preserve">SERVICIO DE ADUANAS DIRECCION REGIONAL D
DE EDUCACION
</t>
  </si>
  <si>
    <t>PEDRO RIOSECO +56972475174</t>
  </si>
  <si>
    <t>prioseco@aduana.cl</t>
  </si>
  <si>
    <t>60.804.012- 9</t>
  </si>
  <si>
    <t xml:space="preserve"> I MUNICIPALIDAD DE EL CARMEN</t>
  </si>
  <si>
    <t>JOSE ACUÑA +56975897342</t>
  </si>
  <si>
    <t>adquisicionesdaemelcarmen@gmail.com</t>
  </si>
  <si>
    <t>69.141.700-K</t>
  </si>
  <si>
    <t>I MUNICIPALIDAD DE EL CARMEN</t>
  </si>
  <si>
    <t xml:space="preserve"> 69.141.700- K</t>
  </si>
  <si>
    <t>SECRETARIA REGIONAL MINISTERIAL DE VIVIENDA Y
 URBANISMO REGION DE ÑUB</t>
  </si>
  <si>
    <t>PEDRO FLORES +56422255216</t>
  </si>
  <si>
    <t>pfloresl@minvu.cl</t>
  </si>
  <si>
    <t xml:space="preserve"> 62.000.610- 6</t>
  </si>
  <si>
    <t>DEPARTAMENTO PROVINCIAL DE EDUCACION DE MALLECO
 MALLECO</t>
  </si>
  <si>
    <t>YASNA CEA +56452654950</t>
  </si>
  <si>
    <t>yasna.cea@mineduc.cl</t>
  </si>
  <si>
    <t>61.977.300- 4</t>
  </si>
  <si>
    <t xml:space="preserve"> I MUNICIPALIDAD DE ANGOL</t>
  </si>
  <si>
    <t>CARLOS LIZANA +56995773277</t>
  </si>
  <si>
    <t>carlos.lizana@angol.cl</t>
  </si>
  <si>
    <t>69.180.100- 4</t>
  </si>
  <si>
    <t>CORP ADMINISTRATIVA DEL PODER JUDICIAL VILLARICA</t>
  </si>
  <si>
    <t>JOHANNA GONZALEZ +56992297010</t>
  </si>
  <si>
    <t>topvillarrica_archivo@pjud.cl</t>
  </si>
  <si>
    <t xml:space="preserve"> I MUNICIPALIDAD DE FRESIA</t>
  </si>
  <si>
    <t>HERNAN PARRA +56652772696</t>
  </si>
  <si>
    <t>fresiadam@gmail.com</t>
  </si>
  <si>
    <t xml:space="preserve"> 69.220.400- K</t>
  </si>
  <si>
    <t>SUPERINTENDENCIA DE EDUCACION ESCOLAR PTO. MONTT</t>
  </si>
  <si>
    <t>SORAYA HERNANDEZ +56987752227</t>
  </si>
  <si>
    <t>soraya.hernandez@supereduc.cl</t>
  </si>
  <si>
    <t>61.980.220- 9</t>
  </si>
  <si>
    <t>SERVICIO NACIONAL DE GEOLOGIA Y MINERIA.</t>
  </si>
  <si>
    <t>Edith Lillo +56224966374</t>
  </si>
  <si>
    <t>edith.lillo@sernageomin.cl</t>
  </si>
  <si>
    <t>61.702.000- 9</t>
  </si>
  <si>
    <t xml:space="preserve"> I MUNICIPALIDAD DE PELLUHUE</t>
  </si>
  <si>
    <t>RAMON GALLARDO +56971889941</t>
  </si>
  <si>
    <t>gallardo.rgr@gmail.com</t>
  </si>
  <si>
    <t xml:space="preserve"> 69.252.700- 3</t>
  </si>
  <si>
    <t>I MUNICIPALIDAD DE SAN JAVIER</t>
  </si>
  <si>
    <t>FRANCO ROJAS +56935186279</t>
  </si>
  <si>
    <t>franco.rojas@saludsanjavier.cl</t>
  </si>
  <si>
    <t xml:space="preserve"> 69.130.100- 1</t>
  </si>
  <si>
    <t>I MUNICIPALIDAD DE GRANEROS</t>
  </si>
  <si>
    <t>JAVIERA PAILLALEO +56994638242</t>
  </si>
  <si>
    <t>adm4paillaleojaviera@gmail.com</t>
  </si>
  <si>
    <t xml:space="preserve"> 69.080.300- 3</t>
  </si>
  <si>
    <t>MANUEL ARIAS +56941236946</t>
  </si>
  <si>
    <t>prevencion@desamucoihueco.cl</t>
  </si>
  <si>
    <t>69.141.102-8</t>
  </si>
  <si>
    <t xml:space="preserve"> I MUNICIPALIDAD DE HUALQUI</t>
  </si>
  <si>
    <t>VERONICA ESPARZA +56987905568</t>
  </si>
  <si>
    <t>adquisicionesmunicipalidad@gmail.com</t>
  </si>
  <si>
    <t xml:space="preserve"> 69.150.600- 2</t>
  </si>
  <si>
    <t xml:space="preserve"> LOS SABINOS SPA</t>
  </si>
  <si>
    <t xml:space="preserve"> 76.826.047- 8</t>
  </si>
  <si>
    <t>CABRERA Y JOBIN PUBLICIDAD LIMITADA</t>
  </si>
  <si>
    <t>MELISSA PEÑALOZA +569400466308</t>
  </si>
  <si>
    <t>melissa@lunetas.cl</t>
  </si>
  <si>
    <t xml:space="preserve"> 76.188.557- K</t>
  </si>
  <si>
    <t>FABRICA DE HELADOS ROZZETO Y COMPAÑIA LIMITADA</t>
  </si>
  <si>
    <t>77.631.863- 9</t>
  </si>
  <si>
    <t xml:space="preserve"> SERVICIO NACIONAL DE SALUD HOSPITAL DE CORONEL</t>
  </si>
  <si>
    <t>CHRISTOPHER +56962215186</t>
  </si>
  <si>
    <t>prevencioncoronel@ssconcepcion.cl</t>
  </si>
  <si>
    <t xml:space="preserve"> 61.602.201- 6</t>
  </si>
  <si>
    <t>SOCIEDAD DE INVERSIONES CONTRERAS SOTO Y ROJAS LTDA.
 ROJAS LIMITAD</t>
  </si>
  <si>
    <t>TANIA CONTRERAS +56998427586</t>
  </si>
  <si>
    <t>taniacontr@gmail.com</t>
  </si>
  <si>
    <t xml:space="preserve"> 77.729.989- 1</t>
  </si>
  <si>
    <t xml:space="preserve"> SUCESION AIDA ESTER BUSTAMANTE</t>
  </si>
  <si>
    <t>AIDA BUSTAMANTE +56973365573</t>
  </si>
  <si>
    <t xml:space="preserve"> 53.305.006- 9</t>
  </si>
  <si>
    <t xml:space="preserve"> CORPORACION INSTITUTO PROFESIONAL INACAP TEMUCO</t>
  </si>
  <si>
    <t>MANBUEL ALVAREZ +56452916711</t>
  </si>
  <si>
    <t>malvar@inacap.cl</t>
  </si>
  <si>
    <t>87.152.900- 0</t>
  </si>
  <si>
    <t>COMERCIAL LOS AROMOS SPA</t>
  </si>
  <si>
    <t>EMILIO SANCHEZ +56994997791</t>
  </si>
  <si>
    <t xml:space="preserve"> 76.714.991- 3</t>
  </si>
  <si>
    <t xml:space="preserve"> INSTITUTO NACIONAL DE CAPACITACION PROFESIONAL CHILLAN</t>
  </si>
  <si>
    <t xml:space="preserve"> 60.711.000- K</t>
  </si>
  <si>
    <t>JEFATURA DE INSTALACIONES DE SALUD DEL EJERCITO</t>
  </si>
  <si>
    <t>YIMY MUÑOZ +56993230140</t>
  </si>
  <si>
    <t>ealtanero@divsal.cl</t>
  </si>
  <si>
    <t xml:space="preserve"> 61.977.660- 7</t>
  </si>
  <si>
    <t>CORP ADMINISTRATIVA DEL PODER JUDICIAL CAÑETE</t>
  </si>
  <si>
    <t xml:space="preserve">Belén A. Leal Pereira +56412612217 </t>
  </si>
  <si>
    <t>baleal@pjud.cl</t>
  </si>
  <si>
    <t>CORP ADMINISTRATIVA DEL PODER JUDICIAL TEMUCO</t>
  </si>
  <si>
    <t>ALVARO ZAPATA +56958293848</t>
  </si>
  <si>
    <t>azapatah@pjud.cl</t>
  </si>
  <si>
    <t xml:space="preserve"> I MUNICIPALIDAD DE TEMUCO</t>
  </si>
  <si>
    <t>FELIPE CHAPARRO +56452973847</t>
  </si>
  <si>
    <t>fchaparro@temuco.cl</t>
  </si>
  <si>
    <t xml:space="preserve"> 69.190.700- 7</t>
  </si>
  <si>
    <t xml:space="preserve"> I MUNICIPALIDAD DE PITRUFQUEN</t>
  </si>
  <si>
    <t>CRISTIAN LUNA +56968792828</t>
  </si>
  <si>
    <t>prevencion@dsmpitrufquen.cl</t>
  </si>
  <si>
    <t>69.191.300- 7</t>
  </si>
  <si>
    <t xml:space="preserve"> SERVICIO DE IMPUESTOS INTERNOS DIRECCION</t>
  </si>
  <si>
    <t>PABLO MORALES +56413115238</t>
  </si>
  <si>
    <t>alejandro.morales@sii.cl</t>
  </si>
  <si>
    <t xml:space="preserve"> 60.803.000- K</t>
  </si>
  <si>
    <t xml:space="preserve"> I MUNICIPALIDAD DE RENGO</t>
  </si>
  <si>
    <t xml:space="preserve"> 69.081.200- 2</t>
  </si>
  <si>
    <t>ILUSTRE MUNICIPALIDAD DE RETIRO</t>
  </si>
  <si>
    <t>SOLANGE ALBORNOZ +56978558424</t>
  </si>
  <si>
    <t>adquisicionessaludretiro@gmail.com</t>
  </si>
  <si>
    <t xml:space="preserve"> 69.130.800- 6</t>
  </si>
  <si>
    <t xml:space="preserve"> SUBSECRETARIA DEL MEDIO AMBIENTE</t>
  </si>
  <si>
    <t>ISMENIA BURGOS +56412563660</t>
  </si>
  <si>
    <t>IBurgos.8@mma.gob.cl</t>
  </si>
  <si>
    <t>61.979.930- 5</t>
  </si>
  <si>
    <t>I MUNICIPALIDAD DE RENAICO</t>
  </si>
  <si>
    <t>MICHEL ARANEDA +56999887594</t>
  </si>
  <si>
    <t>junji.daemrenaico@gmail.com</t>
  </si>
  <si>
    <t xml:space="preserve"> 69.180.400- 3</t>
  </si>
  <si>
    <t>CORPORACION CENTRO DE FORMACION TECNICA PTO. MONTT
 INACAP</t>
  </si>
  <si>
    <t>CLAUDIO ROMERO +56991268062</t>
  </si>
  <si>
    <t>cromero@inacap.cl</t>
  </si>
  <si>
    <t xml:space="preserve"> 87.020.800- 6</t>
  </si>
  <si>
    <t xml:space="preserve"> LIBRERÍA GIORGIO CHILLÁN LIMITADA</t>
  </si>
  <si>
    <t>LUIS OSORIO +56998437002</t>
  </si>
  <si>
    <t>agerencia@pacifik.cl</t>
  </si>
  <si>
    <t>77.547.399- 1</t>
  </si>
  <si>
    <t>ESTACIONAMIENTOS ROSAS 633 LIMITADA</t>
  </si>
  <si>
    <t xml:space="preserve"> 77.575.642- K</t>
  </si>
  <si>
    <t>XIV ZONA DE CARABINEROS LOS RIOS</t>
  </si>
  <si>
    <t>HECTOR ALVAREZ +56941322223</t>
  </si>
  <si>
    <t>deaoperpol.losrios@carabineros.cl</t>
  </si>
  <si>
    <t>60.505.523- 0</t>
  </si>
  <si>
    <t xml:space="preserve"> SERVICIO NACIONAL DE GEOLOGIA Y MINERIA.</t>
  </si>
  <si>
    <t>JAIME ACUÑA +56961868599</t>
  </si>
  <si>
    <t>jaime.acuna@sernageomin.cl</t>
  </si>
  <si>
    <t xml:space="preserve"> 61.702.000- 9</t>
  </si>
  <si>
    <t>ROBERTO LUIS SEPULVEDA MERCADO</t>
  </si>
  <si>
    <t>10.370.792- 7</t>
  </si>
  <si>
    <t xml:space="preserve"> I MUNICIPALIDAD DE TALCA</t>
  </si>
  <si>
    <t xml:space="preserve"> 69.110.400- 1</t>
  </si>
  <si>
    <t>RESTAURANT LADY INES ACUÑA CARDENAS E.I.R.L
 INDIVIDUAL DE RESPONSABILI</t>
  </si>
  <si>
    <t>LADY ACUÑA +569</t>
  </si>
  <si>
    <t>lady1177@hotmail.com</t>
  </si>
  <si>
    <t>77.804.938- 4</t>
  </si>
  <si>
    <t>XVI ZONA DE CARABINEROS NUBLE</t>
  </si>
  <si>
    <t>ROBERTO CARLOS URRUTIA +56993491516</t>
  </si>
  <si>
    <t>roberto.urrutiau@carabineros.cl</t>
  </si>
  <si>
    <t xml:space="preserve"> 62.000.520- 7</t>
  </si>
  <si>
    <t>CORP ADMINISTRATIVA DEL PODER JUDICIAL ANGOL</t>
  </si>
  <si>
    <t>HUGO ESCOBAR +56 452719239</t>
  </si>
  <si>
    <t>hescobar@pjud.cl</t>
  </si>
  <si>
    <t xml:space="preserve"> 60.301.001- 9</t>
  </si>
  <si>
    <t>SOC DE TRANSPORTES VALCAR Y COMPANIA LIMITADA</t>
  </si>
  <si>
    <t>CARLOS VALENZUELA +56990082549</t>
  </si>
  <si>
    <t>claudiolillo2008@gmail.com</t>
  </si>
  <si>
    <t xml:space="preserve"> 78.792.250- 3</t>
  </si>
  <si>
    <t>FUND NACIONAL DEL COMERCIO PARA LA EDUCACION CONDE MARIN</t>
  </si>
  <si>
    <t>CAMILA ORTEGA +56995871172</t>
  </si>
  <si>
    <t>camila.ortega@comeduc.cl</t>
  </si>
  <si>
    <t xml:space="preserve"> 71.499.900- 1</t>
  </si>
  <si>
    <t>TRANSPORTES LATHINA VIAJES SPA</t>
  </si>
  <si>
    <t>HECTOR MUÑOZ +56961207870</t>
  </si>
  <si>
    <t xml:space="preserve"> 77.827.829- 4</t>
  </si>
  <si>
    <t>FUND NACIONAL DEL COMERCIO PARA LA EDUCACION INSUCO</t>
  </si>
  <si>
    <t>Katherine Aparicio +56989912369</t>
  </si>
  <si>
    <t xml:space="preserve"> katherineaparicio@comeduc.cl</t>
  </si>
  <si>
    <t>SUBSECRETARIA DEL MEDIO AMBIENTE</t>
  </si>
  <si>
    <t>Wilfredo Diaz Gonzalez +56422454020</t>
  </si>
  <si>
    <t>WDiaz@mma.gob.cl</t>
  </si>
  <si>
    <t xml:space="preserve"> 61.979.930- 5</t>
  </si>
  <si>
    <t xml:space="preserve"> SUBSECRETARIA DE SALUD PUBLICA</t>
  </si>
  <si>
    <t>Macarena Robles Oñate +56632265180</t>
  </si>
  <si>
    <t>macarena.robles@redsalud.gob.cl</t>
  </si>
  <si>
    <t xml:space="preserve"> 61.601.000- K</t>
  </si>
  <si>
    <t xml:space="preserve"> INSTITUTO DE DESARROLLO AGROPECUARIO</t>
  </si>
  <si>
    <t xml:space="preserve"> 61.307.000- 1</t>
  </si>
  <si>
    <t>I MUNICIPALIDAD DE LLANQUIHUE</t>
  </si>
  <si>
    <t>DANIELA OLIVARES +56933757712</t>
  </si>
  <si>
    <t>dolivares@llanquihue.cl</t>
  </si>
  <si>
    <t xml:space="preserve"> 69.220.300- 3</t>
  </si>
  <si>
    <t xml:space="preserve"> DELEGACIÓN PRESIDENCIAL PROVINCIAL DE OSORNO</t>
  </si>
  <si>
    <t>SOLEDAD BARRIA +56947615596</t>
  </si>
  <si>
    <t>admiosorno.casaacogida2019@gmail.com</t>
  </si>
  <si>
    <t>60.511.102- 5</t>
  </si>
  <si>
    <t>CENTRO DE ESPECIALIDAD DE ATENCION PREHOSPITALARIA SAMU BIO BIO</t>
  </si>
  <si>
    <t>SORAYA ARZUA +56974297209</t>
  </si>
  <si>
    <t>soraya.arzua@ssbiobio.cl</t>
  </si>
  <si>
    <t>61.999.260-1</t>
  </si>
  <si>
    <t xml:space="preserve"> ILUSTRE MUNICIPALIDAD DE SAN CARLOS</t>
  </si>
  <si>
    <t>MARGARITA CARBAJAL +56932460335</t>
  </si>
  <si>
    <t>prevencion.desamusancarlos@gmail.com</t>
  </si>
  <si>
    <t>69.140.500- 1</t>
  </si>
  <si>
    <t xml:space="preserve"> I MUNICIPALIDAD DE RANQUIL</t>
  </si>
  <si>
    <t>Lesly Lagos +56968368032</t>
  </si>
  <si>
    <t>lesly.lagos@daemranquil.cl</t>
  </si>
  <si>
    <t>69.150.300- 3</t>
  </si>
  <si>
    <t xml:space="preserve"> COMERCIAL LOS AROMOS SPA SAN CARLOS</t>
  </si>
  <si>
    <t>76.714.991- 3</t>
  </si>
  <si>
    <t xml:space="preserve"> I MUNICIPALIDAD DE PUERTO VARAS</t>
  </si>
  <si>
    <t>PEDRO GODOY</t>
  </si>
  <si>
    <t>pedro.godoy@ptovaras.cl</t>
  </si>
  <si>
    <t xml:space="preserve"> 69.220.200- 7</t>
  </si>
  <si>
    <t>SERVICIO NACIONAL DE GEOLOGIA Y MINERIA PTO. VARAS</t>
  </si>
  <si>
    <t>SANDRA BARRIA +56988556356</t>
  </si>
  <si>
    <t>sandra.barria@sernageomin.cl</t>
  </si>
  <si>
    <t>61.702.000-9</t>
  </si>
  <si>
    <t>I MUNICIPALIDAD DE COLLIPULLI</t>
  </si>
  <si>
    <t>EDGARDO ENRIQUEZ +56984777275</t>
  </si>
  <si>
    <t>edgardo.henriquezm@educollipulli.cl</t>
  </si>
  <si>
    <t>69.180.500-k</t>
  </si>
  <si>
    <t>SERVICIO SALUD HOSPITAL PTO SAAVEDRA</t>
  </si>
  <si>
    <t>CRISTIAN SALAS +56986211054</t>
  </si>
  <si>
    <t>cristian.salas@redsalud.gob.cl</t>
  </si>
  <si>
    <t>61.602.299-7</t>
  </si>
  <si>
    <t>IIA ZONA NAVAL</t>
  </si>
  <si>
    <t>Luis Casanova +56991931197</t>
  </si>
  <si>
    <t>lcasanova@armada.cl</t>
  </si>
  <si>
    <t>61.102.023-6</t>
  </si>
  <si>
    <t>I MUNCIPALIDAD DE BULNES</t>
  </si>
  <si>
    <t>CRISTOFER ARROYO +56968069846</t>
  </si>
  <si>
    <t>cristofer.arroyo@daembulnes.cl</t>
  </si>
  <si>
    <t>69.141.200-8</t>
  </si>
  <si>
    <t>TOP TALCA</t>
  </si>
  <si>
    <t>DANILO GONZALEZ +56961461110</t>
  </si>
  <si>
    <t>dagonzalezm@pjud.cl</t>
  </si>
  <si>
    <t>60.301.001-9</t>
  </si>
  <si>
    <t>JDO GARANTIA ANGOL</t>
  </si>
  <si>
    <t>CRISTOBAL VALDES +56945772876</t>
  </si>
  <si>
    <t>cnvaldes@pjud.cl</t>
  </si>
  <si>
    <t>I MUNICIPALIDAD DE ANGOL</t>
  </si>
  <si>
    <t>KEVIN NAHUELPAN +56932371146</t>
  </si>
  <si>
    <t>kevin.nahuelpan@angol.cl</t>
  </si>
  <si>
    <t>69.180.100-4</t>
  </si>
  <si>
    <t xml:space="preserve"> INVERSIONES ARMONIE LIMITADA</t>
  </si>
  <si>
    <t>comerciallesal@gmail.com</t>
  </si>
  <si>
    <t>76.975.824-0</t>
  </si>
  <si>
    <t>COMERCIAL COLON LIMITADA</t>
  </si>
  <si>
    <t xml:space="preserve"> 76.817.915- 8</t>
  </si>
  <si>
    <t>COMERCIAL SADU SPA</t>
  </si>
  <si>
    <t>PAOLA SANCHEZ +56981370223</t>
  </si>
  <si>
    <t>paula_sanchez_d@yahoo.com</t>
  </si>
  <si>
    <t xml:space="preserve"> 76.464.745- 9</t>
  </si>
  <si>
    <t>84.679.300-3</t>
  </si>
  <si>
    <t>PATRICIO ENRIQUE CUEVAS DURAN</t>
  </si>
  <si>
    <t>PATRICIO CUEVAS +56964956140</t>
  </si>
  <si>
    <t>11.576.078- 5</t>
  </si>
  <si>
    <t>COMERCIAL CONISOL Y COMPANIA LIMITADA</t>
  </si>
  <si>
    <t>ORIANA DELGADO +56988274320</t>
  </si>
  <si>
    <t>comercialconisol@gmail.com</t>
  </si>
  <si>
    <t>76.669.390- 3</t>
  </si>
  <si>
    <t xml:space="preserve"> ACEROS ORMEÑO Y GUIÑEZ SPA</t>
  </si>
  <si>
    <t xml:space="preserve"> 78.067.626- 4</t>
  </si>
  <si>
    <t>ALIMENTE SPA.</t>
  </si>
  <si>
    <t>PAMELA ZUÑIGA +56998165122</t>
  </si>
  <si>
    <t>alimente.chillan@gmail.com</t>
  </si>
  <si>
    <t>77.313.736- 6</t>
  </si>
  <si>
    <t>TRANSPORTES JUAN CARLOS JARAMILLO Y COMPANIA</t>
  </si>
  <si>
    <t>CRISTOPHER +56954771491</t>
  </si>
  <si>
    <t>jjaramillo@transportesjjg.cl</t>
  </si>
  <si>
    <t xml:space="preserve"> 76.567.637- 1</t>
  </si>
  <si>
    <t xml:space="preserve"> SOCIEDAD COMERCIAL Y E INVERSIONES NEULL SPA</t>
  </si>
  <si>
    <t>ENRIQUE CARRASCO +56997741483</t>
  </si>
  <si>
    <t>defenixng@gmail.com</t>
  </si>
  <si>
    <t xml:space="preserve"> 77.612.191- 6</t>
  </si>
  <si>
    <t>CONTROL SIM INGENIERIA INDUSTRIAL LIMITADA</t>
  </si>
  <si>
    <t>JOHN JARA +56923848539</t>
  </si>
  <si>
    <t>contacto@controlsim.cl</t>
  </si>
  <si>
    <t xml:space="preserve"> 76.119.963- 3</t>
  </si>
  <si>
    <t>HELADERIA &amp; CAFETERIA DICORI SPA</t>
  </si>
  <si>
    <t>DIEGO REBOLLEDO +56995195971</t>
  </si>
  <si>
    <t>heladeriadicori@gmail.com</t>
  </si>
  <si>
    <t>76.451.928- 0</t>
  </si>
  <si>
    <t xml:space="preserve"> ILUSTRE MUNICIPALIDAD DE RETIRO</t>
  </si>
  <si>
    <t>CAROLINA BENAVIDES +56994984244</t>
  </si>
  <si>
    <t xml:space="preserve"> DEPARTAMENTO SALUD MUNICIPALIDAD DE QUILLON</t>
  </si>
  <si>
    <t>Marjorie Vera Sagredo +56422206624</t>
  </si>
  <si>
    <t>abastecimientosalud@quillon.cl</t>
  </si>
  <si>
    <t>GISELA +56956273720</t>
  </si>
  <si>
    <t>Info@lossabinos.cl</t>
  </si>
  <si>
    <t>CRISTIAN MANUEL ARANEDA JARPA</t>
  </si>
  <si>
    <t>CRISTIAN ARANEDA +56982155762</t>
  </si>
  <si>
    <t>cris.maj@hotmail.com</t>
  </si>
  <si>
    <t xml:space="preserve"> 14.273.748- 5</t>
  </si>
  <si>
    <t>COMUNIDAD CONDOMINIO LA FORESTA</t>
  </si>
  <si>
    <t>ROBERTO VALENZUELA +56983014305</t>
  </si>
  <si>
    <t>joservalenzuelar@gmail.com</t>
  </si>
  <si>
    <t>56.080.270- 6</t>
  </si>
  <si>
    <t>FERNANDO WLADIMIR INZUNZA CAAMANO</t>
  </si>
  <si>
    <t>FERNANDO INZUNZA +56988893486</t>
  </si>
  <si>
    <t>fernandoinzunza@live.cl</t>
  </si>
  <si>
    <t>14.584.478- 9</t>
  </si>
  <si>
    <t>FERRARA OBRAS GEOTECNICAS SPA</t>
  </si>
  <si>
    <t>FELIPE RETAMAL +56965408625</t>
  </si>
  <si>
    <t>felipe.retamal@ferrara.cl</t>
  </si>
  <si>
    <t>77.278.485- 6</t>
  </si>
  <si>
    <t>COMERCIAL VERDE MAR LTDA.</t>
  </si>
  <si>
    <t>PATRICIO PRADENAS +56930037976</t>
  </si>
  <si>
    <t>ppradena@covermar.cl</t>
  </si>
  <si>
    <t>76.097.257-6</t>
  </si>
  <si>
    <t>CRISTIAN ALEXIS BARRIOS JARA</t>
  </si>
  <si>
    <t>CRISTIAN BARRIOS +56931815343</t>
  </si>
  <si>
    <t>gourmet.banqueteria@hotmail.cl</t>
  </si>
  <si>
    <t>14.294.737- 4</t>
  </si>
  <si>
    <t>CECILIA MUÑOZ +56944892260</t>
  </si>
  <si>
    <t>adquisiciones3daemrenaico@gmail.com</t>
  </si>
  <si>
    <t>69.180.400- 3</t>
  </si>
  <si>
    <t xml:space="preserve"> FUNDACION DE LAS FAMILIAS TALCAHUANO</t>
  </si>
  <si>
    <t>mpalma@fundaciondelasfamilias.cl</t>
  </si>
  <si>
    <t>71.689.100- 3</t>
  </si>
  <si>
    <t xml:space="preserve"> FUNDACION DE LAS FAMILIAS HUALPEN</t>
  </si>
  <si>
    <t>bredon@fundaciondelasfamilias.cl</t>
  </si>
  <si>
    <t>60.711.000-k</t>
  </si>
  <si>
    <t>GENESIS MILLAR +56422503412</t>
  </si>
  <si>
    <t>compraselcarmendesamu2@gmail.com</t>
  </si>
  <si>
    <t>I MUNICIPALIDAD DE CUREPTO</t>
  </si>
  <si>
    <t xml:space="preserve"> MICHELLE ILUFI NAVARRO +56999147674</t>
  </si>
  <si>
    <t xml:space="preserve">prevencion@daemcurepto.cl </t>
  </si>
  <si>
    <t xml:space="preserve"> 69.110.300- 5</t>
  </si>
  <si>
    <t>SERVICIO DE SALUD TALCAHUANO HOSPITAL DE TOME</t>
  </si>
  <si>
    <t>BARBARA SALGADO +56971278106</t>
  </si>
  <si>
    <t>&lt;carlos.ortizd@redsalud.gov.cl</t>
  </si>
  <si>
    <t xml:space="preserve">   61.607.201- 3</t>
  </si>
  <si>
    <t>I MUNICIOALIDAD DE YUNGAY</t>
  </si>
  <si>
    <t xml:space="preserve"> VALERIA GANGAS +56933233613</t>
  </si>
  <si>
    <t xml:space="preserve">valeria.gangas@daemyungay.cl </t>
  </si>
  <si>
    <t>CARLOS MUÑOZ  +56973853974</t>
  </si>
  <si>
    <t xml:space="preserve">juan.morales.g@redsalud.gob.cl </t>
  </si>
  <si>
    <t xml:space="preserve"> 61.931.800- 5</t>
  </si>
  <si>
    <t>SOCIEDAD ORANGEPET SPA</t>
  </si>
  <si>
    <t xml:space="preserve">c.fernandez@agricoladelsur.cl  </t>
  </si>
  <si>
    <t>77.193.938- 4</t>
  </si>
  <si>
    <t xml:space="preserve"> ESTACIONAMIENTOS TOSCANA SPA</t>
  </si>
  <si>
    <t>SILVANA +56948497779</t>
  </si>
  <si>
    <t>juanpax.parra@gmail.com</t>
  </si>
  <si>
    <t>77.609.989- 9</t>
  </si>
  <si>
    <t>EMPRESA DE ARRIENDO DE MAQUINARIAS Y</t>
  </si>
  <si>
    <t xml:space="preserve"> CARLA ROMERO +56978535986</t>
  </si>
  <si>
    <t xml:space="preserve">secretaria@masmaquinas.cl </t>
  </si>
  <si>
    <t>76.027.241- 8</t>
  </si>
  <si>
    <t>ALVARO CUEVAS +569 98666705</t>
  </si>
  <si>
    <t xml:space="preserve">alvaro.cuevas@cobquecura.cl </t>
  </si>
  <si>
    <t>SOCIEDAD CLINICA ODONTOLOGICA LIMITADA</t>
  </si>
  <si>
    <t>HUGO 452642482</t>
  </si>
  <si>
    <t xml:space="preserve">odontologica.especialidades@gmail.com </t>
  </si>
  <si>
    <t>76.716.691- 5</t>
  </si>
  <si>
    <t>DELEGACIÓN PRESIDENCIAL REGIONAL DE L</t>
  </si>
  <si>
    <t>PATRICIO GOMEZ +56930512447</t>
  </si>
  <si>
    <t>pgomez@interior.gob.cl]</t>
  </si>
  <si>
    <t>60.511.090- 8</t>
  </si>
  <si>
    <t>SECRETARIA REGIONAL MINISTERIAL DE VIVIENDA Y URBANISMO IX REGION</t>
  </si>
  <si>
    <r>
      <t>BERTA NAHUELÁN  ROJAS</t>
    </r>
    <r>
      <rPr>
        <sz val="11"/>
        <rFont val="Arial"/>
        <family val="2"/>
      </rPr>
      <t xml:space="preserve"> </t>
    </r>
    <r>
      <rPr>
        <sz val="11"/>
        <rFont val="Calibri"/>
        <family val="2"/>
        <scheme val="minor"/>
      </rPr>
      <t>+45 2 964212</t>
    </r>
  </si>
  <si>
    <t>bnahuelan@minvu.cl</t>
  </si>
  <si>
    <t>61.834.000- 7</t>
  </si>
  <si>
    <t>GOBERNACION MARITIMA DE VALDIVIA</t>
  </si>
  <si>
    <t>ARIEL HENRIQUEZ +569 63481330</t>
  </si>
  <si>
    <t>ahenriquez@dgtm.cl</t>
  </si>
  <si>
    <t>61.102.047- 3</t>
  </si>
  <si>
    <t>SERVICIO DE SALUD LOS RIOS HOSPITAL DE LOS LAGOS</t>
  </si>
  <si>
    <t>CRISTOBAL BARRERA +56951106988</t>
  </si>
  <si>
    <t xml:space="preserve">cristobal.barrera@redsalud.gob.cl </t>
  </si>
  <si>
    <t>61.607.509- 8</t>
  </si>
  <si>
    <t>I MUNICIPALIDAD DE PUERTO MONTT</t>
  </si>
  <si>
    <t>DANTE SIGOÑA +56971097716</t>
  </si>
  <si>
    <t xml:space="preserve">dante.sigona@dempuertomontt.cl </t>
  </si>
  <si>
    <t>69.220.100- 0</t>
  </si>
  <si>
    <t>INSTITUTO DE PREVISION SOCIAL</t>
  </si>
  <si>
    <t>DIEGO VARGAS +56950431363</t>
  </si>
  <si>
    <t>diego.vargas@chileatiende.cl</t>
  </si>
  <si>
    <t>61.979.440- 0</t>
  </si>
  <si>
    <t xml:space="preserve"> ILUSTRE MUNICIPALIDAD DE COLBUN</t>
  </si>
  <si>
    <t>YANIRA MOLINA +56966319656</t>
  </si>
  <si>
    <t>ymolina@municipalidadcolbun.cl</t>
  </si>
  <si>
    <t xml:space="preserve"> 69.130.500- 7</t>
  </si>
  <si>
    <t xml:space="preserve"> I MUNICIPALIDAD DE VICHUQUEN</t>
  </si>
  <si>
    <t>JORGE CORREA +56984884101</t>
  </si>
  <si>
    <t>jorge.correa@vichuqueneduca.cl</t>
  </si>
  <si>
    <t xml:space="preserve"> 69.100.700- 6</t>
  </si>
  <si>
    <t>LUIS OMAR MENDEZ CORTES</t>
  </si>
  <si>
    <t>RICHEL ROLON +56968198870</t>
  </si>
  <si>
    <t>sanguchoncriollorestaurant@gmail.com</t>
  </si>
  <si>
    <t xml:space="preserve"> 12.550.639- 9</t>
  </si>
  <si>
    <t>SERVICIO SALUD ARAUCANIA SUR HOSPITAL PITRUFQUEN</t>
  </si>
  <si>
    <t>FELIPE MUÑOZ +56452557257</t>
  </si>
  <si>
    <t>felipe.munozc@redsalud.gob.cl; miguel.inostroza.m@redsalud.gob.cl</t>
  </si>
  <si>
    <t>61.602.238- 5</t>
  </si>
  <si>
    <t>TRANSPORTES BRETTI SPA</t>
  </si>
  <si>
    <t>FERNANDO TEJEDA +56992189867</t>
  </si>
  <si>
    <t>contabilidad@bretti.cl</t>
  </si>
  <si>
    <t>79.897.370- 3</t>
  </si>
  <si>
    <t>JUAN PABLO CADIZ +56923770622</t>
  </si>
  <si>
    <t>jpcadizv@gmail.com</t>
  </si>
  <si>
    <t>INVERSIONES ELENA CASTRO DÍAZ, E.I.R.L.</t>
  </si>
  <si>
    <t>ELENA CASTRO +56938786138</t>
  </si>
  <si>
    <t>77.119.239- 4</t>
  </si>
  <si>
    <t xml:space="preserve"> I MUNICIPALIDAD DE FUTALEUFU</t>
  </si>
  <si>
    <t>ANGEL VALLEJOS +56986973583</t>
  </si>
  <si>
    <t>angel.vallejos@futaleufu.cl</t>
  </si>
  <si>
    <t>69.231.200- 7</t>
  </si>
  <si>
    <t>ROSENDO GUERRA +56971395041</t>
  </si>
  <si>
    <t>rosendo.guerra@chillanviejo.cl</t>
  </si>
  <si>
    <t xml:space="preserve"> I MUNICIPALIDAD DE HUALAIHUE</t>
  </si>
  <si>
    <t>VALENTINA GONZALEZ +56958247905</t>
  </si>
  <si>
    <t>adquisicionesdaemh@gmail.com</t>
  </si>
  <si>
    <t xml:space="preserve"> 69.252.200- 1</t>
  </si>
  <si>
    <t xml:space="preserve"> CENTRO DE SALUD FAMILIAR RIO NEGRO HORNOPIREN</t>
  </si>
  <si>
    <t>DANIEL ESTAY +56978175670</t>
  </si>
  <si>
    <t>estaydaniel85@gmail.com</t>
  </si>
  <si>
    <t xml:space="preserve"> 61.980.740- 5</t>
  </si>
  <si>
    <t>CENTRO DE ABASTECIMIENTO DE PUERTO MONTT</t>
  </si>
  <si>
    <t>Felipe Martí Almonacid +56998773804</t>
  </si>
  <si>
    <t>fmarti@armada.cl</t>
  </si>
  <si>
    <t>61.980.710- 3</t>
  </si>
  <si>
    <t xml:space="preserve"> GOBERNACION MARITIMA DE PUERTO MONTT</t>
  </si>
  <si>
    <t>LUCAS ARALLA +56987295906</t>
  </si>
  <si>
    <t>larayaa@dgtm.cl</t>
  </si>
  <si>
    <t>61.102.046- 5</t>
  </si>
  <si>
    <t xml:space="preserve"> I MUNICIPALIDAD DE PERQUENCO</t>
  </si>
  <si>
    <t>PATRICIO GALLARDO +56933319514</t>
  </si>
  <si>
    <t>pgallardo@perquenco.cl</t>
  </si>
  <si>
    <t>69.190.300- 1</t>
  </si>
  <si>
    <t xml:space="preserve"> I MUNICIPALIDAD DE LEBU</t>
  </si>
  <si>
    <t>NELIDA ESPINOZA +56936520579</t>
  </si>
  <si>
    <t>prevencioncesfamlebu@gmail.com</t>
  </si>
  <si>
    <t xml:space="preserve"> 69.160.300- 8</t>
  </si>
  <si>
    <t xml:space="preserve"> PZM 81 PILOTO PARDO</t>
  </si>
  <si>
    <t>NICOLAS NEED +56954167933</t>
  </si>
  <si>
    <t>dmatamoros@armada.cl</t>
  </si>
  <si>
    <t>61.979.180- 0</t>
  </si>
  <si>
    <t xml:space="preserve"> EDUARDO MACRELLI LIMITADA</t>
  </si>
  <si>
    <t>MILLARAY YEVENES +56981620774</t>
  </si>
  <si>
    <t>socialclubchillan@gmail.com</t>
  </si>
  <si>
    <t xml:space="preserve"> 76.211.741- K</t>
  </si>
  <si>
    <t>NICOLAS ARTIGUES LIMITADA</t>
  </si>
  <si>
    <t>JESSICA MUÑOZ +56998429686</t>
  </si>
  <si>
    <t>jlmunozga@gmail.com</t>
  </si>
  <si>
    <t>85.173.600- K</t>
  </si>
  <si>
    <t xml:space="preserve"> INVERSIONES GREEN ROUTE SPA</t>
  </si>
  <si>
    <t>JAVIER G +56971662593</t>
  </si>
  <si>
    <t>compras.grchile@gmail.com</t>
  </si>
  <si>
    <t>77.040.833- 4</t>
  </si>
  <si>
    <t>TRANSPORTES BRETTI SPA.</t>
  </si>
  <si>
    <t>PRIVILEGE SA</t>
  </si>
  <si>
    <t>RODRIGO LAZO +56996300702</t>
  </si>
  <si>
    <t>rlazo@bercovich.cl</t>
  </si>
  <si>
    <t xml:space="preserve"> 96.535.150- 7</t>
  </si>
  <si>
    <t>I MUNICIPALIDAD DE NACIMIENTO DPTO COMUN</t>
  </si>
  <si>
    <t>CESAR CARRASCO +56978976114</t>
  </si>
  <si>
    <t>prevencionista@daemnacimiento.cl</t>
  </si>
  <si>
    <t>69.170.701- 6</t>
  </si>
  <si>
    <t>I MUNICIPALIDAD DE MULCHEN DEPTO COMUNAL</t>
  </si>
  <si>
    <t>ALEX ESPINOZA +56965714649</t>
  </si>
  <si>
    <t>alex.espinoza@educacionmulchen.cl</t>
  </si>
  <si>
    <t xml:space="preserve"> 69.170.501- 3</t>
  </si>
  <si>
    <t xml:space="preserve"> I MUNICIPALIDAD DE LOS ANGELES DPTO DE ADM. EDUCACION MUNICIPAL</t>
  </si>
  <si>
    <t>JORGE CID +56999898315</t>
  </si>
  <si>
    <t>jcid@educacionlosangeles.cl</t>
  </si>
  <si>
    <t>69.170.101- 8</t>
  </si>
  <si>
    <t xml:space="preserve"> I MUNICIPALIDAD DE LOLOL</t>
  </si>
  <si>
    <t>CARLOS BOBADILLA +56979870651</t>
  </si>
  <si>
    <t>carlos.bobadilla@munilolol.cl</t>
  </si>
  <si>
    <t>69.090.500- 0</t>
  </si>
  <si>
    <t>I MUNICIPALIDAD DE TOLTEN</t>
  </si>
  <si>
    <t>BARBARA VALDERRAMA +56987250817</t>
  </si>
  <si>
    <t>b.valderrama@tolten.cl</t>
  </si>
  <si>
    <t>69.191.400- 3</t>
  </si>
  <si>
    <t xml:space="preserve"> SUBSECRETARIA DE MARINA GOBERNACION MARITIMA</t>
  </si>
  <si>
    <t>CABO IBACACHE +56992381469</t>
  </si>
  <si>
    <t>isaez@dgtm.cl</t>
  </si>
  <si>
    <t>I MUNICIPALIDAD DE FUTALEUFU</t>
  </si>
  <si>
    <t xml:space="preserve"> MINISTERIO DE OBRAS PUBLICAS DIREC CION GRAL DE</t>
  </si>
  <si>
    <t>MELISSA SOTO +56944252770</t>
  </si>
  <si>
    <t>melisa.soto@mop.gov.cl</t>
  </si>
  <si>
    <t xml:space="preserve"> I MUNICIPALIDAD DE QUILACO</t>
  </si>
  <si>
    <t>Felipe Veloso Aravena 56-43-2633622-22</t>
  </si>
  <si>
    <t>JOSE MANUEL VALENZUELA CONCHA</t>
  </si>
  <si>
    <t>JOSE VALENZUELA +56976559621</t>
  </si>
  <si>
    <t>elect.domjp@gmail.com</t>
  </si>
  <si>
    <t>17.047.496- 1</t>
  </si>
  <si>
    <t>FAVACI SPA</t>
  </si>
  <si>
    <t>favacispa@gmail.com</t>
  </si>
  <si>
    <t>78.036.078- K</t>
  </si>
  <si>
    <t>SUBSECRETARIA DE MARINA GOBERNACION MARITIMA</t>
  </si>
  <si>
    <t>ANDRES VIDAL +56920021308</t>
  </si>
  <si>
    <t>mavidal@dgtm.cl</t>
  </si>
  <si>
    <t>SANDRO ALVARADO +56940827124</t>
  </si>
  <si>
    <t>dseguel@armada.cl</t>
  </si>
  <si>
    <t>61.102.021- K</t>
  </si>
  <si>
    <t>CAROLINA PEREZ +56953287515</t>
  </si>
  <si>
    <t>caperezg@inacap.cl</t>
  </si>
  <si>
    <t>CORPORACION CENTRO DE FORMACION TECNICA</t>
  </si>
  <si>
    <t>ADOLFO MUÑOZ +56968989489</t>
  </si>
  <si>
    <t>adolfo_munoz@inacap.cl</t>
  </si>
  <si>
    <t>87.020.800- 6</t>
  </si>
  <si>
    <t>ILUSTRE MUNICIPALIDAD DE CHILLAN DEPARTAMENTO
 DE SALUD</t>
  </si>
  <si>
    <t>FRANCISCA AVALOS +56977666735</t>
  </si>
  <si>
    <t>jefelaboratorio@daschillan.cl</t>
  </si>
  <si>
    <t>69.270.200- K</t>
  </si>
  <si>
    <t xml:space="preserve"> CRISTIAN PATRICIO LOPEZ LANDAETA SERVICIOS
 FORESTALES EMPRESA INDIVIDU</t>
  </si>
  <si>
    <t>clopezlan@mypeirl.cl</t>
  </si>
  <si>
    <t>76.545.759- 9</t>
  </si>
  <si>
    <t xml:space="preserve"> I MUNICIPALIDAD DE TIRUA</t>
  </si>
  <si>
    <t>CRISTOBAL MILLAHUAL +56984045565</t>
  </si>
  <si>
    <t>cristobalmillahual@daemtirua.cl</t>
  </si>
  <si>
    <t xml:space="preserve"> 69.160.700- 3</t>
  </si>
  <si>
    <t xml:space="preserve"> I MUNICIPALIDAD DE OSORNO</t>
  </si>
  <si>
    <t>LORENA VELOSO +56965085482</t>
  </si>
  <si>
    <t>lorena.veloso@salud.imo.cl</t>
  </si>
  <si>
    <t xml:space="preserve"> 69.210.100- 6</t>
  </si>
  <si>
    <t xml:space="preserve"> I MUNICIPALIDAD DE RENAICO</t>
  </si>
  <si>
    <t>DANIELA CASTRO +56986707646</t>
  </si>
  <si>
    <t>adquisicionesdsmrenaico@gmail.com</t>
  </si>
  <si>
    <t xml:space="preserve"> CORPORACION DE FOMENTO DE LA PRODUCCION</t>
  </si>
  <si>
    <t>ALEJANDRA MARIN +56422466000</t>
  </si>
  <si>
    <t>alejandra.marin@corfo.cl</t>
  </si>
  <si>
    <t xml:space="preserve"> 60.706.000- 2</t>
  </si>
  <si>
    <t>SOCIEDAD COMERCIAL SALDIAS LIMITADA</t>
  </si>
  <si>
    <t>EDUARDO SALDIAS +56997749646</t>
  </si>
  <si>
    <t>eduardosaldias967@gmail.com</t>
  </si>
  <si>
    <t>78.009.493- 1</t>
  </si>
  <si>
    <t xml:space="preserve"> I MUNICIPALIDAD DE QUILLON DEPTO DE EDUCACION</t>
  </si>
  <si>
    <t xml:space="preserve">Germain Iturra Oñate +56 42 2207127   </t>
  </si>
  <si>
    <t>adquisicionesdaem2@quillon.cl</t>
  </si>
  <si>
    <t xml:space="preserve"> 69.141.401- 9</t>
  </si>
  <si>
    <t>SERVICIO DE SALUD NUBLE</t>
  </si>
  <si>
    <t xml:space="preserve">BELEN CONCHA +56422587245 Anexo: 427245 </t>
  </si>
  <si>
    <t>belen.concha@redsalud.gob.cl</t>
  </si>
  <si>
    <t xml:space="preserve"> 61.607.000- 2</t>
  </si>
  <si>
    <t>S R MINISTERIAL DE LAS CULTURAS, LAS ARTES Y EL PATRIM</t>
  </si>
  <si>
    <t>Magaly Cid Gacitúa +56412221127 anexo 7856</t>
  </si>
  <si>
    <t>magaly.cid@cultura.gob.cl</t>
  </si>
  <si>
    <t xml:space="preserve"> 53.312.479- 8</t>
  </si>
  <si>
    <t>COMERCIALIZADORA ADS PET MARKET SPA</t>
  </si>
  <si>
    <t>HECTOR CHIRINOS +56986780930</t>
  </si>
  <si>
    <t>hchirinos@agricoladelsur.cl</t>
  </si>
  <si>
    <t xml:space="preserve"> 77.741.125- K</t>
  </si>
  <si>
    <t>SOCIEDAD COMERCIAL Y E INVERSIONES NEULL SPA</t>
  </si>
  <si>
    <t>enriquecarrasco1980@gmail.com'</t>
  </si>
  <si>
    <t>CORPORACION CENTRO DE FORMACION TECNICA
 INACAP</t>
  </si>
  <si>
    <t xml:space="preserve"> I MUNICIPALIDAD DE LOS ANGELES DPTO EDUCACION</t>
  </si>
  <si>
    <t>DAVID HERNANDEZ +56432217317</t>
  </si>
  <si>
    <t>dhernandez@educacionlosangeles.cl</t>
  </si>
  <si>
    <t>I MUNICIPALIDAD DE COIHUECO DEPARTAMENTO DE
 SALUD</t>
  </si>
  <si>
    <t xml:space="preserve"> 69.141.102- 8</t>
  </si>
  <si>
    <t xml:space="preserve"> SOC DE TRANSPORTES VALCAR Y COMPANIA LIMITADA</t>
  </si>
  <si>
    <t>Pamela Domínguez +56954021618</t>
  </si>
  <si>
    <t>transportesvalcar@hotmail.com</t>
  </si>
  <si>
    <t>78.792.250- 3</t>
  </si>
  <si>
    <t xml:space="preserve"> I MUNICIPALIDAD DE LICANTEN</t>
  </si>
  <si>
    <t>KARINA NUÑEZ +56752555374 -360</t>
  </si>
  <si>
    <t>lorena.veloso@salud.imo.cl; 'daem@mlincanten.cl'; karina.nunez@edulicanten.cl</t>
  </si>
  <si>
    <t>69.100.500- 3</t>
  </si>
  <si>
    <t>I MUNICIPALIDAD DE VILCUN</t>
  </si>
  <si>
    <t>MATIAS RIVERA +56452456032</t>
  </si>
  <si>
    <t>mrivera@eduvilcun.cl</t>
  </si>
  <si>
    <t>69.190.800- 3</t>
  </si>
  <si>
    <t xml:space="preserve"> CORP ADMINISTRATIVA DEL PODER JUDICIAL PITRUFQUEN</t>
  </si>
  <si>
    <t>PABLO CARTES +56995091271</t>
  </si>
  <si>
    <t>pcartes@pjud.cl</t>
  </si>
  <si>
    <t>MARINA VALLE +56452374338</t>
  </si>
  <si>
    <t>marina.valle@junaeb.cl</t>
  </si>
  <si>
    <t>SUBSECRETARÍA DE SEGURIDAD PÚBLICA</t>
  </si>
  <si>
    <t>JORGE SANDOVAL +56977964622</t>
  </si>
  <si>
    <t>jsandovalg@investigaciones.cl</t>
  </si>
  <si>
    <t>61.999.390-k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</si>
</sst>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4" xfId="0" applyFont="1" applyFill="1" applyBorder="1"/>
    <xf numFmtId="0" fontId="6" fillId="0" borderId="4" xfId="1" applyFill="1" applyBorder="1"/>
    <xf numFmtId="0" fontId="3" fillId="0" borderId="5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ont="1" applyFill="1"/>
    <xf numFmtId="0" fontId="7" fillId="0" borderId="4" xfId="1" applyFont="1" applyFill="1" applyBorder="1"/>
    <xf numFmtId="0" fontId="1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wrapText="1"/>
    </xf>
    <xf numFmtId="0" fontId="1" fillId="0" borderId="4" xfId="0" applyFont="1" applyFill="1" applyBorder="1"/>
    <xf numFmtId="0" fontId="3" fillId="0" borderId="5" xfId="0" applyFont="1" applyFill="1" applyBorder="1" applyAlignment="1">
      <alignment horizontal="center" vertical="center" wrapText="1"/>
    </xf>
    <xf numFmtId="0" fontId="6" fillId="0" borderId="4" xfId="1" quotePrefix="1" applyFill="1" applyBorder="1"/>
    <xf numFmtId="0" fontId="0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6" fillId="0" borderId="8" xfId="1" applyFill="1" applyBorder="1"/>
    <xf numFmtId="0" fontId="3" fillId="0" borderId="9" xfId="0" applyFont="1" applyFill="1" applyBorder="1" applyAlignment="1">
      <alignment horizontal="center" vertical="center"/>
    </xf>
    <xf numFmtId="0" fontId="0" fillId="0" borderId="6" xfId="0" applyFill="1" applyBorder="1"/>
    <xf numFmtId="0" fontId="3" fillId="0" borderId="10" xfId="0" applyFont="1" applyFill="1" applyBorder="1"/>
    <xf numFmtId="0" fontId="3" fillId="0" borderId="11" xfId="0" applyFont="1" applyFill="1" applyBorder="1"/>
    <xf numFmtId="0" fontId="6" fillId="0" borderId="11" xfId="1" applyFill="1" applyBorder="1"/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6" fillId="0" borderId="5" xfId="1" applyFill="1" applyBorder="1"/>
    <xf numFmtId="0" fontId="6" fillId="0" borderId="5" xfId="1" quotePrefix="1" applyFill="1" applyBorder="1"/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3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8" fillId="0" borderId="5" xfId="0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0" fontId="6" fillId="0" borderId="0" xfId="1" applyFill="1"/>
    <xf numFmtId="1" fontId="0" fillId="0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carena.robles@redsalud.gob.cl" TargetMode="External"/><Relationship Id="rId21" Type="http://schemas.openxmlformats.org/officeDocument/2006/relationships/hyperlink" Target="mailto:jcgonzalezg@inacap.cl" TargetMode="External"/><Relationship Id="rId42" Type="http://schemas.openxmlformats.org/officeDocument/2006/relationships/hyperlink" Target="mailto:tjarpa@dgtm.cl" TargetMode="External"/><Relationship Id="rId63" Type="http://schemas.openxmlformats.org/officeDocument/2006/relationships/hyperlink" Target="mailto:jcgonzalezg@inacap.cl" TargetMode="External"/><Relationship Id="rId84" Type="http://schemas.openxmlformats.org/officeDocument/2006/relationships/hyperlink" Target="mailto:gallardo.rgr@gmail.com" TargetMode="External"/><Relationship Id="rId138" Type="http://schemas.openxmlformats.org/officeDocument/2006/relationships/hyperlink" Target="mailto:comercialconisol@gmail.com" TargetMode="External"/><Relationship Id="rId159" Type="http://schemas.openxmlformats.org/officeDocument/2006/relationships/hyperlink" Target="mailto:ppradena@covermar.cl" TargetMode="External"/><Relationship Id="rId170" Type="http://schemas.openxmlformats.org/officeDocument/2006/relationships/hyperlink" Target="mailto:prevencion@daemcurepto.cl" TargetMode="External"/><Relationship Id="rId191" Type="http://schemas.openxmlformats.org/officeDocument/2006/relationships/hyperlink" Target="mailto:adquisicionesdaemh@gmail.com" TargetMode="External"/><Relationship Id="rId205" Type="http://schemas.openxmlformats.org/officeDocument/2006/relationships/hyperlink" Target="mailto:alex.espinoza@educacionmulchen.cl" TargetMode="External"/><Relationship Id="rId226" Type="http://schemas.openxmlformats.org/officeDocument/2006/relationships/hyperlink" Target="mailto:eduardosaldias967@gmail.co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mailto:agerencia@pacifik.cl" TargetMode="External"/><Relationship Id="rId11" Type="http://schemas.openxmlformats.org/officeDocument/2006/relationships/hyperlink" Target="mailto:patricio.ruizv@salud.imo.cl" TargetMode="External"/><Relationship Id="rId32" Type="http://schemas.openxmlformats.org/officeDocument/2006/relationships/hyperlink" Target="mailto:claudia.guala@gendarmeria.cl" TargetMode="External"/><Relationship Id="rId53" Type="http://schemas.openxmlformats.org/officeDocument/2006/relationships/hyperlink" Target="mailto:prevencionista@apstalca.cl" TargetMode="External"/><Relationship Id="rId74" Type="http://schemas.openxmlformats.org/officeDocument/2006/relationships/hyperlink" Target="mailto:prioseco@aduana.cl" TargetMode="External"/><Relationship Id="rId128" Type="http://schemas.openxmlformats.org/officeDocument/2006/relationships/hyperlink" Target="mailto:lcasanova@armada.cl" TargetMode="External"/><Relationship Id="rId149" Type="http://schemas.openxmlformats.org/officeDocument/2006/relationships/hyperlink" Target="mailto:adquisicionessaludretiro@gmail.com" TargetMode="External"/><Relationship Id="rId5" Type="http://schemas.openxmlformats.org/officeDocument/2006/relationships/hyperlink" Target="mailto:luis.sandoval@santabarbara.cl" TargetMode="External"/><Relationship Id="rId95" Type="http://schemas.openxmlformats.org/officeDocument/2006/relationships/hyperlink" Target="mailto:ealtanero@divsal.cl" TargetMode="External"/><Relationship Id="rId160" Type="http://schemas.openxmlformats.org/officeDocument/2006/relationships/hyperlink" Target="mailto:gourmet.banqueteria@hotmail.cl" TargetMode="External"/><Relationship Id="rId181" Type="http://schemas.openxmlformats.org/officeDocument/2006/relationships/hyperlink" Target="mailto:dante.sigona@dempuertomontt.cl" TargetMode="External"/><Relationship Id="rId216" Type="http://schemas.openxmlformats.org/officeDocument/2006/relationships/hyperlink" Target="mailto:mavidal@dgtm.cl" TargetMode="External"/><Relationship Id="rId237" Type="http://schemas.openxmlformats.org/officeDocument/2006/relationships/hyperlink" Target="mailto:transportesvalcar@hotmail.com" TargetMode="External"/><Relationship Id="rId22" Type="http://schemas.openxmlformats.org/officeDocument/2006/relationships/hyperlink" Target="mailto:raquel.munoz@desamuniquen.cl" TargetMode="External"/><Relationship Id="rId43" Type="http://schemas.openxmlformats.org/officeDocument/2006/relationships/hyperlink" Target="mailto:wsepulveda@muniperalillo.cl" TargetMode="External"/><Relationship Id="rId64" Type="http://schemas.openxmlformats.org/officeDocument/2006/relationships/hyperlink" Target="mailto:cmoralesm@servel.cl" TargetMode="External"/><Relationship Id="rId118" Type="http://schemas.openxmlformats.org/officeDocument/2006/relationships/hyperlink" Target="mailto:jyevenes@indap.cl" TargetMode="External"/><Relationship Id="rId139" Type="http://schemas.openxmlformats.org/officeDocument/2006/relationships/hyperlink" Target="mailto:contacto@maestranzariomela.cl" TargetMode="External"/><Relationship Id="rId85" Type="http://schemas.openxmlformats.org/officeDocument/2006/relationships/hyperlink" Target="mailto:franco.rojas@saludsanjavier.cl" TargetMode="External"/><Relationship Id="rId150" Type="http://schemas.openxmlformats.org/officeDocument/2006/relationships/hyperlink" Target="mailto:servicios.metalmecanica@ksiete.cl" TargetMode="External"/><Relationship Id="rId171" Type="http://schemas.openxmlformats.org/officeDocument/2006/relationships/hyperlink" Target="mailto:juan.morales.g@redsalud.gob.cl" TargetMode="External"/><Relationship Id="rId192" Type="http://schemas.openxmlformats.org/officeDocument/2006/relationships/hyperlink" Target="mailto:estaydaniel85@gmail.com" TargetMode="External"/><Relationship Id="rId206" Type="http://schemas.openxmlformats.org/officeDocument/2006/relationships/hyperlink" Target="mailto:alex.espinoza@educacionmulchen.cl" TargetMode="External"/><Relationship Id="rId227" Type="http://schemas.openxmlformats.org/officeDocument/2006/relationships/hyperlink" Target="mailto:adquisicionesdaem2@quillon.cl" TargetMode="External"/><Relationship Id="rId12" Type="http://schemas.openxmlformats.org/officeDocument/2006/relationships/hyperlink" Target="mailto:unidad.prevencion@mlonquimay.cl" TargetMode="External"/><Relationship Id="rId33" Type="http://schemas.openxmlformats.org/officeDocument/2006/relationships/hyperlink" Target="mailto:vilma.figueroa@cobquecura.cl" TargetMode="External"/><Relationship Id="rId108" Type="http://schemas.openxmlformats.org/officeDocument/2006/relationships/hyperlink" Target="mailto:deaoperpol.losrios@carabineros.cl" TargetMode="External"/><Relationship Id="rId129" Type="http://schemas.openxmlformats.org/officeDocument/2006/relationships/hyperlink" Target="mailto:cristofer.arroyo@daembulnes.cl" TargetMode="External"/><Relationship Id="rId54" Type="http://schemas.openxmlformats.org/officeDocument/2006/relationships/hyperlink" Target="mailto:loretoorrego@gmail.com" TargetMode="External"/><Relationship Id="rId75" Type="http://schemas.openxmlformats.org/officeDocument/2006/relationships/hyperlink" Target="mailto:adquisicionesdaemelcarmen@gmail.com" TargetMode="External"/><Relationship Id="rId96" Type="http://schemas.openxmlformats.org/officeDocument/2006/relationships/hyperlink" Target="mailto:baleal@pjud.cl" TargetMode="External"/><Relationship Id="rId140" Type="http://schemas.openxmlformats.org/officeDocument/2006/relationships/hyperlink" Target="mailto:alimente.chillan@gmail.com" TargetMode="External"/><Relationship Id="rId161" Type="http://schemas.openxmlformats.org/officeDocument/2006/relationships/hyperlink" Target="mailto:adquisiciones3daemrenaico@gmail.com" TargetMode="External"/><Relationship Id="rId182" Type="http://schemas.openxmlformats.org/officeDocument/2006/relationships/hyperlink" Target="mailto:diego.vargas@chileatiende.cl" TargetMode="External"/><Relationship Id="rId217" Type="http://schemas.openxmlformats.org/officeDocument/2006/relationships/hyperlink" Target="mailto:dseguel@armada.cl" TargetMode="External"/><Relationship Id="rId6" Type="http://schemas.openxmlformats.org/officeDocument/2006/relationships/hyperlink" Target="mailto:ruthe.saavedra@redsalud.gob.cl" TargetMode="External"/><Relationship Id="rId238" Type="http://schemas.openxmlformats.org/officeDocument/2006/relationships/hyperlink" Target="mailto:dhernandez@educacionlosangeles.cl" TargetMode="External"/><Relationship Id="rId23" Type="http://schemas.openxmlformats.org/officeDocument/2006/relationships/hyperlink" Target="mailto:luis.sandoval@santabarbara.cl" TargetMode="External"/><Relationship Id="rId119" Type="http://schemas.openxmlformats.org/officeDocument/2006/relationships/hyperlink" Target="mailto:dolivares@llanquihue.cl" TargetMode="External"/><Relationship Id="rId44" Type="http://schemas.openxmlformats.org/officeDocument/2006/relationships/hyperlink" Target="mailto:fsalgado@pjud.cl" TargetMode="External"/><Relationship Id="rId65" Type="http://schemas.openxmlformats.org/officeDocument/2006/relationships/hyperlink" Target="mailto:imetayer@lam.cl" TargetMode="External"/><Relationship Id="rId86" Type="http://schemas.openxmlformats.org/officeDocument/2006/relationships/hyperlink" Target="mailto:adm4paillaleojaviera@gmail.com" TargetMode="External"/><Relationship Id="rId130" Type="http://schemas.openxmlformats.org/officeDocument/2006/relationships/hyperlink" Target="mailto:dagonzalezm@pjud.cl" TargetMode="External"/><Relationship Id="rId151" Type="http://schemas.openxmlformats.org/officeDocument/2006/relationships/hyperlink" Target="mailto:servicios.metalmecanica@ksiete.cl" TargetMode="External"/><Relationship Id="rId172" Type="http://schemas.openxmlformats.org/officeDocument/2006/relationships/hyperlink" Target="mailto:c.fernandez@agricoladelsur.cl" TargetMode="External"/><Relationship Id="rId193" Type="http://schemas.openxmlformats.org/officeDocument/2006/relationships/hyperlink" Target="mailto:fmarti@armada.cl" TargetMode="External"/><Relationship Id="rId207" Type="http://schemas.openxmlformats.org/officeDocument/2006/relationships/hyperlink" Target="mailto:jcid@educacionlosangeles.cl" TargetMode="External"/><Relationship Id="rId228" Type="http://schemas.openxmlformats.org/officeDocument/2006/relationships/hyperlink" Target="mailto:belen.concha@redsalud.gob.cl" TargetMode="External"/><Relationship Id="rId13" Type="http://schemas.openxmlformats.org/officeDocument/2006/relationships/hyperlink" Target="mailto:escuelaisladellaja@educacionlosangeles.cl" TargetMode="External"/><Relationship Id="rId109" Type="http://schemas.openxmlformats.org/officeDocument/2006/relationships/hyperlink" Target="mailto:jaime.acuna@sernageomin.cl" TargetMode="External"/><Relationship Id="rId34" Type="http://schemas.openxmlformats.org/officeDocument/2006/relationships/hyperlink" Target="mailto:bastias.hermanas@hotmail.es" TargetMode="External"/><Relationship Id="rId55" Type="http://schemas.openxmlformats.org/officeDocument/2006/relationships/hyperlink" Target="mailto:operaciones@municipalidadchimbarongo.cl" TargetMode="External"/><Relationship Id="rId76" Type="http://schemas.openxmlformats.org/officeDocument/2006/relationships/hyperlink" Target="mailto:adquisicionesdaemelcarmen@gmail.com" TargetMode="External"/><Relationship Id="rId97" Type="http://schemas.openxmlformats.org/officeDocument/2006/relationships/hyperlink" Target="mailto:azapatah@pjud.cl" TargetMode="External"/><Relationship Id="rId120" Type="http://schemas.openxmlformats.org/officeDocument/2006/relationships/hyperlink" Target="mailto:admiosorno.casaacogida2019@gmail.com" TargetMode="External"/><Relationship Id="rId141" Type="http://schemas.openxmlformats.org/officeDocument/2006/relationships/hyperlink" Target="mailto:melissa@lunetas.cl" TargetMode="External"/><Relationship Id="rId7" Type="http://schemas.openxmlformats.org/officeDocument/2006/relationships/hyperlink" Target="mailto:juan.arredondo@agenciaeducacion.cl" TargetMode="External"/><Relationship Id="rId162" Type="http://schemas.openxmlformats.org/officeDocument/2006/relationships/hyperlink" Target="mailto:mpalma@fundaciondelasfamilias.cl" TargetMode="External"/><Relationship Id="rId183" Type="http://schemas.openxmlformats.org/officeDocument/2006/relationships/hyperlink" Target="mailto:ymolina@municipalidadcolbun.cl" TargetMode="External"/><Relationship Id="rId218" Type="http://schemas.openxmlformats.org/officeDocument/2006/relationships/hyperlink" Target="mailto:caperezg@inacap.cl" TargetMode="External"/><Relationship Id="rId239" Type="http://schemas.openxmlformats.org/officeDocument/2006/relationships/hyperlink" Target="mailto:dhernandez@educacionlosangeles.cl" TargetMode="External"/><Relationship Id="rId24" Type="http://schemas.openxmlformats.org/officeDocument/2006/relationships/hyperlink" Target="mailto:robreque@tgr.cl" TargetMode="External"/><Relationship Id="rId45" Type="http://schemas.openxmlformats.org/officeDocument/2006/relationships/hyperlink" Target="mailto:emergencias@munipinto.cl" TargetMode="External"/><Relationship Id="rId66" Type="http://schemas.openxmlformats.org/officeDocument/2006/relationships/hyperlink" Target="mailto:daniela.carrasco@redsalud.gob.cl" TargetMode="External"/><Relationship Id="rId87" Type="http://schemas.openxmlformats.org/officeDocument/2006/relationships/hyperlink" Target="mailto:prevencion@desamucoihueco.cl" TargetMode="External"/><Relationship Id="rId110" Type="http://schemas.openxmlformats.org/officeDocument/2006/relationships/hyperlink" Target="mailto:prevencionista@apstalca.cl" TargetMode="External"/><Relationship Id="rId131" Type="http://schemas.openxmlformats.org/officeDocument/2006/relationships/hyperlink" Target="mailto:kevin.nahuelpan@angol.cl" TargetMode="External"/><Relationship Id="rId152" Type="http://schemas.openxmlformats.org/officeDocument/2006/relationships/hyperlink" Target="mailto:abastecimientosalud@quillon.cl" TargetMode="External"/><Relationship Id="rId173" Type="http://schemas.openxmlformats.org/officeDocument/2006/relationships/hyperlink" Target="mailto:juanpax.parra@gmail.com" TargetMode="External"/><Relationship Id="rId194" Type="http://schemas.openxmlformats.org/officeDocument/2006/relationships/hyperlink" Target="mailto:larayaa@dgtm.cl" TargetMode="External"/><Relationship Id="rId208" Type="http://schemas.openxmlformats.org/officeDocument/2006/relationships/hyperlink" Target="mailto:jcgonzalezg@inacap.cl" TargetMode="External"/><Relationship Id="rId229" Type="http://schemas.openxmlformats.org/officeDocument/2006/relationships/hyperlink" Target="mailto:magaly.cid@cultura.gob.cl" TargetMode="External"/><Relationship Id="rId240" Type="http://schemas.openxmlformats.org/officeDocument/2006/relationships/hyperlink" Target="mailto:dhernandez@educacionlosangeles.cl" TargetMode="External"/><Relationship Id="rId14" Type="http://schemas.openxmlformats.org/officeDocument/2006/relationships/hyperlink" Target="mailto:vflores@muniflorida.cl" TargetMode="External"/><Relationship Id="rId35" Type="http://schemas.openxmlformats.org/officeDocument/2006/relationships/hyperlink" Target="mailto:scarleth.fuentes@araucanianorte.cl" TargetMode="External"/><Relationship Id="rId56" Type="http://schemas.openxmlformats.org/officeDocument/2006/relationships/hyperlink" Target="mailto:jyevenes@indap.cl" TargetMode="External"/><Relationship Id="rId77" Type="http://schemas.openxmlformats.org/officeDocument/2006/relationships/hyperlink" Target="mailto:pfloresl@minvu.cl" TargetMode="External"/><Relationship Id="rId100" Type="http://schemas.openxmlformats.org/officeDocument/2006/relationships/hyperlink" Target="mailto:alejandro.morales@sii.cl" TargetMode="External"/><Relationship Id="rId8" Type="http://schemas.openxmlformats.org/officeDocument/2006/relationships/hyperlink" Target="mailto:driveros@inacap.cl" TargetMode="External"/><Relationship Id="rId98" Type="http://schemas.openxmlformats.org/officeDocument/2006/relationships/hyperlink" Target="mailto:fchaparro@temuco.cl" TargetMode="External"/><Relationship Id="rId121" Type="http://schemas.openxmlformats.org/officeDocument/2006/relationships/hyperlink" Target="mailto:soraya.arzua@ssbiobio.cl" TargetMode="External"/><Relationship Id="rId142" Type="http://schemas.openxmlformats.org/officeDocument/2006/relationships/hyperlink" Target="mailto:jjaramillo@transportesjjg.cl" TargetMode="External"/><Relationship Id="rId163" Type="http://schemas.openxmlformats.org/officeDocument/2006/relationships/hyperlink" Target="mailto:bredon@fundaciondelasfamilias.cl" TargetMode="External"/><Relationship Id="rId184" Type="http://schemas.openxmlformats.org/officeDocument/2006/relationships/hyperlink" Target="mailto:jorge.correa@vichuqueneduca.cl" TargetMode="External"/><Relationship Id="rId219" Type="http://schemas.openxmlformats.org/officeDocument/2006/relationships/hyperlink" Target="mailto:adolfo_munoz@inacap.cl" TargetMode="External"/><Relationship Id="rId230" Type="http://schemas.openxmlformats.org/officeDocument/2006/relationships/hyperlink" Target="mailto:hchirinos@agricoladelsur.cl" TargetMode="External"/><Relationship Id="rId25" Type="http://schemas.openxmlformats.org/officeDocument/2006/relationships/hyperlink" Target="mailto:luis.sandoval@santabarbara.cl" TargetMode="External"/><Relationship Id="rId46" Type="http://schemas.openxmlformats.org/officeDocument/2006/relationships/hyperlink" Target="mailto:alexfaris@yumbeleduca.cl" TargetMode="External"/><Relationship Id="rId67" Type="http://schemas.openxmlformats.org/officeDocument/2006/relationships/hyperlink" Target="mailto:francisco.mendoza@junaeb.cl" TargetMode="External"/><Relationship Id="rId88" Type="http://schemas.openxmlformats.org/officeDocument/2006/relationships/hyperlink" Target="mailto:adquisicionesmunicipalidad@gmail.com" TargetMode="External"/><Relationship Id="rId111" Type="http://schemas.openxmlformats.org/officeDocument/2006/relationships/hyperlink" Target="mailto:lady1177@hotmail.com" TargetMode="External"/><Relationship Id="rId132" Type="http://schemas.openxmlformats.org/officeDocument/2006/relationships/hyperlink" Target="mailto:cnvaldes@pjud.cl" TargetMode="External"/><Relationship Id="rId153" Type="http://schemas.openxmlformats.org/officeDocument/2006/relationships/hyperlink" Target="mailto:Info@lossabinos.cl" TargetMode="External"/><Relationship Id="rId174" Type="http://schemas.openxmlformats.org/officeDocument/2006/relationships/hyperlink" Target="mailto:secretaria@masmaquinas.cl" TargetMode="External"/><Relationship Id="rId195" Type="http://schemas.openxmlformats.org/officeDocument/2006/relationships/hyperlink" Target="mailto:pgallardo@perquenco.cl" TargetMode="External"/><Relationship Id="rId209" Type="http://schemas.openxmlformats.org/officeDocument/2006/relationships/hyperlink" Target="mailto:angel.vallejos@futaleufu.cl" TargetMode="External"/><Relationship Id="rId220" Type="http://schemas.openxmlformats.org/officeDocument/2006/relationships/hyperlink" Target="mailto:jefelaboratorio@daschillan.cl" TargetMode="External"/><Relationship Id="rId241" Type="http://schemas.openxmlformats.org/officeDocument/2006/relationships/hyperlink" Target="mailto:mrivera@eduvilcun.cl" TargetMode="External"/><Relationship Id="rId15" Type="http://schemas.openxmlformats.org/officeDocument/2006/relationships/hyperlink" Target="mailto:rosendo.echeverria@redsalud.gob.cl" TargetMode="External"/><Relationship Id="rId36" Type="http://schemas.openxmlformats.org/officeDocument/2006/relationships/hyperlink" Target="mailto:yasna.lopez@munichue.cl" TargetMode="External"/><Relationship Id="rId57" Type="http://schemas.openxmlformats.org/officeDocument/2006/relationships/hyperlink" Target="mailto:marcia.martinez@gendarmeria.cl" TargetMode="External"/><Relationship Id="rId10" Type="http://schemas.openxmlformats.org/officeDocument/2006/relationships/hyperlink" Target="mailto:mauricio.retamal@conaf.cl" TargetMode="External"/><Relationship Id="rId31" Type="http://schemas.openxmlformats.org/officeDocument/2006/relationships/hyperlink" Target="mailto:jparra@munifresia.cl" TargetMode="External"/><Relationship Id="rId52" Type="http://schemas.openxmlformats.org/officeDocument/2006/relationships/hyperlink" Target="mailto:adquisiciones@corporacionculturalchillan.cl" TargetMode="External"/><Relationship Id="rId73" Type="http://schemas.openxmlformats.org/officeDocument/2006/relationships/hyperlink" Target="mailto:vlopezv@senda.gob.cl" TargetMode="External"/><Relationship Id="rId78" Type="http://schemas.openxmlformats.org/officeDocument/2006/relationships/hyperlink" Target="mailto:yasna.cea@mineduc.cl" TargetMode="External"/><Relationship Id="rId94" Type="http://schemas.openxmlformats.org/officeDocument/2006/relationships/hyperlink" Target="mailto:jcgonzalezg@inacap.cl" TargetMode="External"/><Relationship Id="rId99" Type="http://schemas.openxmlformats.org/officeDocument/2006/relationships/hyperlink" Target="mailto:prevencion@dsmpitrufquen.cl" TargetMode="External"/><Relationship Id="rId101" Type="http://schemas.openxmlformats.org/officeDocument/2006/relationships/hyperlink" Target="mailto:agarrido@educacionrengo.cl" TargetMode="External"/><Relationship Id="rId122" Type="http://schemas.openxmlformats.org/officeDocument/2006/relationships/hyperlink" Target="mailto:prevencion.desamusancarlos@gmail.com" TargetMode="External"/><Relationship Id="rId143" Type="http://schemas.openxmlformats.org/officeDocument/2006/relationships/hyperlink" Target="mailto:defenixng@gmail.com" TargetMode="External"/><Relationship Id="rId148" Type="http://schemas.openxmlformats.org/officeDocument/2006/relationships/hyperlink" Target="mailto:heladeriadicori@gmail.com" TargetMode="External"/><Relationship Id="rId164" Type="http://schemas.openxmlformats.org/officeDocument/2006/relationships/hyperlink" Target="mailto:bredon@fundaciondelasfamilias.cl" TargetMode="External"/><Relationship Id="rId169" Type="http://schemas.openxmlformats.org/officeDocument/2006/relationships/hyperlink" Target="mailto:prevencion@daemcurepto.cl" TargetMode="External"/><Relationship Id="rId185" Type="http://schemas.openxmlformats.org/officeDocument/2006/relationships/hyperlink" Target="mailto:sanguchoncriollorestaurant@gmail.com" TargetMode="External"/><Relationship Id="rId4" Type="http://schemas.openxmlformats.org/officeDocument/2006/relationships/hyperlink" Target="mailto:jmanriquez@heavymovementchile.com" TargetMode="External"/><Relationship Id="rId9" Type="http://schemas.openxmlformats.org/officeDocument/2006/relationships/hyperlink" Target="mailto:jaime.jara@hotmail.es" TargetMode="External"/><Relationship Id="rId180" Type="http://schemas.openxmlformats.org/officeDocument/2006/relationships/hyperlink" Target="mailto:cristobal.barrera@redsalud.gob.cl" TargetMode="External"/><Relationship Id="rId210" Type="http://schemas.openxmlformats.org/officeDocument/2006/relationships/hyperlink" Target="mailto:carlos.bobadilla@munilolol.cl" TargetMode="External"/><Relationship Id="rId215" Type="http://schemas.openxmlformats.org/officeDocument/2006/relationships/hyperlink" Target="mailto:favacispa@gmail.com" TargetMode="External"/><Relationship Id="rId236" Type="http://schemas.openxmlformats.org/officeDocument/2006/relationships/hyperlink" Target="mailto:lorena.veloso@salud.imo.cl;%20'daem@mlincanten.cl'" TargetMode="External"/><Relationship Id="rId26" Type="http://schemas.openxmlformats.org/officeDocument/2006/relationships/hyperlink" Target="mailto:luis.sandoval@santabarbara.cl" TargetMode="External"/><Relationship Id="rId231" Type="http://schemas.openxmlformats.org/officeDocument/2006/relationships/hyperlink" Target="mailto:adolfo_munoz@inacap.cl" TargetMode="External"/><Relationship Id="rId47" Type="http://schemas.openxmlformats.org/officeDocument/2006/relationships/hyperlink" Target="mailto:jcgonzalezg@inacap.cl" TargetMode="External"/><Relationship Id="rId68" Type="http://schemas.openxmlformats.org/officeDocument/2006/relationships/hyperlink" Target="mailto:mperezm@sanidadnaval.cl" TargetMode="External"/><Relationship Id="rId89" Type="http://schemas.openxmlformats.org/officeDocument/2006/relationships/hyperlink" Target="mailto:melissa@lunetas.cl" TargetMode="External"/><Relationship Id="rId112" Type="http://schemas.openxmlformats.org/officeDocument/2006/relationships/hyperlink" Target="mailto:roberto.urrutiau@carabineros.cl" TargetMode="External"/><Relationship Id="rId133" Type="http://schemas.openxmlformats.org/officeDocument/2006/relationships/hyperlink" Target="mailto:soraya.arzua@ssbiobio.cl" TargetMode="External"/><Relationship Id="rId154" Type="http://schemas.openxmlformats.org/officeDocument/2006/relationships/hyperlink" Target="mailto:cris.maj@hotmail.com" TargetMode="External"/><Relationship Id="rId175" Type="http://schemas.openxmlformats.org/officeDocument/2006/relationships/hyperlink" Target="mailto:alvaro.cuevas@cobquecura.cl" TargetMode="External"/><Relationship Id="rId196" Type="http://schemas.openxmlformats.org/officeDocument/2006/relationships/hyperlink" Target="mailto:prevencioncesfamlebu@gmail.com" TargetMode="External"/><Relationship Id="rId200" Type="http://schemas.openxmlformats.org/officeDocument/2006/relationships/hyperlink" Target="mailto:jlmunozga@gmail.com" TargetMode="External"/><Relationship Id="rId16" Type="http://schemas.openxmlformats.org/officeDocument/2006/relationships/hyperlink" Target="mailto:juan.cedeno@mop.gov.cl" TargetMode="External"/><Relationship Id="rId221" Type="http://schemas.openxmlformats.org/officeDocument/2006/relationships/hyperlink" Target="mailto:clopezlan@mypeirl.cl" TargetMode="External"/><Relationship Id="rId242" Type="http://schemas.openxmlformats.org/officeDocument/2006/relationships/hyperlink" Target="mailto:mrivera@eduvilcun.cl" TargetMode="External"/><Relationship Id="rId37" Type="http://schemas.openxmlformats.org/officeDocument/2006/relationships/hyperlink" Target="mailto:silvanacardenas@yungay.cl" TargetMode="External"/><Relationship Id="rId58" Type="http://schemas.openxmlformats.org/officeDocument/2006/relationships/hyperlink" Target="mailto:ignaciogldms@gmail.com" TargetMode="External"/><Relationship Id="rId79" Type="http://schemas.openxmlformats.org/officeDocument/2006/relationships/hyperlink" Target="mailto:carlos.lizana@angol.cl" TargetMode="External"/><Relationship Id="rId102" Type="http://schemas.openxmlformats.org/officeDocument/2006/relationships/hyperlink" Target="mailto:adquisicionessaludretiro@gmail.com" TargetMode="External"/><Relationship Id="rId123" Type="http://schemas.openxmlformats.org/officeDocument/2006/relationships/hyperlink" Target="mailto:lesly.lagos@daemranquil.cl" TargetMode="External"/><Relationship Id="rId144" Type="http://schemas.openxmlformats.org/officeDocument/2006/relationships/hyperlink" Target="mailto:cvalenzuela@langolo.cl" TargetMode="External"/><Relationship Id="rId90" Type="http://schemas.openxmlformats.org/officeDocument/2006/relationships/hyperlink" Target="mailto:melissa@lunetas.cl" TargetMode="External"/><Relationship Id="rId165" Type="http://schemas.openxmlformats.org/officeDocument/2006/relationships/hyperlink" Target="mailto:jcgonzalezg@inacap.cl" TargetMode="External"/><Relationship Id="rId186" Type="http://schemas.openxmlformats.org/officeDocument/2006/relationships/hyperlink" Target="mailto:felipe.munozc@redsalud.gob.cl;" TargetMode="External"/><Relationship Id="rId211" Type="http://schemas.openxmlformats.org/officeDocument/2006/relationships/hyperlink" Target="mailto:b.valderrama@tolten.cl" TargetMode="External"/><Relationship Id="rId232" Type="http://schemas.openxmlformats.org/officeDocument/2006/relationships/hyperlink" Target="mailto:jcgonzalezg@inacap.cl" TargetMode="External"/><Relationship Id="rId27" Type="http://schemas.openxmlformats.org/officeDocument/2006/relationships/hyperlink" Target="mailto:juan.trujillo@sii.cl" TargetMode="External"/><Relationship Id="rId48" Type="http://schemas.openxmlformats.org/officeDocument/2006/relationships/hyperlink" Target="mailto:obenites@ssmaule.cl" TargetMode="External"/><Relationship Id="rId69" Type="http://schemas.openxmlformats.org/officeDocument/2006/relationships/hyperlink" Target="mailto:adquisiciones@municipalidadquilaco.cl" TargetMode="External"/><Relationship Id="rId113" Type="http://schemas.openxmlformats.org/officeDocument/2006/relationships/hyperlink" Target="mailto:hescobar@pjud.cl" TargetMode="External"/><Relationship Id="rId134" Type="http://schemas.openxmlformats.org/officeDocument/2006/relationships/hyperlink" Target="mailto:comerciallesal@gmail.com" TargetMode="External"/><Relationship Id="rId80" Type="http://schemas.openxmlformats.org/officeDocument/2006/relationships/hyperlink" Target="mailto:topvillarrica_archivo@pjud.cl" TargetMode="External"/><Relationship Id="rId155" Type="http://schemas.openxmlformats.org/officeDocument/2006/relationships/hyperlink" Target="mailto:joservalenzuelar@gmail.com" TargetMode="External"/><Relationship Id="rId176" Type="http://schemas.openxmlformats.org/officeDocument/2006/relationships/hyperlink" Target="mailto:odontologica.especialidades@gmail.com" TargetMode="External"/><Relationship Id="rId197" Type="http://schemas.openxmlformats.org/officeDocument/2006/relationships/hyperlink" Target="mailto:dmatamoros@armada.cl" TargetMode="External"/><Relationship Id="rId201" Type="http://schemas.openxmlformats.org/officeDocument/2006/relationships/hyperlink" Target="mailto:compras.grchile@gmail.com" TargetMode="External"/><Relationship Id="rId222" Type="http://schemas.openxmlformats.org/officeDocument/2006/relationships/hyperlink" Target="mailto:cristobalmillahual@daemtirua.cl" TargetMode="External"/><Relationship Id="rId243" Type="http://schemas.openxmlformats.org/officeDocument/2006/relationships/hyperlink" Target="mailto:mrivera@eduvilcun.cl" TargetMode="External"/><Relationship Id="rId17" Type="http://schemas.openxmlformats.org/officeDocument/2006/relationships/hyperlink" Target="mailto:luis.sandoval@santabarbara.cl" TargetMode="External"/><Relationship Id="rId38" Type="http://schemas.openxmlformats.org/officeDocument/2006/relationships/hyperlink" Target="mailto:dashualqui.luisespinoza@gmail.com" TargetMode="External"/><Relationship Id="rId59" Type="http://schemas.openxmlformats.org/officeDocument/2006/relationships/hyperlink" Target="mailto:ncruz@servicioproteccion.gob.cl" TargetMode="External"/><Relationship Id="rId103" Type="http://schemas.openxmlformats.org/officeDocument/2006/relationships/hyperlink" Target="mailto:IBurgos.8@mma.gob.cl" TargetMode="External"/><Relationship Id="rId124" Type="http://schemas.openxmlformats.org/officeDocument/2006/relationships/hyperlink" Target="mailto:sandra.barria@sernageomin.cl" TargetMode="External"/><Relationship Id="rId70" Type="http://schemas.openxmlformats.org/officeDocument/2006/relationships/hyperlink" Target="mailto:cggasaui@pjud.cl" TargetMode="External"/><Relationship Id="rId91" Type="http://schemas.openxmlformats.org/officeDocument/2006/relationships/hyperlink" Target="mailto:prevencioncoronel@ssconcepcion.cl" TargetMode="External"/><Relationship Id="rId145" Type="http://schemas.openxmlformats.org/officeDocument/2006/relationships/hyperlink" Target="mailto:cvalenzuela@langolo.cl" TargetMode="External"/><Relationship Id="rId166" Type="http://schemas.openxmlformats.org/officeDocument/2006/relationships/hyperlink" Target="mailto:compraselcarmendesamu2@gmail.com" TargetMode="External"/><Relationship Id="rId187" Type="http://schemas.openxmlformats.org/officeDocument/2006/relationships/hyperlink" Target="mailto:contabilidad@bretti.cl" TargetMode="External"/><Relationship Id="rId1" Type="http://schemas.openxmlformats.org/officeDocument/2006/relationships/hyperlink" Target="mailto:dhenriquez@corfo.cl" TargetMode="External"/><Relationship Id="rId212" Type="http://schemas.openxmlformats.org/officeDocument/2006/relationships/hyperlink" Target="mailto:melisa.soto@mop.gov.cl" TargetMode="External"/><Relationship Id="rId233" Type="http://schemas.openxmlformats.org/officeDocument/2006/relationships/hyperlink" Target="mailto:dhernandez@educacionlosangeles.cl" TargetMode="External"/><Relationship Id="rId28" Type="http://schemas.openxmlformats.org/officeDocument/2006/relationships/hyperlink" Target="mailto:nojeda@desamllanquihue.cl" TargetMode="External"/><Relationship Id="rId49" Type="http://schemas.openxmlformats.org/officeDocument/2006/relationships/hyperlink" Target="mailto:rubenmoa@gmail.com" TargetMode="External"/><Relationship Id="rId114" Type="http://schemas.openxmlformats.org/officeDocument/2006/relationships/hyperlink" Target="mailto:claudiolillo2008@gmail.com" TargetMode="External"/><Relationship Id="rId60" Type="http://schemas.openxmlformats.org/officeDocument/2006/relationships/hyperlink" Target="mailto:prevencion.graneros.hsf@gmail.com" TargetMode="External"/><Relationship Id="rId81" Type="http://schemas.openxmlformats.org/officeDocument/2006/relationships/hyperlink" Target="mailto:fresiadam@gmail.com" TargetMode="External"/><Relationship Id="rId135" Type="http://schemas.openxmlformats.org/officeDocument/2006/relationships/hyperlink" Target="mailto:comerciallesal@gmail.com" TargetMode="External"/><Relationship Id="rId156" Type="http://schemas.openxmlformats.org/officeDocument/2006/relationships/hyperlink" Target="mailto:fernandoinzunza@live.cl" TargetMode="External"/><Relationship Id="rId177" Type="http://schemas.openxmlformats.org/officeDocument/2006/relationships/hyperlink" Target="mailto:pgomez@interior.gob.cl]" TargetMode="External"/><Relationship Id="rId198" Type="http://schemas.openxmlformats.org/officeDocument/2006/relationships/hyperlink" Target="mailto:socialclubchillan@gmail.com" TargetMode="External"/><Relationship Id="rId202" Type="http://schemas.openxmlformats.org/officeDocument/2006/relationships/hyperlink" Target="mailto:rlazo@bercovich.cl" TargetMode="External"/><Relationship Id="rId223" Type="http://schemas.openxmlformats.org/officeDocument/2006/relationships/hyperlink" Target="mailto:lorena.veloso@salud.imo.cl" TargetMode="External"/><Relationship Id="rId244" Type="http://schemas.openxmlformats.org/officeDocument/2006/relationships/hyperlink" Target="mailto:pcartes@pjud.cl" TargetMode="External"/><Relationship Id="rId18" Type="http://schemas.openxmlformats.org/officeDocument/2006/relationships/hyperlink" Target="mailto:adm.plazamayor3@gmail.com" TargetMode="External"/><Relationship Id="rId39" Type="http://schemas.openxmlformats.org/officeDocument/2006/relationships/hyperlink" Target="mailto:m_sobarzo@inacap.cl" TargetMode="External"/><Relationship Id="rId50" Type="http://schemas.openxmlformats.org/officeDocument/2006/relationships/hyperlink" Target="mailto:rabarzua@pjud.cl" TargetMode="External"/><Relationship Id="rId104" Type="http://schemas.openxmlformats.org/officeDocument/2006/relationships/hyperlink" Target="mailto:junji.daemrenaico@gmail.com" TargetMode="External"/><Relationship Id="rId125" Type="http://schemas.openxmlformats.org/officeDocument/2006/relationships/hyperlink" Target="mailto:pedro.godoy@ptovaras.cl" TargetMode="External"/><Relationship Id="rId146" Type="http://schemas.openxmlformats.org/officeDocument/2006/relationships/hyperlink" Target="mailto:cvalenzuela@langolo.cl" TargetMode="External"/><Relationship Id="rId167" Type="http://schemas.openxmlformats.org/officeDocument/2006/relationships/hyperlink" Target="mailto:carlos.ortizd@redsalud.gov.cl" TargetMode="External"/><Relationship Id="rId188" Type="http://schemas.openxmlformats.org/officeDocument/2006/relationships/hyperlink" Target="mailto:jpcadizv@gmail.com" TargetMode="External"/><Relationship Id="rId71" Type="http://schemas.openxmlformats.org/officeDocument/2006/relationships/hyperlink" Target="mailto:lizette.kortmann@desammaullin.cl" TargetMode="External"/><Relationship Id="rId92" Type="http://schemas.openxmlformats.org/officeDocument/2006/relationships/hyperlink" Target="mailto:taniacontr@gmail.com" TargetMode="External"/><Relationship Id="rId213" Type="http://schemas.openxmlformats.org/officeDocument/2006/relationships/hyperlink" Target="mailto:adquisiciones@municipalidadquilaco.cl" TargetMode="External"/><Relationship Id="rId234" Type="http://schemas.openxmlformats.org/officeDocument/2006/relationships/hyperlink" Target="mailto:prevencion@desamucoihueco.cl" TargetMode="External"/><Relationship Id="rId2" Type="http://schemas.openxmlformats.org/officeDocument/2006/relationships/hyperlink" Target="mailto:adquisiciones.desam@muermos.cl" TargetMode="External"/><Relationship Id="rId29" Type="http://schemas.openxmlformats.org/officeDocument/2006/relationships/hyperlink" Target="mailto:aariasluengo@servel.cl" TargetMode="External"/><Relationship Id="rId40" Type="http://schemas.openxmlformats.org/officeDocument/2006/relationships/hyperlink" Target="mailto:juancifuentes@daemlinares.cl" TargetMode="External"/><Relationship Id="rId115" Type="http://schemas.openxmlformats.org/officeDocument/2006/relationships/hyperlink" Target="mailto:camila.ortega@comeduc.cl" TargetMode="External"/><Relationship Id="rId136" Type="http://schemas.openxmlformats.org/officeDocument/2006/relationships/hyperlink" Target="mailto:paula_sanchez_d@yahoo.com" TargetMode="External"/><Relationship Id="rId157" Type="http://schemas.openxmlformats.org/officeDocument/2006/relationships/hyperlink" Target="mailto:felipe.retamal@ferrara.cl" TargetMode="External"/><Relationship Id="rId178" Type="http://schemas.openxmlformats.org/officeDocument/2006/relationships/hyperlink" Target="mailto:bnahuelan@minvu.cl" TargetMode="External"/><Relationship Id="rId61" Type="http://schemas.openxmlformats.org/officeDocument/2006/relationships/hyperlink" Target="mailto:agarrido@educacionrengo.cl" TargetMode="External"/><Relationship Id="rId82" Type="http://schemas.openxmlformats.org/officeDocument/2006/relationships/hyperlink" Target="mailto:soraya.hernandez@supereduc.cl" TargetMode="External"/><Relationship Id="rId199" Type="http://schemas.openxmlformats.org/officeDocument/2006/relationships/hyperlink" Target="mailto:jlmunozga@gmail.com" TargetMode="External"/><Relationship Id="rId203" Type="http://schemas.openxmlformats.org/officeDocument/2006/relationships/hyperlink" Target="mailto:prevencionista@daemnacimiento.cl" TargetMode="External"/><Relationship Id="rId19" Type="http://schemas.openxmlformats.org/officeDocument/2006/relationships/hyperlink" Target="mailto:jmatamalaq@armada.cl" TargetMode="External"/><Relationship Id="rId224" Type="http://schemas.openxmlformats.org/officeDocument/2006/relationships/hyperlink" Target="mailto:adquisicionesdsmrenaico@gmail.com" TargetMode="External"/><Relationship Id="rId245" Type="http://schemas.openxmlformats.org/officeDocument/2006/relationships/hyperlink" Target="mailto:jsandovalg@investigaciones.cl" TargetMode="External"/><Relationship Id="rId30" Type="http://schemas.openxmlformats.org/officeDocument/2006/relationships/hyperlink" Target="mailto:aneira@dt.gob.cl" TargetMode="External"/><Relationship Id="rId105" Type="http://schemas.openxmlformats.org/officeDocument/2006/relationships/hyperlink" Target="mailto:cromero@inacap.cl" TargetMode="External"/><Relationship Id="rId126" Type="http://schemas.openxmlformats.org/officeDocument/2006/relationships/hyperlink" Target="mailto:edgardo.henriquezm@educollipulli.cl" TargetMode="External"/><Relationship Id="rId147" Type="http://schemas.openxmlformats.org/officeDocument/2006/relationships/hyperlink" Target="mailto:contacto@controlsim.cl" TargetMode="External"/><Relationship Id="rId168" Type="http://schemas.openxmlformats.org/officeDocument/2006/relationships/hyperlink" Target="mailto:valeria.gangas@daemyungay.cl" TargetMode="External"/><Relationship Id="rId51" Type="http://schemas.openxmlformats.org/officeDocument/2006/relationships/hyperlink" Target="mailto:adquisiciones.digefer.union@outlook.com" TargetMode="External"/><Relationship Id="rId72" Type="http://schemas.openxmlformats.org/officeDocument/2006/relationships/hyperlink" Target="mailto:jefefinanzasdaem@contulmo.cl" TargetMode="External"/><Relationship Id="rId93" Type="http://schemas.openxmlformats.org/officeDocument/2006/relationships/hyperlink" Target="mailto:malvar@inacap.cl" TargetMode="External"/><Relationship Id="rId189" Type="http://schemas.openxmlformats.org/officeDocument/2006/relationships/hyperlink" Target="mailto:angel.vallejos@futaleufu.cl" TargetMode="External"/><Relationship Id="rId3" Type="http://schemas.openxmlformats.org/officeDocument/2006/relationships/hyperlink" Target="mailto:andrea.carcamo@slepllanquihue.cl" TargetMode="External"/><Relationship Id="rId214" Type="http://schemas.openxmlformats.org/officeDocument/2006/relationships/hyperlink" Target="mailto:elect.domjp@gmail.com" TargetMode="External"/><Relationship Id="rId235" Type="http://schemas.openxmlformats.org/officeDocument/2006/relationships/hyperlink" Target="mailto:lorena.veloso@salud.imo.cl;%20'daem@mlincanten.cl'" TargetMode="External"/><Relationship Id="rId116" Type="http://schemas.openxmlformats.org/officeDocument/2006/relationships/hyperlink" Target="mailto:WDiaz@mma.gob.cl" TargetMode="External"/><Relationship Id="rId137" Type="http://schemas.openxmlformats.org/officeDocument/2006/relationships/hyperlink" Target="mailto:bastias.hermanas@hotmail.es" TargetMode="External"/><Relationship Id="rId158" Type="http://schemas.openxmlformats.org/officeDocument/2006/relationships/hyperlink" Target="mailto:felipe.retamal@ferrara.cl" TargetMode="External"/><Relationship Id="rId20" Type="http://schemas.openxmlformats.org/officeDocument/2006/relationships/hyperlink" Target="mailto:jcgonzalezg@inacap.cl" TargetMode="External"/><Relationship Id="rId41" Type="http://schemas.openxmlformats.org/officeDocument/2006/relationships/hyperlink" Target="mailto:ctorreblanca@daemtalca.cl" TargetMode="External"/><Relationship Id="rId62" Type="http://schemas.openxmlformats.org/officeDocument/2006/relationships/hyperlink" Target="mailto:agarrido@educacionrengo.cl" TargetMode="External"/><Relationship Id="rId83" Type="http://schemas.openxmlformats.org/officeDocument/2006/relationships/hyperlink" Target="mailto:edith.lillo@sernageomin.cl" TargetMode="External"/><Relationship Id="rId179" Type="http://schemas.openxmlformats.org/officeDocument/2006/relationships/hyperlink" Target="mailto:ahenriquez@dgtm.cl" TargetMode="External"/><Relationship Id="rId190" Type="http://schemas.openxmlformats.org/officeDocument/2006/relationships/hyperlink" Target="mailto:rosendo.guerra@chillanviejo.cl" TargetMode="External"/><Relationship Id="rId204" Type="http://schemas.openxmlformats.org/officeDocument/2006/relationships/hyperlink" Target="mailto:prevencionista@daemnacimiento.cl" TargetMode="External"/><Relationship Id="rId225" Type="http://schemas.openxmlformats.org/officeDocument/2006/relationships/hyperlink" Target="mailto:alejandra.marin@corfo.cl" TargetMode="External"/><Relationship Id="rId246" Type="http://schemas.openxmlformats.org/officeDocument/2006/relationships/hyperlink" Target="mailto:marina.valle@junaeb.cl" TargetMode="External"/><Relationship Id="rId106" Type="http://schemas.openxmlformats.org/officeDocument/2006/relationships/hyperlink" Target="mailto:agerencia@pacifik.cl" TargetMode="External"/><Relationship Id="rId127" Type="http://schemas.openxmlformats.org/officeDocument/2006/relationships/hyperlink" Target="mailto:cristian.salas@redsalud.gob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5"/>
  <sheetViews>
    <sheetView tabSelected="1" zoomScaleNormal="100" zoomScaleSheetLayoutView="100" workbookViewId="0">
      <pane xSplit="2" ySplit="4" topLeftCell="C53" activePane="bottomRight" state="frozen"/>
      <selection pane="topRight" activeCell="C1" sqref="C1"/>
      <selection pane="bottomLeft" activeCell="A5" sqref="A5"/>
      <selection pane="bottomRight" activeCell="B99" sqref="B99"/>
    </sheetView>
  </sheetViews>
  <sheetFormatPr baseColWidth="10" defaultColWidth="10.7109375" defaultRowHeight="15" x14ac:dyDescent="0.25"/>
  <cols>
    <col min="1" max="1" width="4" style="1" bestFit="1" customWidth="1"/>
    <col min="2" max="2" width="76.7109375" style="2" bestFit="1" customWidth="1"/>
    <col min="3" max="3" width="40" style="2" customWidth="1"/>
    <col min="4" max="4" width="40.42578125" style="1" customWidth="1"/>
    <col min="5" max="5" width="16.5703125" style="4" bestFit="1" customWidth="1"/>
    <col min="6" max="6" width="16.28515625" style="1" bestFit="1" customWidth="1"/>
    <col min="7" max="7" width="35.28515625" style="1" bestFit="1" customWidth="1"/>
    <col min="8" max="8" width="13" style="1" bestFit="1" customWidth="1"/>
    <col min="9" max="9" width="10.7109375" style="1"/>
    <col min="10" max="10" width="14" style="1" bestFit="1" customWidth="1"/>
    <col min="11" max="16384" width="10.7109375" style="1"/>
  </cols>
  <sheetData>
    <row r="2" spans="1:5" x14ac:dyDescent="0.25">
      <c r="C2" s="3" t="s">
        <v>0</v>
      </c>
      <c r="D2" s="3"/>
      <c r="E2" s="3"/>
    </row>
    <row r="3" spans="1:5" ht="15.75" thickBot="1" x14ac:dyDescent="0.3"/>
    <row r="4" spans="1:5" ht="15.75" thickBot="1" x14ac:dyDescent="0.3">
      <c r="B4" s="5" t="s">
        <v>1</v>
      </c>
      <c r="C4" s="6" t="s">
        <v>2</v>
      </c>
      <c r="D4" s="7" t="s">
        <v>3</v>
      </c>
      <c r="E4" s="8" t="s">
        <v>4</v>
      </c>
    </row>
    <row r="5" spans="1:5" x14ac:dyDescent="0.25">
      <c r="A5" s="2">
        <v>1</v>
      </c>
      <c r="B5" s="9" t="s">
        <v>5</v>
      </c>
      <c r="C5" s="10" t="s">
        <v>6</v>
      </c>
      <c r="D5" s="11" t="s">
        <v>7</v>
      </c>
      <c r="E5" s="12" t="s">
        <v>8</v>
      </c>
    </row>
    <row r="6" spans="1:5" s="13" customFormat="1" x14ac:dyDescent="0.25">
      <c r="A6" s="2">
        <f>+A5+1</f>
        <v>2</v>
      </c>
      <c r="B6" s="9" t="s">
        <v>9</v>
      </c>
      <c r="C6" s="10" t="s">
        <v>10</v>
      </c>
      <c r="D6" s="10"/>
      <c r="E6" s="12" t="s">
        <v>11</v>
      </c>
    </row>
    <row r="7" spans="1:5" x14ac:dyDescent="0.25">
      <c r="A7" s="14">
        <f>+A6+1</f>
        <v>3</v>
      </c>
      <c r="B7" s="9" t="s">
        <v>12</v>
      </c>
      <c r="C7" s="10" t="s">
        <v>13</v>
      </c>
      <c r="D7" s="10"/>
      <c r="E7" s="12" t="s">
        <v>14</v>
      </c>
    </row>
    <row r="8" spans="1:5" x14ac:dyDescent="0.25">
      <c r="A8" s="14">
        <f t="shared" ref="A8:A71" si="0">+A7+1</f>
        <v>4</v>
      </c>
      <c r="B8" s="9" t="s">
        <v>15</v>
      </c>
      <c r="C8" s="10" t="s">
        <v>16</v>
      </c>
      <c r="D8" s="10"/>
      <c r="E8" s="12" t="s">
        <v>17</v>
      </c>
    </row>
    <row r="9" spans="1:5" x14ac:dyDescent="0.25">
      <c r="A9" s="14">
        <f t="shared" si="0"/>
        <v>5</v>
      </c>
      <c r="B9" s="9" t="s">
        <v>18</v>
      </c>
      <c r="C9" s="10" t="s">
        <v>19</v>
      </c>
      <c r="D9" s="10"/>
      <c r="E9" s="12" t="s">
        <v>20</v>
      </c>
    </row>
    <row r="10" spans="1:5" x14ac:dyDescent="0.25">
      <c r="A10" s="14">
        <f t="shared" si="0"/>
        <v>6</v>
      </c>
      <c r="B10" s="9" t="s">
        <v>5</v>
      </c>
      <c r="C10" s="10" t="s">
        <v>6</v>
      </c>
      <c r="D10" s="11" t="s">
        <v>7</v>
      </c>
      <c r="E10" s="12" t="s">
        <v>21</v>
      </c>
    </row>
    <row r="11" spans="1:5" x14ac:dyDescent="0.25">
      <c r="A11" s="14">
        <f t="shared" si="0"/>
        <v>7</v>
      </c>
      <c r="B11" s="9" t="s">
        <v>22</v>
      </c>
      <c r="C11" s="10" t="s">
        <v>23</v>
      </c>
      <c r="D11" s="10"/>
      <c r="E11" s="12" t="s">
        <v>24</v>
      </c>
    </row>
    <row r="12" spans="1:5" x14ac:dyDescent="0.25">
      <c r="A12" s="14">
        <f t="shared" si="0"/>
        <v>8</v>
      </c>
      <c r="B12" s="9" t="s">
        <v>25</v>
      </c>
      <c r="C12" s="10" t="s">
        <v>26</v>
      </c>
      <c r="D12" s="10"/>
      <c r="E12" s="12" t="s">
        <v>27</v>
      </c>
    </row>
    <row r="13" spans="1:5" x14ac:dyDescent="0.25">
      <c r="A13" s="14">
        <f t="shared" si="0"/>
        <v>9</v>
      </c>
      <c r="B13" s="9" t="s">
        <v>25</v>
      </c>
      <c r="C13" s="10" t="s">
        <v>26</v>
      </c>
      <c r="D13" s="10"/>
      <c r="E13" s="12" t="s">
        <v>27</v>
      </c>
    </row>
    <row r="14" spans="1:5" s="13" customFormat="1" x14ac:dyDescent="0.25">
      <c r="A14" s="14">
        <f t="shared" si="0"/>
        <v>10</v>
      </c>
      <c r="B14" s="9" t="s">
        <v>28</v>
      </c>
      <c r="C14" s="15"/>
      <c r="D14" s="11" t="s">
        <v>29</v>
      </c>
      <c r="E14" s="16" t="s">
        <v>30</v>
      </c>
    </row>
    <row r="15" spans="1:5" x14ac:dyDescent="0.25">
      <c r="A15" s="14">
        <f t="shared" si="0"/>
        <v>11</v>
      </c>
      <c r="B15" s="17" t="s">
        <v>31</v>
      </c>
      <c r="C15" s="10" t="s">
        <v>32</v>
      </c>
      <c r="D15" s="10"/>
      <c r="E15" s="12" t="s">
        <v>33</v>
      </c>
    </row>
    <row r="16" spans="1:5" x14ac:dyDescent="0.25">
      <c r="A16" s="14">
        <f t="shared" si="0"/>
        <v>12</v>
      </c>
      <c r="B16" s="9" t="s">
        <v>34</v>
      </c>
      <c r="C16" s="10" t="s">
        <v>35</v>
      </c>
      <c r="D16" s="11" t="s">
        <v>36</v>
      </c>
      <c r="E16" s="12" t="s">
        <v>37</v>
      </c>
    </row>
    <row r="17" spans="1:5" x14ac:dyDescent="0.25">
      <c r="A17" s="14">
        <f t="shared" si="0"/>
        <v>13</v>
      </c>
      <c r="B17" s="9" t="s">
        <v>38</v>
      </c>
      <c r="C17" s="15"/>
      <c r="D17" s="11" t="s">
        <v>39</v>
      </c>
      <c r="E17" s="12" t="s">
        <v>40</v>
      </c>
    </row>
    <row r="18" spans="1:5" x14ac:dyDescent="0.25">
      <c r="A18" s="14">
        <f t="shared" si="0"/>
        <v>14</v>
      </c>
      <c r="B18" s="9" t="s">
        <v>41</v>
      </c>
      <c r="C18" s="15"/>
      <c r="D18" s="11" t="s">
        <v>42</v>
      </c>
      <c r="E18" s="12" t="s">
        <v>43</v>
      </c>
    </row>
    <row r="19" spans="1:5" x14ac:dyDescent="0.25">
      <c r="A19" s="14">
        <f t="shared" si="0"/>
        <v>15</v>
      </c>
      <c r="B19" s="9" t="s">
        <v>44</v>
      </c>
      <c r="C19" s="15"/>
      <c r="D19" s="11" t="s">
        <v>45</v>
      </c>
      <c r="E19" s="12" t="s">
        <v>46</v>
      </c>
    </row>
    <row r="20" spans="1:5" s="13" customFormat="1" x14ac:dyDescent="0.25">
      <c r="A20" s="14">
        <f t="shared" si="0"/>
        <v>16</v>
      </c>
      <c r="B20" s="9" t="s">
        <v>47</v>
      </c>
      <c r="C20" s="10" t="s">
        <v>48</v>
      </c>
      <c r="D20" s="18"/>
      <c r="E20" s="16" t="s">
        <v>49</v>
      </c>
    </row>
    <row r="21" spans="1:5" ht="30" x14ac:dyDescent="0.25">
      <c r="A21" s="14">
        <f t="shared" si="0"/>
        <v>17</v>
      </c>
      <c r="B21" s="17" t="s">
        <v>50</v>
      </c>
      <c r="C21" s="15"/>
      <c r="D21" s="11" t="s">
        <v>51</v>
      </c>
      <c r="E21" s="19" t="s">
        <v>52</v>
      </c>
    </row>
    <row r="22" spans="1:5" ht="30" x14ac:dyDescent="0.25">
      <c r="A22" s="14">
        <f t="shared" si="0"/>
        <v>18</v>
      </c>
      <c r="B22" s="17" t="s">
        <v>53</v>
      </c>
      <c r="C22" s="10" t="s">
        <v>54</v>
      </c>
      <c r="D22" s="10"/>
      <c r="E22" s="19" t="s">
        <v>52</v>
      </c>
    </row>
    <row r="23" spans="1:5" x14ac:dyDescent="0.25">
      <c r="A23" s="14">
        <f t="shared" si="0"/>
        <v>19</v>
      </c>
      <c r="B23" s="9" t="s">
        <v>55</v>
      </c>
      <c r="C23" s="15"/>
      <c r="D23" s="11" t="s">
        <v>56</v>
      </c>
      <c r="E23" s="12" t="s">
        <v>57</v>
      </c>
    </row>
    <row r="24" spans="1:5" s="13" customFormat="1" x14ac:dyDescent="0.25">
      <c r="A24" s="14">
        <f t="shared" si="0"/>
        <v>20</v>
      </c>
      <c r="B24" s="9" t="s">
        <v>58</v>
      </c>
      <c r="C24" s="10" t="s">
        <v>59</v>
      </c>
      <c r="D24" s="18"/>
      <c r="E24" s="16" t="s">
        <v>60</v>
      </c>
    </row>
    <row r="25" spans="1:5" x14ac:dyDescent="0.25">
      <c r="A25" s="14">
        <f t="shared" si="0"/>
        <v>21</v>
      </c>
      <c r="B25" s="9" t="s">
        <v>61</v>
      </c>
      <c r="C25" s="10" t="s">
        <v>62</v>
      </c>
      <c r="D25" s="10"/>
      <c r="E25" s="12" t="s">
        <v>63</v>
      </c>
    </row>
    <row r="26" spans="1:5" x14ac:dyDescent="0.25">
      <c r="A26" s="14">
        <f t="shared" si="0"/>
        <v>22</v>
      </c>
      <c r="B26" s="9" t="s">
        <v>64</v>
      </c>
      <c r="C26" s="10" t="s">
        <v>65</v>
      </c>
      <c r="D26" s="10"/>
      <c r="E26" s="12" t="s">
        <v>66</v>
      </c>
    </row>
    <row r="27" spans="1:5" s="13" customFormat="1" x14ac:dyDescent="0.25">
      <c r="A27" s="14">
        <f t="shared" si="0"/>
        <v>23</v>
      </c>
      <c r="B27" s="9" t="s">
        <v>47</v>
      </c>
      <c r="C27" s="10" t="s">
        <v>48</v>
      </c>
      <c r="D27" s="18"/>
      <c r="E27" s="16" t="s">
        <v>49</v>
      </c>
    </row>
    <row r="28" spans="1:5" x14ac:dyDescent="0.25">
      <c r="A28" s="14">
        <f t="shared" si="0"/>
        <v>24</v>
      </c>
      <c r="B28" s="9" t="s">
        <v>67</v>
      </c>
      <c r="C28" s="10" t="s">
        <v>68</v>
      </c>
      <c r="D28" s="10"/>
      <c r="E28" s="12" t="s">
        <v>69</v>
      </c>
    </row>
    <row r="29" spans="1:5" x14ac:dyDescent="0.25">
      <c r="A29" s="14">
        <f t="shared" si="0"/>
        <v>25</v>
      </c>
      <c r="B29" s="9" t="s">
        <v>70</v>
      </c>
      <c r="C29" s="10" t="s">
        <v>71</v>
      </c>
      <c r="D29" s="10"/>
      <c r="E29" s="12" t="s">
        <v>72</v>
      </c>
    </row>
    <row r="30" spans="1:5" x14ac:dyDescent="0.25">
      <c r="A30" s="14">
        <f t="shared" si="0"/>
        <v>26</v>
      </c>
      <c r="B30" s="9" t="s">
        <v>73</v>
      </c>
      <c r="C30" s="10" t="s">
        <v>32</v>
      </c>
      <c r="D30" s="10"/>
      <c r="E30" s="12" t="s">
        <v>33</v>
      </c>
    </row>
    <row r="31" spans="1:5" x14ac:dyDescent="0.25">
      <c r="A31" s="14">
        <f t="shared" si="0"/>
        <v>27</v>
      </c>
      <c r="B31" s="9" t="s">
        <v>74</v>
      </c>
      <c r="C31" s="10" t="s">
        <v>75</v>
      </c>
      <c r="D31" s="10"/>
      <c r="E31" s="12" t="s">
        <v>76</v>
      </c>
    </row>
    <row r="32" spans="1:5" x14ac:dyDescent="0.25">
      <c r="A32" s="14">
        <f t="shared" si="0"/>
        <v>28</v>
      </c>
      <c r="B32" s="9" t="s">
        <v>77</v>
      </c>
      <c r="C32" s="10" t="s">
        <v>78</v>
      </c>
      <c r="D32" s="11" t="s">
        <v>79</v>
      </c>
      <c r="E32" s="12" t="s">
        <v>80</v>
      </c>
    </row>
    <row r="33" spans="1:5" x14ac:dyDescent="0.25">
      <c r="A33" s="14">
        <f t="shared" si="0"/>
        <v>29</v>
      </c>
      <c r="B33" s="9" t="s">
        <v>81</v>
      </c>
      <c r="C33" s="10" t="s">
        <v>82</v>
      </c>
      <c r="D33" s="11" t="s">
        <v>83</v>
      </c>
      <c r="E33" s="12" t="s">
        <v>84</v>
      </c>
    </row>
    <row r="34" spans="1:5" x14ac:dyDescent="0.25">
      <c r="A34" s="14">
        <f t="shared" si="0"/>
        <v>30</v>
      </c>
      <c r="B34" s="17" t="s">
        <v>85</v>
      </c>
      <c r="C34" s="10" t="s">
        <v>86</v>
      </c>
      <c r="D34" s="11" t="s">
        <v>87</v>
      </c>
      <c r="E34" s="12" t="s">
        <v>88</v>
      </c>
    </row>
    <row r="35" spans="1:5" x14ac:dyDescent="0.25">
      <c r="A35" s="14">
        <f t="shared" si="0"/>
        <v>31</v>
      </c>
      <c r="B35" s="9" t="s">
        <v>89</v>
      </c>
      <c r="C35" s="10" t="s">
        <v>90</v>
      </c>
      <c r="D35" s="11" t="s">
        <v>91</v>
      </c>
      <c r="E35" s="12" t="s">
        <v>92</v>
      </c>
    </row>
    <row r="36" spans="1:5" x14ac:dyDescent="0.25">
      <c r="A36" s="14">
        <f t="shared" si="0"/>
        <v>32</v>
      </c>
      <c r="B36" s="9" t="s">
        <v>93</v>
      </c>
      <c r="C36" s="10" t="s">
        <v>94</v>
      </c>
      <c r="D36" s="11" t="s">
        <v>95</v>
      </c>
      <c r="E36" s="12" t="s">
        <v>96</v>
      </c>
    </row>
    <row r="37" spans="1:5" x14ac:dyDescent="0.25">
      <c r="A37" s="14">
        <f t="shared" si="0"/>
        <v>33</v>
      </c>
      <c r="B37" s="9" t="s">
        <v>97</v>
      </c>
      <c r="C37" s="10" t="s">
        <v>98</v>
      </c>
      <c r="D37" s="11" t="s">
        <v>99</v>
      </c>
      <c r="E37" s="12" t="s">
        <v>100</v>
      </c>
    </row>
    <row r="38" spans="1:5" x14ac:dyDescent="0.25">
      <c r="A38" s="14">
        <f t="shared" si="0"/>
        <v>34</v>
      </c>
      <c r="B38" s="9" t="s">
        <v>22</v>
      </c>
      <c r="C38" s="10" t="s">
        <v>23</v>
      </c>
      <c r="D38" s="11" t="s">
        <v>101</v>
      </c>
      <c r="E38" s="12" t="s">
        <v>102</v>
      </c>
    </row>
    <row r="39" spans="1:5" x14ac:dyDescent="0.25">
      <c r="A39" s="14">
        <f t="shared" si="0"/>
        <v>35</v>
      </c>
      <c r="B39" s="9" t="s">
        <v>103</v>
      </c>
      <c r="C39" s="10" t="s">
        <v>104</v>
      </c>
      <c r="D39" s="11" t="s">
        <v>105</v>
      </c>
      <c r="E39" s="12" t="s">
        <v>106</v>
      </c>
    </row>
    <row r="40" spans="1:5" x14ac:dyDescent="0.25">
      <c r="A40" s="14">
        <f t="shared" si="0"/>
        <v>36</v>
      </c>
      <c r="B40" s="9" t="s">
        <v>107</v>
      </c>
      <c r="C40" s="10" t="s">
        <v>108</v>
      </c>
      <c r="D40" s="11" t="s">
        <v>109</v>
      </c>
      <c r="E40" s="12" t="s">
        <v>110</v>
      </c>
    </row>
    <row r="41" spans="1:5" x14ac:dyDescent="0.25">
      <c r="A41" s="14">
        <f t="shared" si="0"/>
        <v>37</v>
      </c>
      <c r="B41" s="9" t="s">
        <v>9</v>
      </c>
      <c r="C41" s="10" t="s">
        <v>111</v>
      </c>
      <c r="D41" s="11" t="s">
        <v>112</v>
      </c>
      <c r="E41" s="12" t="s">
        <v>11</v>
      </c>
    </row>
    <row r="42" spans="1:5" x14ac:dyDescent="0.25">
      <c r="A42" s="14">
        <f t="shared" si="0"/>
        <v>38</v>
      </c>
      <c r="B42" s="9" t="s">
        <v>113</v>
      </c>
      <c r="C42" s="10" t="s">
        <v>114</v>
      </c>
      <c r="D42" s="11" t="s">
        <v>115</v>
      </c>
      <c r="E42" s="12" t="s">
        <v>116</v>
      </c>
    </row>
    <row r="43" spans="1:5" x14ac:dyDescent="0.25">
      <c r="A43" s="14">
        <f t="shared" si="0"/>
        <v>39</v>
      </c>
      <c r="B43" s="9" t="s">
        <v>117</v>
      </c>
      <c r="C43" s="10" t="s">
        <v>118</v>
      </c>
      <c r="D43" s="11" t="s">
        <v>119</v>
      </c>
      <c r="E43" s="12" t="s">
        <v>120</v>
      </c>
    </row>
    <row r="44" spans="1:5" x14ac:dyDescent="0.25">
      <c r="A44" s="14">
        <f t="shared" si="0"/>
        <v>40</v>
      </c>
      <c r="B44" s="9" t="s">
        <v>9</v>
      </c>
      <c r="C44" s="10" t="s">
        <v>111</v>
      </c>
      <c r="D44" s="11" t="s">
        <v>112</v>
      </c>
      <c r="E44" s="12" t="s">
        <v>11</v>
      </c>
    </row>
    <row r="45" spans="1:5" x14ac:dyDescent="0.25">
      <c r="A45" s="14">
        <f t="shared" si="0"/>
        <v>41</v>
      </c>
      <c r="B45" s="9" t="s">
        <v>121</v>
      </c>
      <c r="C45" s="10" t="s">
        <v>122</v>
      </c>
      <c r="D45" s="11" t="s">
        <v>123</v>
      </c>
      <c r="E45" s="12" t="s">
        <v>124</v>
      </c>
    </row>
    <row r="46" spans="1:5" x14ac:dyDescent="0.25">
      <c r="A46" s="14">
        <f t="shared" si="0"/>
        <v>42</v>
      </c>
      <c r="B46" s="9" t="s">
        <v>125</v>
      </c>
      <c r="C46" s="10" t="s">
        <v>126</v>
      </c>
      <c r="D46" s="11" t="s">
        <v>127</v>
      </c>
      <c r="E46" s="12" t="s">
        <v>128</v>
      </c>
    </row>
    <row r="47" spans="1:5" x14ac:dyDescent="0.25">
      <c r="A47" s="14">
        <f t="shared" si="0"/>
        <v>43</v>
      </c>
      <c r="B47" s="9" t="s">
        <v>129</v>
      </c>
      <c r="C47" s="10" t="s">
        <v>130</v>
      </c>
      <c r="D47" s="11" t="s">
        <v>131</v>
      </c>
      <c r="E47" s="12" t="s">
        <v>132</v>
      </c>
    </row>
    <row r="48" spans="1:5" x14ac:dyDescent="0.25">
      <c r="A48" s="14">
        <f t="shared" si="0"/>
        <v>44</v>
      </c>
      <c r="B48" s="9" t="s">
        <v>133</v>
      </c>
      <c r="C48" s="10" t="s">
        <v>134</v>
      </c>
      <c r="D48" s="11" t="s">
        <v>135</v>
      </c>
      <c r="E48" s="12" t="s">
        <v>136</v>
      </c>
    </row>
    <row r="49" spans="1:5" x14ac:dyDescent="0.25">
      <c r="A49" s="14">
        <f t="shared" si="0"/>
        <v>45</v>
      </c>
      <c r="B49" s="9" t="s">
        <v>137</v>
      </c>
      <c r="C49" s="10" t="s">
        <v>138</v>
      </c>
      <c r="D49" s="11" t="s">
        <v>139</v>
      </c>
      <c r="E49" s="12" t="s">
        <v>140</v>
      </c>
    </row>
    <row r="50" spans="1:5" x14ac:dyDescent="0.25">
      <c r="A50" s="14">
        <f t="shared" si="0"/>
        <v>46</v>
      </c>
      <c r="B50" s="9" t="s">
        <v>28</v>
      </c>
      <c r="C50" s="10" t="s">
        <v>141</v>
      </c>
      <c r="D50" s="11" t="s">
        <v>29</v>
      </c>
      <c r="E50" s="12" t="s">
        <v>30</v>
      </c>
    </row>
    <row r="51" spans="1:5" x14ac:dyDescent="0.25">
      <c r="A51" s="14">
        <f t="shared" si="0"/>
        <v>47</v>
      </c>
      <c r="B51" s="17" t="s">
        <v>142</v>
      </c>
      <c r="C51" s="10" t="s">
        <v>143</v>
      </c>
      <c r="D51" s="11" t="s">
        <v>144</v>
      </c>
      <c r="E51" s="12" t="s">
        <v>145</v>
      </c>
    </row>
    <row r="52" spans="1:5" x14ac:dyDescent="0.25">
      <c r="A52" s="14">
        <f t="shared" si="0"/>
        <v>48</v>
      </c>
      <c r="B52" s="9" t="s">
        <v>146</v>
      </c>
      <c r="C52" s="10" t="s">
        <v>147</v>
      </c>
      <c r="D52" s="11" t="s">
        <v>148</v>
      </c>
      <c r="E52" s="12" t="s">
        <v>149</v>
      </c>
    </row>
    <row r="53" spans="1:5" x14ac:dyDescent="0.25">
      <c r="A53" s="14">
        <f t="shared" si="0"/>
        <v>49</v>
      </c>
      <c r="B53" s="9" t="s">
        <v>150</v>
      </c>
      <c r="C53" s="10" t="s">
        <v>151</v>
      </c>
      <c r="D53" s="10"/>
      <c r="E53" s="19" t="s">
        <v>152</v>
      </c>
    </row>
    <row r="54" spans="1:5" x14ac:dyDescent="0.25">
      <c r="A54" s="14">
        <f t="shared" si="0"/>
        <v>50</v>
      </c>
      <c r="B54" s="9" t="s">
        <v>153</v>
      </c>
      <c r="C54" s="10" t="s">
        <v>154</v>
      </c>
      <c r="D54" s="11" t="s">
        <v>155</v>
      </c>
      <c r="E54" s="12" t="s">
        <v>156</v>
      </c>
    </row>
    <row r="55" spans="1:5" x14ac:dyDescent="0.25">
      <c r="A55" s="14">
        <f t="shared" si="0"/>
        <v>51</v>
      </c>
      <c r="B55" s="17" t="s">
        <v>157</v>
      </c>
      <c r="C55" s="10" t="s">
        <v>158</v>
      </c>
      <c r="D55" s="11" t="s">
        <v>159</v>
      </c>
      <c r="E55" s="12" t="s">
        <v>160</v>
      </c>
    </row>
    <row r="56" spans="1:5" x14ac:dyDescent="0.25">
      <c r="A56" s="14">
        <f t="shared" si="0"/>
        <v>52</v>
      </c>
      <c r="B56" s="9" t="s">
        <v>161</v>
      </c>
      <c r="C56" s="10" t="s">
        <v>48</v>
      </c>
      <c r="D56" s="11" t="s">
        <v>162</v>
      </c>
      <c r="E56" s="12" t="s">
        <v>163</v>
      </c>
    </row>
    <row r="57" spans="1:5" x14ac:dyDescent="0.25">
      <c r="A57" s="14">
        <f t="shared" si="0"/>
        <v>53</v>
      </c>
      <c r="B57" s="9" t="s">
        <v>161</v>
      </c>
      <c r="C57" s="10" t="s">
        <v>48</v>
      </c>
      <c r="D57" s="11" t="s">
        <v>162</v>
      </c>
      <c r="E57" s="12" t="s">
        <v>163</v>
      </c>
    </row>
    <row r="58" spans="1:5" x14ac:dyDescent="0.25">
      <c r="A58" s="14">
        <f t="shared" si="0"/>
        <v>54</v>
      </c>
      <c r="B58" s="9" t="s">
        <v>164</v>
      </c>
      <c r="C58" s="10" t="s">
        <v>165</v>
      </c>
      <c r="D58" s="11" t="s">
        <v>166</v>
      </c>
      <c r="E58" s="12" t="s">
        <v>167</v>
      </c>
    </row>
    <row r="59" spans="1:5" x14ac:dyDescent="0.25">
      <c r="A59" s="14">
        <f t="shared" si="0"/>
        <v>55</v>
      </c>
      <c r="B59" s="9" t="s">
        <v>28</v>
      </c>
      <c r="C59" s="10" t="s">
        <v>141</v>
      </c>
      <c r="D59" s="11" t="s">
        <v>29</v>
      </c>
      <c r="E59" s="12" t="s">
        <v>30</v>
      </c>
    </row>
    <row r="60" spans="1:5" x14ac:dyDescent="0.25">
      <c r="A60" s="14">
        <f t="shared" si="0"/>
        <v>56</v>
      </c>
      <c r="B60" s="9" t="s">
        <v>168</v>
      </c>
      <c r="C60" s="10" t="s">
        <v>169</v>
      </c>
      <c r="D60" s="11" t="s">
        <v>170</v>
      </c>
      <c r="E60" s="12" t="s">
        <v>171</v>
      </c>
    </row>
    <row r="61" spans="1:5" x14ac:dyDescent="0.25">
      <c r="A61" s="14">
        <f t="shared" si="0"/>
        <v>57</v>
      </c>
      <c r="B61" s="9" t="s">
        <v>28</v>
      </c>
      <c r="C61" s="10" t="s">
        <v>141</v>
      </c>
      <c r="D61" s="11" t="s">
        <v>29</v>
      </c>
      <c r="E61" s="12" t="s">
        <v>30</v>
      </c>
    </row>
    <row r="62" spans="1:5" x14ac:dyDescent="0.25">
      <c r="A62" s="14">
        <f t="shared" si="0"/>
        <v>58</v>
      </c>
      <c r="B62" s="9" t="s">
        <v>28</v>
      </c>
      <c r="C62" s="10" t="s">
        <v>141</v>
      </c>
      <c r="D62" s="11" t="s">
        <v>29</v>
      </c>
      <c r="E62" s="12" t="s">
        <v>172</v>
      </c>
    </row>
    <row r="63" spans="1:5" x14ac:dyDescent="0.25">
      <c r="A63" s="14">
        <f t="shared" si="0"/>
        <v>59</v>
      </c>
      <c r="B63" s="9" t="s">
        <v>173</v>
      </c>
      <c r="C63" s="10" t="s">
        <v>174</v>
      </c>
      <c r="D63" s="11" t="s">
        <v>175</v>
      </c>
      <c r="E63" s="12" t="s">
        <v>176</v>
      </c>
    </row>
    <row r="64" spans="1:5" x14ac:dyDescent="0.25">
      <c r="A64" s="14">
        <f t="shared" si="0"/>
        <v>60</v>
      </c>
      <c r="B64" s="9" t="s">
        <v>177</v>
      </c>
      <c r="C64" s="10" t="s">
        <v>178</v>
      </c>
      <c r="D64" s="11" t="s">
        <v>179</v>
      </c>
      <c r="E64" s="12" t="s">
        <v>180</v>
      </c>
    </row>
    <row r="65" spans="1:5" x14ac:dyDescent="0.25">
      <c r="A65" s="14">
        <f t="shared" si="0"/>
        <v>61</v>
      </c>
      <c r="B65" s="9" t="s">
        <v>181</v>
      </c>
      <c r="C65" s="10" t="s">
        <v>182</v>
      </c>
      <c r="D65" s="11" t="s">
        <v>183</v>
      </c>
      <c r="E65" s="12" t="s">
        <v>184</v>
      </c>
    </row>
    <row r="66" spans="1:5" x14ac:dyDescent="0.25">
      <c r="A66" s="14">
        <f t="shared" si="0"/>
        <v>62</v>
      </c>
      <c r="B66" s="9" t="s">
        <v>185</v>
      </c>
      <c r="C66" s="10" t="s">
        <v>186</v>
      </c>
      <c r="D66" s="11" t="s">
        <v>187</v>
      </c>
      <c r="E66" s="12" t="s">
        <v>188</v>
      </c>
    </row>
    <row r="67" spans="1:5" x14ac:dyDescent="0.25">
      <c r="A67" s="14">
        <f t="shared" si="0"/>
        <v>63</v>
      </c>
      <c r="B67" s="9" t="s">
        <v>189</v>
      </c>
      <c r="C67" s="10" t="s">
        <v>190</v>
      </c>
      <c r="D67" s="11" t="s">
        <v>191</v>
      </c>
      <c r="E67" s="12" t="s">
        <v>192</v>
      </c>
    </row>
    <row r="68" spans="1:5" x14ac:dyDescent="0.25">
      <c r="A68" s="14">
        <f t="shared" si="0"/>
        <v>64</v>
      </c>
      <c r="B68" s="9" t="s">
        <v>193</v>
      </c>
      <c r="C68" s="10" t="s">
        <v>194</v>
      </c>
      <c r="D68" s="20" t="s">
        <v>195</v>
      </c>
      <c r="E68" s="12" t="s">
        <v>196</v>
      </c>
    </row>
    <row r="69" spans="1:5" x14ac:dyDescent="0.25">
      <c r="A69" s="14">
        <f t="shared" si="0"/>
        <v>65</v>
      </c>
      <c r="B69" s="9" t="s">
        <v>197</v>
      </c>
      <c r="C69" s="10" t="s">
        <v>198</v>
      </c>
      <c r="D69" s="11" t="s">
        <v>199</v>
      </c>
      <c r="E69" s="12" t="s">
        <v>200</v>
      </c>
    </row>
    <row r="70" spans="1:5" x14ac:dyDescent="0.25">
      <c r="A70" s="14">
        <f t="shared" si="0"/>
        <v>66</v>
      </c>
      <c r="B70" s="9" t="s">
        <v>201</v>
      </c>
      <c r="C70" s="10" t="s">
        <v>202</v>
      </c>
      <c r="D70" s="11" t="s">
        <v>203</v>
      </c>
      <c r="E70" s="12" t="s">
        <v>204</v>
      </c>
    </row>
    <row r="71" spans="1:5" x14ac:dyDescent="0.25">
      <c r="A71" s="14">
        <f t="shared" si="0"/>
        <v>67</v>
      </c>
      <c r="B71" s="9" t="s">
        <v>205</v>
      </c>
      <c r="C71" s="10" t="s">
        <v>206</v>
      </c>
      <c r="D71" s="11" t="s">
        <v>207</v>
      </c>
      <c r="E71" s="12" t="s">
        <v>208</v>
      </c>
    </row>
    <row r="72" spans="1:5" x14ac:dyDescent="0.25">
      <c r="A72" s="14">
        <f t="shared" ref="A72:A135" si="1">+A71+1</f>
        <v>68</v>
      </c>
      <c r="B72" s="9" t="s">
        <v>209</v>
      </c>
      <c r="C72" s="10" t="s">
        <v>210</v>
      </c>
      <c r="D72" s="11" t="s">
        <v>211</v>
      </c>
      <c r="E72" s="12" t="s">
        <v>212</v>
      </c>
    </row>
    <row r="73" spans="1:5" x14ac:dyDescent="0.25">
      <c r="A73" s="14">
        <f t="shared" si="1"/>
        <v>69</v>
      </c>
      <c r="B73" s="9" t="s">
        <v>213</v>
      </c>
      <c r="C73" s="10" t="s">
        <v>214</v>
      </c>
      <c r="D73" s="11" t="s">
        <v>215</v>
      </c>
      <c r="E73" s="12" t="s">
        <v>216</v>
      </c>
    </row>
    <row r="74" spans="1:5" x14ac:dyDescent="0.25">
      <c r="A74" s="14">
        <f t="shared" si="1"/>
        <v>70</v>
      </c>
      <c r="B74" s="17" t="s">
        <v>217</v>
      </c>
      <c r="C74" s="10" t="s">
        <v>218</v>
      </c>
      <c r="D74" s="11" t="s">
        <v>219</v>
      </c>
      <c r="E74" s="12" t="s">
        <v>220</v>
      </c>
    </row>
    <row r="75" spans="1:5" x14ac:dyDescent="0.25">
      <c r="A75" s="14">
        <f t="shared" si="1"/>
        <v>71</v>
      </c>
      <c r="B75" s="9" t="s">
        <v>47</v>
      </c>
      <c r="C75" s="10" t="s">
        <v>221</v>
      </c>
      <c r="D75" s="11" t="s">
        <v>222</v>
      </c>
      <c r="E75" s="12" t="s">
        <v>49</v>
      </c>
    </row>
    <row r="76" spans="1:5" x14ac:dyDescent="0.25">
      <c r="A76" s="14">
        <f t="shared" si="1"/>
        <v>72</v>
      </c>
      <c r="B76" s="9" t="s">
        <v>223</v>
      </c>
      <c r="C76" s="10" t="s">
        <v>224</v>
      </c>
      <c r="D76" s="11" t="s">
        <v>225</v>
      </c>
      <c r="E76" s="12" t="s">
        <v>226</v>
      </c>
    </row>
    <row r="77" spans="1:5" ht="30" x14ac:dyDescent="0.25">
      <c r="A77" s="14">
        <f t="shared" si="1"/>
        <v>73</v>
      </c>
      <c r="B77" s="17" t="s">
        <v>227</v>
      </c>
      <c r="C77" s="10" t="s">
        <v>228</v>
      </c>
      <c r="D77" s="11" t="s">
        <v>229</v>
      </c>
      <c r="E77" s="12" t="s">
        <v>230</v>
      </c>
    </row>
    <row r="78" spans="1:5" x14ac:dyDescent="0.25">
      <c r="A78" s="14">
        <f t="shared" si="1"/>
        <v>74</v>
      </c>
      <c r="B78" s="9" t="s">
        <v>231</v>
      </c>
      <c r="C78" s="10" t="s">
        <v>232</v>
      </c>
      <c r="D78" s="11" t="s">
        <v>233</v>
      </c>
      <c r="E78" s="12" t="s">
        <v>234</v>
      </c>
    </row>
    <row r="79" spans="1:5" x14ac:dyDescent="0.25">
      <c r="A79" s="14">
        <f t="shared" si="1"/>
        <v>75</v>
      </c>
      <c r="B79" s="9" t="s">
        <v>235</v>
      </c>
      <c r="C79" s="10" t="s">
        <v>236</v>
      </c>
      <c r="D79" s="11" t="s">
        <v>237</v>
      </c>
      <c r="E79" s="12" t="s">
        <v>238</v>
      </c>
    </row>
    <row r="80" spans="1:5" x14ac:dyDescent="0.25">
      <c r="A80" s="14">
        <f t="shared" si="1"/>
        <v>76</v>
      </c>
      <c r="B80" s="9" t="s">
        <v>239</v>
      </c>
      <c r="C80" s="10" t="s">
        <v>240</v>
      </c>
      <c r="D80" s="11" t="s">
        <v>241</v>
      </c>
      <c r="E80" s="12" t="s">
        <v>242</v>
      </c>
    </row>
    <row r="81" spans="1:5" x14ac:dyDescent="0.25">
      <c r="A81" s="14">
        <f t="shared" si="1"/>
        <v>77</v>
      </c>
      <c r="B81" s="9" t="s">
        <v>243</v>
      </c>
      <c r="C81" s="10" t="s">
        <v>244</v>
      </c>
      <c r="D81" s="11" t="s">
        <v>245</v>
      </c>
      <c r="E81" s="12" t="s">
        <v>246</v>
      </c>
    </row>
    <row r="82" spans="1:5" x14ac:dyDescent="0.25">
      <c r="A82" s="14">
        <f t="shared" si="1"/>
        <v>78</v>
      </c>
      <c r="B82" s="9" t="s">
        <v>247</v>
      </c>
      <c r="C82" s="10" t="s">
        <v>248</v>
      </c>
      <c r="D82" s="11" t="s">
        <v>249</v>
      </c>
      <c r="E82" s="12" t="s">
        <v>250</v>
      </c>
    </row>
    <row r="83" spans="1:5" x14ac:dyDescent="0.25">
      <c r="A83" s="14">
        <f t="shared" si="1"/>
        <v>79</v>
      </c>
      <c r="B83" s="9" t="s">
        <v>251</v>
      </c>
      <c r="C83" s="10" t="s">
        <v>252</v>
      </c>
      <c r="D83" s="11" t="s">
        <v>253</v>
      </c>
      <c r="E83" s="12" t="s">
        <v>254</v>
      </c>
    </row>
    <row r="84" spans="1:5" x14ac:dyDescent="0.25">
      <c r="A84" s="14">
        <f t="shared" si="1"/>
        <v>80</v>
      </c>
      <c r="B84" s="9" t="s">
        <v>47</v>
      </c>
      <c r="C84" s="10" t="s">
        <v>48</v>
      </c>
      <c r="D84" s="11" t="s">
        <v>162</v>
      </c>
      <c r="E84" s="12" t="s">
        <v>49</v>
      </c>
    </row>
    <row r="85" spans="1:5" s="2" customFormat="1" x14ac:dyDescent="0.25">
      <c r="A85" s="2">
        <f t="shared" si="1"/>
        <v>81</v>
      </c>
      <c r="B85" s="9" t="s">
        <v>255</v>
      </c>
      <c r="C85" s="10" t="s">
        <v>256</v>
      </c>
      <c r="D85" s="15" t="s">
        <v>257</v>
      </c>
      <c r="E85" s="12" t="s">
        <v>258</v>
      </c>
    </row>
    <row r="86" spans="1:5" x14ac:dyDescent="0.25">
      <c r="A86" s="14">
        <f t="shared" si="1"/>
        <v>82</v>
      </c>
      <c r="B86" s="9" t="s">
        <v>259</v>
      </c>
      <c r="C86" s="10" t="s">
        <v>260</v>
      </c>
      <c r="D86" s="11" t="s">
        <v>261</v>
      </c>
      <c r="E86" s="12" t="s">
        <v>262</v>
      </c>
    </row>
    <row r="87" spans="1:5" x14ac:dyDescent="0.25">
      <c r="A87" s="14">
        <f t="shared" si="1"/>
        <v>83</v>
      </c>
      <c r="B87" s="9" t="s">
        <v>243</v>
      </c>
      <c r="C87" s="10" t="s">
        <v>263</v>
      </c>
      <c r="D87" s="11" t="s">
        <v>264</v>
      </c>
      <c r="E87" s="12" t="s">
        <v>246</v>
      </c>
    </row>
    <row r="88" spans="1:5" x14ac:dyDescent="0.25">
      <c r="A88" s="14">
        <f t="shared" si="1"/>
        <v>84</v>
      </c>
      <c r="B88" s="9" t="s">
        <v>265</v>
      </c>
      <c r="C88" s="10" t="s">
        <v>266</v>
      </c>
      <c r="D88" s="11" t="s">
        <v>267</v>
      </c>
      <c r="E88" s="12" t="s">
        <v>268</v>
      </c>
    </row>
    <row r="89" spans="1:5" ht="45" x14ac:dyDescent="0.25">
      <c r="A89" s="14">
        <f t="shared" si="1"/>
        <v>85</v>
      </c>
      <c r="B89" s="17" t="s">
        <v>269</v>
      </c>
      <c r="C89" s="10" t="s">
        <v>270</v>
      </c>
      <c r="D89" s="11" t="s">
        <v>271</v>
      </c>
      <c r="E89" s="12" t="s">
        <v>272</v>
      </c>
    </row>
    <row r="90" spans="1:5" x14ac:dyDescent="0.25">
      <c r="A90" s="14">
        <f t="shared" si="1"/>
        <v>86</v>
      </c>
      <c r="B90" s="9" t="s">
        <v>239</v>
      </c>
      <c r="C90" s="10" t="s">
        <v>273</v>
      </c>
      <c r="D90" s="11" t="s">
        <v>274</v>
      </c>
      <c r="E90" s="12" t="s">
        <v>275</v>
      </c>
    </row>
    <row r="91" spans="1:5" x14ac:dyDescent="0.25">
      <c r="A91" s="14">
        <f t="shared" si="1"/>
        <v>87</v>
      </c>
      <c r="B91" s="9" t="s">
        <v>276</v>
      </c>
      <c r="C91" s="10" t="s">
        <v>277</v>
      </c>
      <c r="D91" s="11"/>
      <c r="E91" s="12" t="s">
        <v>278</v>
      </c>
    </row>
    <row r="92" spans="1:5" x14ac:dyDescent="0.25">
      <c r="A92" s="14">
        <f t="shared" si="1"/>
        <v>88</v>
      </c>
      <c r="B92" s="9" t="s">
        <v>279</v>
      </c>
      <c r="C92" s="10" t="s">
        <v>280</v>
      </c>
      <c r="D92" s="11" t="s">
        <v>281</v>
      </c>
      <c r="E92" s="12" t="s">
        <v>282</v>
      </c>
    </row>
    <row r="93" spans="1:5" x14ac:dyDescent="0.25">
      <c r="A93" s="14">
        <f t="shared" si="1"/>
        <v>89</v>
      </c>
      <c r="B93" s="9" t="s">
        <v>283</v>
      </c>
      <c r="C93" s="10" t="s">
        <v>284</v>
      </c>
      <c r="D93" s="11" t="s">
        <v>285</v>
      </c>
      <c r="E93" s="12" t="s">
        <v>286</v>
      </c>
    </row>
    <row r="94" spans="1:5" x14ac:dyDescent="0.25">
      <c r="A94" s="14">
        <f t="shared" si="1"/>
        <v>90</v>
      </c>
      <c r="B94" s="9" t="s">
        <v>287</v>
      </c>
      <c r="C94" s="10" t="s">
        <v>288</v>
      </c>
      <c r="D94" s="11" t="s">
        <v>289</v>
      </c>
      <c r="E94" s="12" t="s">
        <v>290</v>
      </c>
    </row>
    <row r="95" spans="1:5" ht="30" x14ac:dyDescent="0.25">
      <c r="A95" s="14">
        <f t="shared" si="1"/>
        <v>91</v>
      </c>
      <c r="B95" s="17" t="s">
        <v>193</v>
      </c>
      <c r="C95" s="10" t="s">
        <v>291</v>
      </c>
      <c r="D95" s="11" t="s">
        <v>292</v>
      </c>
      <c r="E95" s="12" t="s">
        <v>293</v>
      </c>
    </row>
    <row r="96" spans="1:5" x14ac:dyDescent="0.25">
      <c r="A96" s="14">
        <f t="shared" si="1"/>
        <v>92</v>
      </c>
      <c r="B96" s="9" t="s">
        <v>294</v>
      </c>
      <c r="C96" s="10" t="s">
        <v>295</v>
      </c>
      <c r="D96" s="11" t="s">
        <v>296</v>
      </c>
      <c r="E96" s="12" t="s">
        <v>297</v>
      </c>
    </row>
    <row r="97" spans="1:5" x14ac:dyDescent="0.25">
      <c r="A97" s="14">
        <f t="shared" si="1"/>
        <v>93</v>
      </c>
      <c r="B97" s="9" t="s">
        <v>255</v>
      </c>
      <c r="C97" s="10" t="s">
        <v>256</v>
      </c>
      <c r="D97" s="11" t="s">
        <v>257</v>
      </c>
      <c r="E97" s="12" t="s">
        <v>258</v>
      </c>
    </row>
    <row r="98" spans="1:5" ht="30" x14ac:dyDescent="0.25">
      <c r="A98" s="14">
        <f t="shared" si="1"/>
        <v>94</v>
      </c>
      <c r="B98" s="17" t="s">
        <v>298</v>
      </c>
      <c r="C98" s="10" t="s">
        <v>299</v>
      </c>
      <c r="D98" s="11" t="s">
        <v>300</v>
      </c>
      <c r="E98" s="12" t="s">
        <v>301</v>
      </c>
    </row>
    <row r="99" spans="1:5" x14ac:dyDescent="0.25">
      <c r="A99" s="14">
        <f t="shared" si="1"/>
        <v>95</v>
      </c>
      <c r="B99" s="9" t="s">
        <v>302</v>
      </c>
      <c r="C99" s="10" t="s">
        <v>303</v>
      </c>
      <c r="D99" s="11" t="s">
        <v>304</v>
      </c>
      <c r="E99" s="12" t="s">
        <v>305</v>
      </c>
    </row>
    <row r="100" spans="1:5" x14ac:dyDescent="0.25">
      <c r="A100" s="14">
        <f t="shared" si="1"/>
        <v>96</v>
      </c>
      <c r="B100" s="9" t="s">
        <v>306</v>
      </c>
      <c r="C100" s="10" t="s">
        <v>307</v>
      </c>
      <c r="D100" s="11" t="s">
        <v>308</v>
      </c>
      <c r="E100" s="12" t="s">
        <v>309</v>
      </c>
    </row>
    <row r="101" spans="1:5" x14ac:dyDescent="0.25">
      <c r="A101" s="14">
        <f t="shared" si="1"/>
        <v>97</v>
      </c>
      <c r="B101" s="9" t="s">
        <v>306</v>
      </c>
      <c r="C101" s="10" t="s">
        <v>307</v>
      </c>
      <c r="D101" s="11" t="s">
        <v>308</v>
      </c>
      <c r="E101" s="12" t="s">
        <v>310</v>
      </c>
    </row>
    <row r="102" spans="1:5" x14ac:dyDescent="0.25">
      <c r="A102" s="14">
        <f t="shared" si="1"/>
        <v>98</v>
      </c>
      <c r="B102" s="9" t="s">
        <v>47</v>
      </c>
      <c r="C102" s="10" t="s">
        <v>48</v>
      </c>
      <c r="D102" s="11" t="s">
        <v>162</v>
      </c>
      <c r="E102" s="12" t="s">
        <v>49</v>
      </c>
    </row>
    <row r="103" spans="1:5" x14ac:dyDescent="0.25">
      <c r="A103" s="14">
        <f t="shared" si="1"/>
        <v>99</v>
      </c>
      <c r="B103" s="9" t="s">
        <v>181</v>
      </c>
      <c r="C103" s="10" t="s">
        <v>311</v>
      </c>
      <c r="D103" s="11" t="s">
        <v>312</v>
      </c>
      <c r="E103" s="12" t="s">
        <v>184</v>
      </c>
    </row>
    <row r="104" spans="1:5" x14ac:dyDescent="0.25">
      <c r="A104" s="14">
        <f t="shared" si="1"/>
        <v>100</v>
      </c>
      <c r="B104" s="9" t="s">
        <v>239</v>
      </c>
      <c r="C104" s="10" t="s">
        <v>313</v>
      </c>
      <c r="D104" s="11" t="s">
        <v>314</v>
      </c>
      <c r="E104" s="12" t="s">
        <v>275</v>
      </c>
    </row>
    <row r="105" spans="1:5" x14ac:dyDescent="0.25">
      <c r="A105" s="14">
        <f t="shared" si="1"/>
        <v>101</v>
      </c>
      <c r="B105" s="9" t="s">
        <v>315</v>
      </c>
      <c r="C105" s="10" t="s">
        <v>316</v>
      </c>
      <c r="D105" s="11" t="s">
        <v>317</v>
      </c>
      <c r="E105" s="12" t="s">
        <v>318</v>
      </c>
    </row>
    <row r="106" spans="1:5" x14ac:dyDescent="0.25">
      <c r="A106" s="14">
        <f t="shared" si="1"/>
        <v>102</v>
      </c>
      <c r="B106" s="9" t="s">
        <v>319</v>
      </c>
      <c r="C106" s="10" t="s">
        <v>320</v>
      </c>
      <c r="D106" s="11" t="s">
        <v>321</v>
      </c>
      <c r="E106" s="12" t="s">
        <v>322</v>
      </c>
    </row>
    <row r="107" spans="1:5" ht="30" x14ac:dyDescent="0.25">
      <c r="A107" s="14">
        <f t="shared" si="1"/>
        <v>103</v>
      </c>
      <c r="B107" s="17" t="s">
        <v>323</v>
      </c>
      <c r="C107" s="10" t="s">
        <v>324</v>
      </c>
      <c r="D107" s="11" t="s">
        <v>325</v>
      </c>
      <c r="E107" s="12" t="s">
        <v>326</v>
      </c>
    </row>
    <row r="108" spans="1:5" x14ac:dyDescent="0.25">
      <c r="A108" s="14">
        <f t="shared" si="1"/>
        <v>104</v>
      </c>
      <c r="B108" s="9" t="s">
        <v>279</v>
      </c>
      <c r="C108" s="10" t="s">
        <v>327</v>
      </c>
      <c r="D108" s="11" t="s">
        <v>328</v>
      </c>
      <c r="E108" s="12" t="s">
        <v>329</v>
      </c>
    </row>
    <row r="109" spans="1:5" x14ac:dyDescent="0.25">
      <c r="A109" s="14">
        <f t="shared" si="1"/>
        <v>105</v>
      </c>
      <c r="B109" s="9" t="s">
        <v>243</v>
      </c>
      <c r="C109" s="10" t="s">
        <v>330</v>
      </c>
      <c r="D109" s="11" t="s">
        <v>331</v>
      </c>
      <c r="E109" s="12" t="s">
        <v>332</v>
      </c>
    </row>
    <row r="110" spans="1:5" x14ac:dyDescent="0.25">
      <c r="A110" s="14">
        <f t="shared" si="1"/>
        <v>106</v>
      </c>
      <c r="B110" s="9" t="s">
        <v>333</v>
      </c>
      <c r="C110" s="10" t="s">
        <v>334</v>
      </c>
      <c r="D110" s="11" t="s">
        <v>335</v>
      </c>
      <c r="E110" s="12" t="s">
        <v>336</v>
      </c>
    </row>
    <row r="111" spans="1:5" ht="30" x14ac:dyDescent="0.25">
      <c r="A111" s="14">
        <f t="shared" si="1"/>
        <v>107</v>
      </c>
      <c r="B111" s="17" t="s">
        <v>337</v>
      </c>
      <c r="C111" s="10" t="s">
        <v>338</v>
      </c>
      <c r="D111" s="11" t="s">
        <v>339</v>
      </c>
      <c r="E111" s="12" t="s">
        <v>340</v>
      </c>
    </row>
    <row r="112" spans="1:5" ht="45" x14ac:dyDescent="0.25">
      <c r="A112" s="14">
        <f t="shared" si="1"/>
        <v>108</v>
      </c>
      <c r="B112" s="17" t="s">
        <v>341</v>
      </c>
      <c r="C112" s="10" t="s">
        <v>342</v>
      </c>
      <c r="D112" s="11" t="s">
        <v>343</v>
      </c>
      <c r="E112" s="12" t="s">
        <v>344</v>
      </c>
    </row>
    <row r="113" spans="1:5" x14ac:dyDescent="0.25">
      <c r="A113" s="14">
        <f t="shared" si="1"/>
        <v>109</v>
      </c>
      <c r="B113" s="17" t="s">
        <v>5</v>
      </c>
      <c r="C113" s="10" t="s">
        <v>6</v>
      </c>
      <c r="D113" s="11" t="s">
        <v>7</v>
      </c>
      <c r="E113" s="12" t="s">
        <v>8</v>
      </c>
    </row>
    <row r="114" spans="1:5" ht="60" x14ac:dyDescent="0.25">
      <c r="A114" s="14">
        <f t="shared" si="1"/>
        <v>110</v>
      </c>
      <c r="B114" s="17" t="s">
        <v>345</v>
      </c>
      <c r="C114" s="10" t="s">
        <v>346</v>
      </c>
      <c r="D114" s="11" t="s">
        <v>347</v>
      </c>
      <c r="E114" s="12" t="s">
        <v>348</v>
      </c>
    </row>
    <row r="115" spans="1:5" x14ac:dyDescent="0.25">
      <c r="A115" s="14">
        <f t="shared" si="1"/>
        <v>111</v>
      </c>
      <c r="B115" s="17" t="s">
        <v>349</v>
      </c>
      <c r="C115" s="10" t="s">
        <v>350</v>
      </c>
      <c r="D115" s="20" t="s">
        <v>351</v>
      </c>
      <c r="E115" s="12" t="s">
        <v>352</v>
      </c>
    </row>
    <row r="116" spans="1:5" x14ac:dyDescent="0.25">
      <c r="A116" s="14">
        <f t="shared" si="1"/>
        <v>112</v>
      </c>
      <c r="B116" s="17" t="s">
        <v>353</v>
      </c>
      <c r="C116" s="10" t="s">
        <v>350</v>
      </c>
      <c r="D116" s="20" t="s">
        <v>351</v>
      </c>
      <c r="E116" s="12" t="s">
        <v>354</v>
      </c>
    </row>
    <row r="117" spans="1:5" ht="30" x14ac:dyDescent="0.25">
      <c r="A117" s="14">
        <f t="shared" si="1"/>
        <v>113</v>
      </c>
      <c r="B117" s="17" t="s">
        <v>355</v>
      </c>
      <c r="C117" s="10" t="s">
        <v>356</v>
      </c>
      <c r="D117" s="11" t="s">
        <v>357</v>
      </c>
      <c r="E117" s="12" t="s">
        <v>358</v>
      </c>
    </row>
    <row r="118" spans="1:5" ht="30" x14ac:dyDescent="0.25">
      <c r="A118" s="14">
        <f t="shared" si="1"/>
        <v>114</v>
      </c>
      <c r="B118" s="17" t="s">
        <v>359</v>
      </c>
      <c r="C118" s="10" t="s">
        <v>360</v>
      </c>
      <c r="D118" s="11" t="s">
        <v>361</v>
      </c>
      <c r="E118" s="12" t="s">
        <v>362</v>
      </c>
    </row>
    <row r="119" spans="1:5" x14ac:dyDescent="0.25">
      <c r="A119" s="14">
        <f t="shared" si="1"/>
        <v>115</v>
      </c>
      <c r="B119" s="17" t="s">
        <v>363</v>
      </c>
      <c r="C119" s="10" t="s">
        <v>364</v>
      </c>
      <c r="D119" s="11" t="s">
        <v>365</v>
      </c>
      <c r="E119" s="12" t="s">
        <v>366</v>
      </c>
    </row>
    <row r="120" spans="1:5" x14ac:dyDescent="0.25">
      <c r="A120" s="14">
        <f t="shared" si="1"/>
        <v>116</v>
      </c>
      <c r="B120" s="17" t="s">
        <v>367</v>
      </c>
      <c r="C120" s="10" t="s">
        <v>368</v>
      </c>
      <c r="D120" s="11" t="s">
        <v>369</v>
      </c>
      <c r="E120" s="12" t="s">
        <v>246</v>
      </c>
    </row>
    <row r="121" spans="1:5" x14ac:dyDescent="0.25">
      <c r="A121" s="14">
        <f t="shared" si="1"/>
        <v>117</v>
      </c>
      <c r="B121" s="17" t="s">
        <v>370</v>
      </c>
      <c r="C121" s="10" t="s">
        <v>371</v>
      </c>
      <c r="D121" s="11" t="s">
        <v>372</v>
      </c>
      <c r="E121" s="12" t="s">
        <v>373</v>
      </c>
    </row>
    <row r="122" spans="1:5" x14ac:dyDescent="0.25">
      <c r="A122" s="14">
        <f t="shared" si="1"/>
        <v>118</v>
      </c>
      <c r="B122" s="17" t="s">
        <v>374</v>
      </c>
      <c r="C122" s="10" t="s">
        <v>375</v>
      </c>
      <c r="D122" s="11" t="s">
        <v>376</v>
      </c>
      <c r="E122" s="12" t="s">
        <v>377</v>
      </c>
    </row>
    <row r="123" spans="1:5" x14ac:dyDescent="0.25">
      <c r="A123" s="14">
        <f t="shared" si="1"/>
        <v>119</v>
      </c>
      <c r="B123" s="17" t="s">
        <v>378</v>
      </c>
      <c r="C123" s="10" t="s">
        <v>379</v>
      </c>
      <c r="D123" s="11" t="s">
        <v>380</v>
      </c>
      <c r="E123" s="12" t="s">
        <v>381</v>
      </c>
    </row>
    <row r="124" spans="1:5" x14ac:dyDescent="0.25">
      <c r="A124" s="14">
        <f t="shared" si="1"/>
        <v>120</v>
      </c>
      <c r="B124" s="17" t="s">
        <v>382</v>
      </c>
      <c r="C124" s="10" t="s">
        <v>383</v>
      </c>
      <c r="D124" s="11" t="s">
        <v>384</v>
      </c>
      <c r="E124" s="12" t="s">
        <v>385</v>
      </c>
    </row>
    <row r="125" spans="1:5" x14ac:dyDescent="0.25">
      <c r="A125" s="14">
        <f t="shared" si="1"/>
        <v>121</v>
      </c>
      <c r="B125" s="17" t="s">
        <v>386</v>
      </c>
      <c r="C125" s="10" t="s">
        <v>387</v>
      </c>
      <c r="D125" s="11" t="s">
        <v>388</v>
      </c>
      <c r="E125" s="12" t="s">
        <v>389</v>
      </c>
    </row>
    <row r="126" spans="1:5" x14ac:dyDescent="0.25">
      <c r="A126" s="14">
        <f t="shared" si="1"/>
        <v>122</v>
      </c>
      <c r="B126" s="17" t="s">
        <v>390</v>
      </c>
      <c r="C126" s="10" t="s">
        <v>391</v>
      </c>
      <c r="D126" s="11" t="s">
        <v>392</v>
      </c>
      <c r="E126" s="12" t="s">
        <v>393</v>
      </c>
    </row>
    <row r="127" spans="1:5" x14ac:dyDescent="0.25">
      <c r="A127" s="14">
        <f t="shared" si="1"/>
        <v>123</v>
      </c>
      <c r="B127" s="17" t="s">
        <v>294</v>
      </c>
      <c r="C127" s="10" t="s">
        <v>394</v>
      </c>
      <c r="D127" s="11" t="s">
        <v>395</v>
      </c>
      <c r="E127" s="12" t="s">
        <v>396</v>
      </c>
    </row>
    <row r="128" spans="1:5" x14ac:dyDescent="0.25">
      <c r="A128" s="14">
        <f t="shared" si="1"/>
        <v>124</v>
      </c>
      <c r="B128" s="17" t="s">
        <v>397</v>
      </c>
      <c r="C128" s="10" t="s">
        <v>398</v>
      </c>
      <c r="D128" s="11" t="s">
        <v>399</v>
      </c>
      <c r="E128" s="12" t="s">
        <v>400</v>
      </c>
    </row>
    <row r="129" spans="1:5" x14ac:dyDescent="0.25">
      <c r="A129" s="14">
        <f t="shared" si="1"/>
        <v>125</v>
      </c>
      <c r="B129" s="17" t="s">
        <v>401</v>
      </c>
      <c r="C129" s="10"/>
      <c r="D129" s="11"/>
      <c r="E129" s="12" t="s">
        <v>402</v>
      </c>
    </row>
    <row r="130" spans="1:5" x14ac:dyDescent="0.25">
      <c r="A130" s="14">
        <f t="shared" si="1"/>
        <v>126</v>
      </c>
      <c r="B130" s="17" t="s">
        <v>403</v>
      </c>
      <c r="C130" s="10" t="s">
        <v>404</v>
      </c>
      <c r="D130" s="11" t="s">
        <v>405</v>
      </c>
      <c r="E130" s="12" t="s">
        <v>406</v>
      </c>
    </row>
    <row r="131" spans="1:5" x14ac:dyDescent="0.25">
      <c r="A131" s="14">
        <f t="shared" si="1"/>
        <v>127</v>
      </c>
      <c r="B131" s="17" t="s">
        <v>407</v>
      </c>
      <c r="C131" s="10" t="s">
        <v>404</v>
      </c>
      <c r="D131" s="11" t="s">
        <v>405</v>
      </c>
      <c r="E131" s="12" t="s">
        <v>408</v>
      </c>
    </row>
    <row r="132" spans="1:5" x14ac:dyDescent="0.25">
      <c r="A132" s="14">
        <f t="shared" si="1"/>
        <v>128</v>
      </c>
      <c r="B132" s="17" t="s">
        <v>409</v>
      </c>
      <c r="C132" s="10" t="s">
        <v>410</v>
      </c>
      <c r="D132" s="11" t="s">
        <v>411</v>
      </c>
      <c r="E132" s="12" t="s">
        <v>412</v>
      </c>
    </row>
    <row r="133" spans="1:5" ht="30" x14ac:dyDescent="0.25">
      <c r="A133" s="14">
        <f t="shared" si="1"/>
        <v>129</v>
      </c>
      <c r="B133" s="17" t="s">
        <v>413</v>
      </c>
      <c r="C133" s="10" t="s">
        <v>414</v>
      </c>
      <c r="D133" s="11" t="s">
        <v>415</v>
      </c>
      <c r="E133" s="12" t="s">
        <v>416</v>
      </c>
    </row>
    <row r="134" spans="1:5" x14ac:dyDescent="0.25">
      <c r="A134" s="14">
        <f t="shared" si="1"/>
        <v>130</v>
      </c>
      <c r="B134" s="17" t="s">
        <v>417</v>
      </c>
      <c r="C134" s="10" t="s">
        <v>418</v>
      </c>
      <c r="D134" s="11"/>
      <c r="E134" s="12" t="s">
        <v>419</v>
      </c>
    </row>
    <row r="135" spans="1:5" x14ac:dyDescent="0.25">
      <c r="A135" s="14">
        <f t="shared" si="1"/>
        <v>131</v>
      </c>
      <c r="B135" s="17" t="s">
        <v>420</v>
      </c>
      <c r="C135" s="10" t="s">
        <v>421</v>
      </c>
      <c r="D135" s="11" t="s">
        <v>422</v>
      </c>
      <c r="E135" s="12" t="s">
        <v>423</v>
      </c>
    </row>
    <row r="136" spans="1:5" x14ac:dyDescent="0.25">
      <c r="A136" s="14">
        <f t="shared" ref="A136:A199" si="2">+A135+1</f>
        <v>132</v>
      </c>
      <c r="B136" s="17" t="s">
        <v>424</v>
      </c>
      <c r="C136" s="10" t="s">
        <v>425</v>
      </c>
      <c r="D136" s="11"/>
      <c r="E136" s="12" t="s">
        <v>426</v>
      </c>
    </row>
    <row r="137" spans="1:5" x14ac:dyDescent="0.25">
      <c r="A137" s="14">
        <f t="shared" si="2"/>
        <v>133</v>
      </c>
      <c r="B137" s="17" t="s">
        <v>427</v>
      </c>
      <c r="C137" s="10" t="s">
        <v>48</v>
      </c>
      <c r="D137" s="11" t="s">
        <v>162</v>
      </c>
      <c r="E137" s="12" t="s">
        <v>428</v>
      </c>
    </row>
    <row r="138" spans="1:5" x14ac:dyDescent="0.25">
      <c r="A138" s="14">
        <f t="shared" si="2"/>
        <v>134</v>
      </c>
      <c r="B138" s="17" t="s">
        <v>429</v>
      </c>
      <c r="C138" s="10" t="s">
        <v>430</v>
      </c>
      <c r="D138" s="11" t="s">
        <v>431</v>
      </c>
      <c r="E138" s="12" t="s">
        <v>432</v>
      </c>
    </row>
    <row r="139" spans="1:5" x14ac:dyDescent="0.25">
      <c r="A139" s="14">
        <f t="shared" si="2"/>
        <v>135</v>
      </c>
      <c r="B139" s="17" t="s">
        <v>367</v>
      </c>
      <c r="C139" s="10" t="s">
        <v>368</v>
      </c>
      <c r="D139" s="11" t="s">
        <v>369</v>
      </c>
      <c r="E139" s="12" t="s">
        <v>246</v>
      </c>
    </row>
    <row r="140" spans="1:5" x14ac:dyDescent="0.25">
      <c r="A140" s="14">
        <f t="shared" si="2"/>
        <v>136</v>
      </c>
      <c r="B140" s="17" t="s">
        <v>433</v>
      </c>
      <c r="C140" s="10" t="s">
        <v>434</v>
      </c>
      <c r="D140" s="11" t="s">
        <v>435</v>
      </c>
      <c r="E140" s="12" t="s">
        <v>246</v>
      </c>
    </row>
    <row r="141" spans="1:5" x14ac:dyDescent="0.25">
      <c r="A141" s="14">
        <f t="shared" si="2"/>
        <v>137</v>
      </c>
      <c r="B141" s="17" t="s">
        <v>436</v>
      </c>
      <c r="C141" s="10" t="s">
        <v>437</v>
      </c>
      <c r="D141" s="11" t="s">
        <v>438</v>
      </c>
      <c r="E141" s="12" t="s">
        <v>246</v>
      </c>
    </row>
    <row r="142" spans="1:5" x14ac:dyDescent="0.25">
      <c r="A142" s="14">
        <f t="shared" si="2"/>
        <v>138</v>
      </c>
      <c r="B142" s="9" t="s">
        <v>439</v>
      </c>
      <c r="C142" s="10" t="s">
        <v>440</v>
      </c>
      <c r="D142" s="11" t="s">
        <v>441</v>
      </c>
      <c r="E142" s="12" t="s">
        <v>442</v>
      </c>
    </row>
    <row r="143" spans="1:5" x14ac:dyDescent="0.25">
      <c r="A143" s="14">
        <f t="shared" si="2"/>
        <v>139</v>
      </c>
      <c r="B143" s="9" t="s">
        <v>443</v>
      </c>
      <c r="C143" s="10" t="s">
        <v>444</v>
      </c>
      <c r="D143" s="11" t="s">
        <v>445</v>
      </c>
      <c r="E143" s="12" t="s">
        <v>446</v>
      </c>
    </row>
    <row r="144" spans="1:5" x14ac:dyDescent="0.25">
      <c r="A144" s="14">
        <f t="shared" si="2"/>
        <v>140</v>
      </c>
      <c r="B144" s="9" t="s">
        <v>447</v>
      </c>
      <c r="C144" s="10" t="s">
        <v>448</v>
      </c>
      <c r="D144" s="11" t="s">
        <v>449</v>
      </c>
      <c r="E144" s="12" t="s">
        <v>450</v>
      </c>
    </row>
    <row r="145" spans="1:5" x14ac:dyDescent="0.25">
      <c r="A145" s="14">
        <f t="shared" si="2"/>
        <v>141</v>
      </c>
      <c r="B145" s="9" t="s">
        <v>451</v>
      </c>
      <c r="C145" s="10" t="s">
        <v>307</v>
      </c>
      <c r="D145" s="11" t="s">
        <v>308</v>
      </c>
      <c r="E145" s="12" t="s">
        <v>452</v>
      </c>
    </row>
    <row r="146" spans="1:5" x14ac:dyDescent="0.25">
      <c r="A146" s="14">
        <f t="shared" si="2"/>
        <v>142</v>
      </c>
      <c r="B146" s="9" t="s">
        <v>453</v>
      </c>
      <c r="C146" s="10" t="s">
        <v>454</v>
      </c>
      <c r="D146" s="11" t="s">
        <v>455</v>
      </c>
      <c r="E146" s="12" t="s">
        <v>456</v>
      </c>
    </row>
    <row r="147" spans="1:5" x14ac:dyDescent="0.25">
      <c r="A147" s="14">
        <f t="shared" si="2"/>
        <v>143</v>
      </c>
      <c r="B147" s="9" t="s">
        <v>457</v>
      </c>
      <c r="C147" s="10" t="s">
        <v>458</v>
      </c>
      <c r="D147" s="11" t="s">
        <v>459</v>
      </c>
      <c r="E147" s="12" t="s">
        <v>460</v>
      </c>
    </row>
    <row r="148" spans="1:5" x14ac:dyDescent="0.25">
      <c r="A148" s="14">
        <f t="shared" si="2"/>
        <v>144</v>
      </c>
      <c r="B148" s="9" t="s">
        <v>461</v>
      </c>
      <c r="C148" s="10" t="s">
        <v>462</v>
      </c>
      <c r="D148" s="11" t="s">
        <v>463</v>
      </c>
      <c r="E148" s="12" t="s">
        <v>464</v>
      </c>
    </row>
    <row r="149" spans="1:5" x14ac:dyDescent="0.25">
      <c r="A149" s="14">
        <f t="shared" si="2"/>
        <v>145</v>
      </c>
      <c r="B149" s="9" t="s">
        <v>439</v>
      </c>
      <c r="C149" s="10" t="s">
        <v>440</v>
      </c>
      <c r="D149" s="11" t="s">
        <v>441</v>
      </c>
      <c r="E149" s="12" t="s">
        <v>442</v>
      </c>
    </row>
    <row r="150" spans="1:5" ht="30" x14ac:dyDescent="0.25">
      <c r="A150" s="14">
        <f t="shared" si="2"/>
        <v>146</v>
      </c>
      <c r="B150" s="17" t="s">
        <v>465</v>
      </c>
      <c r="C150" s="10" t="s">
        <v>466</v>
      </c>
      <c r="D150" s="11" t="s">
        <v>467</v>
      </c>
      <c r="E150" s="12" t="s">
        <v>468</v>
      </c>
    </row>
    <row r="151" spans="1:5" x14ac:dyDescent="0.25">
      <c r="A151" s="14">
        <f t="shared" si="2"/>
        <v>147</v>
      </c>
      <c r="B151" s="9" t="s">
        <v>469</v>
      </c>
      <c r="C151" s="10" t="s">
        <v>470</v>
      </c>
      <c r="D151" s="11" t="s">
        <v>471</v>
      </c>
      <c r="E151" s="12" t="s">
        <v>472</v>
      </c>
    </row>
    <row r="152" spans="1:5" x14ac:dyDescent="0.25">
      <c r="A152" s="14">
        <f t="shared" si="2"/>
        <v>148</v>
      </c>
      <c r="B152" s="9" t="s">
        <v>473</v>
      </c>
      <c r="C152" s="10" t="s">
        <v>470</v>
      </c>
      <c r="D152" s="11" t="s">
        <v>471</v>
      </c>
      <c r="E152" s="12" t="s">
        <v>474</v>
      </c>
    </row>
    <row r="153" spans="1:5" x14ac:dyDescent="0.25">
      <c r="A153" s="14">
        <f t="shared" si="2"/>
        <v>149</v>
      </c>
      <c r="B153" s="9" t="s">
        <v>475</v>
      </c>
      <c r="C153" s="10" t="s">
        <v>476</v>
      </c>
      <c r="D153" s="11" t="s">
        <v>477</v>
      </c>
      <c r="E153" s="12" t="s">
        <v>478</v>
      </c>
    </row>
    <row r="154" spans="1:5" x14ac:dyDescent="0.25">
      <c r="A154" s="14">
        <f t="shared" si="2"/>
        <v>150</v>
      </c>
      <c r="B154" s="9" t="s">
        <v>479</v>
      </c>
      <c r="C154" s="10" t="s">
        <v>480</v>
      </c>
      <c r="D154" s="11" t="s">
        <v>481</v>
      </c>
      <c r="E154" s="12" t="s">
        <v>482</v>
      </c>
    </row>
    <row r="155" spans="1:5" x14ac:dyDescent="0.25">
      <c r="A155" s="14">
        <f t="shared" si="2"/>
        <v>151</v>
      </c>
      <c r="B155" s="9" t="s">
        <v>483</v>
      </c>
      <c r="C155" s="10"/>
      <c r="D155" s="10"/>
      <c r="E155" s="12" t="s">
        <v>484</v>
      </c>
    </row>
    <row r="156" spans="1:5" x14ac:dyDescent="0.25">
      <c r="A156" s="14">
        <f t="shared" si="2"/>
        <v>152</v>
      </c>
      <c r="B156" s="9" t="s">
        <v>485</v>
      </c>
      <c r="C156" s="10" t="s">
        <v>273</v>
      </c>
      <c r="D156" s="11" t="s">
        <v>274</v>
      </c>
      <c r="E156" s="12" t="s">
        <v>486</v>
      </c>
    </row>
    <row r="157" spans="1:5" x14ac:dyDescent="0.25">
      <c r="A157" s="14">
        <f t="shared" si="2"/>
        <v>153</v>
      </c>
      <c r="B157" s="9" t="s">
        <v>475</v>
      </c>
      <c r="C157" s="10" t="s">
        <v>476</v>
      </c>
      <c r="D157" s="11" t="s">
        <v>477</v>
      </c>
      <c r="E157" s="12" t="s">
        <v>478</v>
      </c>
    </row>
    <row r="158" spans="1:5" ht="30" x14ac:dyDescent="0.25">
      <c r="A158" s="14">
        <f t="shared" si="2"/>
        <v>154</v>
      </c>
      <c r="B158" s="17" t="s">
        <v>487</v>
      </c>
      <c r="C158" s="10" t="s">
        <v>488</v>
      </c>
      <c r="D158" s="11" t="s">
        <v>489</v>
      </c>
      <c r="E158" s="12" t="s">
        <v>490</v>
      </c>
    </row>
    <row r="159" spans="1:5" x14ac:dyDescent="0.25">
      <c r="A159" s="14">
        <f t="shared" si="2"/>
        <v>155</v>
      </c>
      <c r="B159" s="9" t="s">
        <v>491</v>
      </c>
      <c r="C159" s="10" t="s">
        <v>492</v>
      </c>
      <c r="D159" s="11" t="s">
        <v>493</v>
      </c>
      <c r="E159" s="12" t="s">
        <v>494</v>
      </c>
    </row>
    <row r="160" spans="1:5" x14ac:dyDescent="0.25">
      <c r="A160" s="14">
        <f t="shared" si="2"/>
        <v>156</v>
      </c>
      <c r="B160" s="9" t="s">
        <v>495</v>
      </c>
      <c r="C160" s="10" t="s">
        <v>496</v>
      </c>
      <c r="D160" s="11" t="s">
        <v>497</v>
      </c>
      <c r="E160" s="12" t="s">
        <v>498</v>
      </c>
    </row>
    <row r="161" spans="1:5" x14ac:dyDescent="0.25">
      <c r="A161" s="14">
        <f t="shared" si="2"/>
        <v>157</v>
      </c>
      <c r="B161" s="9" t="s">
        <v>499</v>
      </c>
      <c r="C161" s="10" t="s">
        <v>500</v>
      </c>
      <c r="D161" s="11" t="s">
        <v>501</v>
      </c>
      <c r="E161" s="12" t="s">
        <v>502</v>
      </c>
    </row>
    <row r="162" spans="1:5" x14ac:dyDescent="0.25">
      <c r="A162" s="14">
        <f t="shared" si="2"/>
        <v>158</v>
      </c>
      <c r="B162" s="9" t="s">
        <v>503</v>
      </c>
      <c r="C162" s="10" t="s">
        <v>504</v>
      </c>
      <c r="D162" s="11" t="s">
        <v>505</v>
      </c>
      <c r="E162" s="12" t="s">
        <v>506</v>
      </c>
    </row>
    <row r="163" spans="1:5" x14ac:dyDescent="0.25">
      <c r="A163" s="14">
        <f t="shared" si="2"/>
        <v>159</v>
      </c>
      <c r="B163" s="9" t="s">
        <v>507</v>
      </c>
      <c r="C163" s="10" t="s">
        <v>508</v>
      </c>
      <c r="D163" s="10"/>
      <c r="E163" s="12" t="s">
        <v>509</v>
      </c>
    </row>
    <row r="164" spans="1:5" x14ac:dyDescent="0.25">
      <c r="A164" s="14">
        <f t="shared" si="2"/>
        <v>160</v>
      </c>
      <c r="B164" s="9" t="s">
        <v>510</v>
      </c>
      <c r="C164" s="10" t="s">
        <v>511</v>
      </c>
      <c r="D164" s="11" t="s">
        <v>512</v>
      </c>
      <c r="E164" s="12" t="s">
        <v>506</v>
      </c>
    </row>
    <row r="165" spans="1:5" x14ac:dyDescent="0.25">
      <c r="A165" s="14">
        <f t="shared" si="2"/>
        <v>161</v>
      </c>
      <c r="B165" s="9" t="s">
        <v>513</v>
      </c>
      <c r="C165" s="10" t="s">
        <v>514</v>
      </c>
      <c r="D165" s="11" t="s">
        <v>515</v>
      </c>
      <c r="E165" s="12" t="s">
        <v>516</v>
      </c>
    </row>
    <row r="166" spans="1:5" x14ac:dyDescent="0.25">
      <c r="A166" s="14">
        <f t="shared" si="2"/>
        <v>162</v>
      </c>
      <c r="B166" s="9" t="s">
        <v>517</v>
      </c>
      <c r="C166" s="10" t="s">
        <v>518</v>
      </c>
      <c r="D166" s="11" t="s">
        <v>519</v>
      </c>
      <c r="E166" s="12" t="s">
        <v>520</v>
      </c>
    </row>
    <row r="167" spans="1:5" x14ac:dyDescent="0.25">
      <c r="A167" s="14">
        <f t="shared" si="2"/>
        <v>163</v>
      </c>
      <c r="B167" s="9" t="s">
        <v>521</v>
      </c>
      <c r="C167" s="10" t="s">
        <v>288</v>
      </c>
      <c r="D167" s="11" t="s">
        <v>289</v>
      </c>
      <c r="E167" s="12" t="s">
        <v>522</v>
      </c>
    </row>
    <row r="168" spans="1:5" x14ac:dyDescent="0.25">
      <c r="A168" s="14">
        <f t="shared" si="2"/>
        <v>164</v>
      </c>
      <c r="B168" s="9" t="s">
        <v>523</v>
      </c>
      <c r="C168" s="10" t="s">
        <v>524</v>
      </c>
      <c r="D168" s="11" t="s">
        <v>525</v>
      </c>
      <c r="E168" s="12" t="s">
        <v>526</v>
      </c>
    </row>
    <row r="169" spans="1:5" x14ac:dyDescent="0.25">
      <c r="A169" s="14">
        <f t="shared" si="2"/>
        <v>165</v>
      </c>
      <c r="B169" s="9" t="s">
        <v>527</v>
      </c>
      <c r="C169" s="10" t="s">
        <v>528</v>
      </c>
      <c r="D169" s="11" t="s">
        <v>529</v>
      </c>
      <c r="E169" s="12" t="s">
        <v>530</v>
      </c>
    </row>
    <row r="170" spans="1:5" x14ac:dyDescent="0.25">
      <c r="A170" s="14">
        <f t="shared" si="2"/>
        <v>166</v>
      </c>
      <c r="B170" s="9" t="s">
        <v>531</v>
      </c>
      <c r="C170" s="10" t="s">
        <v>532</v>
      </c>
      <c r="D170" s="20" t="s">
        <v>533</v>
      </c>
      <c r="E170" s="12" t="s">
        <v>534</v>
      </c>
    </row>
    <row r="171" spans="1:5" x14ac:dyDescent="0.25">
      <c r="A171" s="14">
        <f t="shared" si="2"/>
        <v>167</v>
      </c>
      <c r="B171" s="9" t="s">
        <v>535</v>
      </c>
      <c r="C171" s="10" t="s">
        <v>536</v>
      </c>
      <c r="D171" s="11" t="s">
        <v>537</v>
      </c>
      <c r="E171" s="12" t="s">
        <v>538</v>
      </c>
    </row>
    <row r="172" spans="1:5" x14ac:dyDescent="0.25">
      <c r="A172" s="14">
        <f t="shared" si="2"/>
        <v>168</v>
      </c>
      <c r="B172" s="9" t="s">
        <v>539</v>
      </c>
      <c r="C172" s="10" t="s">
        <v>540</v>
      </c>
      <c r="D172" s="11" t="s">
        <v>541</v>
      </c>
      <c r="E172" s="12" t="s">
        <v>542</v>
      </c>
    </row>
    <row r="173" spans="1:5" x14ac:dyDescent="0.25">
      <c r="A173" s="14">
        <f t="shared" si="2"/>
        <v>169</v>
      </c>
      <c r="B173" s="9" t="s">
        <v>543</v>
      </c>
      <c r="C173" s="10" t="s">
        <v>425</v>
      </c>
      <c r="D173" s="10"/>
      <c r="E173" s="12" t="s">
        <v>544</v>
      </c>
    </row>
    <row r="174" spans="1:5" x14ac:dyDescent="0.25">
      <c r="A174" s="14">
        <f t="shared" si="2"/>
        <v>170</v>
      </c>
      <c r="B174" s="9" t="s">
        <v>543</v>
      </c>
      <c r="C174" s="10" t="s">
        <v>425</v>
      </c>
      <c r="D174" s="10"/>
      <c r="E174" s="12" t="s">
        <v>544</v>
      </c>
    </row>
    <row r="175" spans="1:5" x14ac:dyDescent="0.25">
      <c r="A175" s="14">
        <f t="shared" si="2"/>
        <v>171</v>
      </c>
      <c r="B175" s="9" t="s">
        <v>545</v>
      </c>
      <c r="C175" s="10" t="s">
        <v>546</v>
      </c>
      <c r="D175" s="11" t="s">
        <v>547</v>
      </c>
      <c r="E175" s="12" t="s">
        <v>548</v>
      </c>
    </row>
    <row r="176" spans="1:5" x14ac:dyDescent="0.25">
      <c r="A176" s="14">
        <f t="shared" si="2"/>
        <v>172</v>
      </c>
      <c r="B176" s="9" t="s">
        <v>549</v>
      </c>
      <c r="C176" s="10" t="s">
        <v>550</v>
      </c>
      <c r="D176" s="11" t="s">
        <v>551</v>
      </c>
      <c r="E176" s="12" t="s">
        <v>552</v>
      </c>
    </row>
    <row r="177" spans="1:5" x14ac:dyDescent="0.25">
      <c r="A177" s="14">
        <f t="shared" si="2"/>
        <v>173</v>
      </c>
      <c r="B177" s="9" t="s">
        <v>553</v>
      </c>
      <c r="C177" s="10" t="s">
        <v>554</v>
      </c>
      <c r="D177" s="11" t="s">
        <v>555</v>
      </c>
      <c r="E177" s="12" t="s">
        <v>556</v>
      </c>
    </row>
    <row r="178" spans="1:5" x14ac:dyDescent="0.25">
      <c r="A178" s="14">
        <f t="shared" si="2"/>
        <v>174</v>
      </c>
      <c r="B178" s="9" t="s">
        <v>557</v>
      </c>
      <c r="C178" s="10" t="s">
        <v>558</v>
      </c>
      <c r="D178" s="11" t="s">
        <v>559</v>
      </c>
      <c r="E178" s="12" t="s">
        <v>560</v>
      </c>
    </row>
    <row r="179" spans="1:5" x14ac:dyDescent="0.25">
      <c r="A179" s="14">
        <f t="shared" si="2"/>
        <v>175</v>
      </c>
      <c r="B179" s="9" t="s">
        <v>561</v>
      </c>
      <c r="C179" s="10" t="s">
        <v>562</v>
      </c>
      <c r="D179" s="11" t="s">
        <v>563</v>
      </c>
      <c r="E179" s="12" t="s">
        <v>564</v>
      </c>
    </row>
    <row r="180" spans="1:5" x14ac:dyDescent="0.25">
      <c r="A180" s="14">
        <f t="shared" si="2"/>
        <v>176</v>
      </c>
      <c r="B180" s="9" t="s">
        <v>565</v>
      </c>
      <c r="C180" s="10" t="s">
        <v>566</v>
      </c>
      <c r="D180" s="11" t="s">
        <v>567</v>
      </c>
      <c r="E180" s="12" t="s">
        <v>568</v>
      </c>
    </row>
    <row r="181" spans="1:5" x14ac:dyDescent="0.25">
      <c r="A181" s="14">
        <f t="shared" si="2"/>
        <v>177</v>
      </c>
      <c r="B181" s="9" t="s">
        <v>569</v>
      </c>
      <c r="C181" s="10" t="s">
        <v>570</v>
      </c>
      <c r="D181" s="11" t="s">
        <v>571</v>
      </c>
      <c r="E181" s="12" t="s">
        <v>572</v>
      </c>
    </row>
    <row r="182" spans="1:5" x14ac:dyDescent="0.25">
      <c r="A182" s="14">
        <f t="shared" si="2"/>
        <v>178</v>
      </c>
      <c r="B182" s="9" t="s">
        <v>573</v>
      </c>
      <c r="C182" s="10" t="s">
        <v>574</v>
      </c>
      <c r="D182" s="11" t="s">
        <v>575</v>
      </c>
      <c r="E182" s="12" t="s">
        <v>572</v>
      </c>
    </row>
    <row r="183" spans="1:5" x14ac:dyDescent="0.25">
      <c r="A183" s="14">
        <f t="shared" si="2"/>
        <v>179</v>
      </c>
      <c r="B183" s="9" t="s">
        <v>576</v>
      </c>
      <c r="C183" s="10" t="s">
        <v>577</v>
      </c>
      <c r="D183" s="11" t="s">
        <v>578</v>
      </c>
      <c r="E183" s="12" t="s">
        <v>579</v>
      </c>
    </row>
    <row r="184" spans="1:5" x14ac:dyDescent="0.25">
      <c r="A184" s="14">
        <f t="shared" si="2"/>
        <v>180</v>
      </c>
      <c r="B184" s="9" t="s">
        <v>531</v>
      </c>
      <c r="C184" s="10" t="s">
        <v>532</v>
      </c>
      <c r="D184" s="11" t="s">
        <v>533</v>
      </c>
      <c r="E184" s="12" t="s">
        <v>534</v>
      </c>
    </row>
    <row r="185" spans="1:5" x14ac:dyDescent="0.25">
      <c r="A185" s="14">
        <f t="shared" si="2"/>
        <v>181</v>
      </c>
      <c r="B185" s="9" t="s">
        <v>580</v>
      </c>
      <c r="C185" s="10" t="s">
        <v>425</v>
      </c>
      <c r="D185" s="11" t="s">
        <v>581</v>
      </c>
      <c r="E185" s="12" t="s">
        <v>582</v>
      </c>
    </row>
    <row r="186" spans="1:5" x14ac:dyDescent="0.25">
      <c r="A186" s="14">
        <f t="shared" si="2"/>
        <v>182</v>
      </c>
      <c r="B186" s="9" t="s">
        <v>583</v>
      </c>
      <c r="C186" s="10" t="s">
        <v>425</v>
      </c>
      <c r="D186" s="11" t="s">
        <v>581</v>
      </c>
      <c r="E186" s="12" t="s">
        <v>584</v>
      </c>
    </row>
    <row r="187" spans="1:5" x14ac:dyDescent="0.25">
      <c r="A187" s="14">
        <f t="shared" si="2"/>
        <v>183</v>
      </c>
      <c r="B187" s="9" t="s">
        <v>585</v>
      </c>
      <c r="C187" s="10" t="s">
        <v>586</v>
      </c>
      <c r="D187" s="11" t="s">
        <v>587</v>
      </c>
      <c r="E187" s="12" t="s">
        <v>588</v>
      </c>
    </row>
    <row r="188" spans="1:5" x14ac:dyDescent="0.25">
      <c r="A188" s="14">
        <f t="shared" si="2"/>
        <v>184</v>
      </c>
      <c r="B188" s="9" t="s">
        <v>197</v>
      </c>
      <c r="C188" s="10" t="s">
        <v>198</v>
      </c>
      <c r="D188" s="11" t="s">
        <v>199</v>
      </c>
      <c r="E188" s="12" t="s">
        <v>589</v>
      </c>
    </row>
    <row r="189" spans="1:5" x14ac:dyDescent="0.25">
      <c r="A189" s="14">
        <f t="shared" si="2"/>
        <v>185</v>
      </c>
      <c r="B189" s="9" t="s">
        <v>590</v>
      </c>
      <c r="C189" s="10" t="s">
        <v>591</v>
      </c>
      <c r="D189" s="10"/>
      <c r="E189" s="12" t="s">
        <v>592</v>
      </c>
    </row>
    <row r="190" spans="1:5" s="26" customFormat="1" ht="15.75" thickBot="1" x14ac:dyDescent="0.3">
      <c r="A190" s="21">
        <f t="shared" si="2"/>
        <v>186</v>
      </c>
      <c r="B190" s="22" t="s">
        <v>593</v>
      </c>
      <c r="C190" s="23" t="s">
        <v>594</v>
      </c>
      <c r="D190" s="24" t="s">
        <v>595</v>
      </c>
      <c r="E190" s="25" t="s">
        <v>596</v>
      </c>
    </row>
    <row r="191" spans="1:5" x14ac:dyDescent="0.25">
      <c r="A191" s="14">
        <f t="shared" si="2"/>
        <v>187</v>
      </c>
      <c r="B191" s="27" t="s">
        <v>597</v>
      </c>
      <c r="C191" s="28" t="s">
        <v>224</v>
      </c>
      <c r="D191" s="29" t="s">
        <v>225</v>
      </c>
      <c r="E191" s="30" t="s">
        <v>598</v>
      </c>
    </row>
    <row r="192" spans="1:5" x14ac:dyDescent="0.25">
      <c r="A192" s="14">
        <f t="shared" si="2"/>
        <v>188</v>
      </c>
      <c r="B192" s="9" t="s">
        <v>599</v>
      </c>
      <c r="C192" s="10" t="s">
        <v>600</v>
      </c>
      <c r="D192" s="11" t="s">
        <v>601</v>
      </c>
      <c r="E192" s="12" t="s">
        <v>602</v>
      </c>
    </row>
    <row r="193" spans="1:5" x14ac:dyDescent="0.25">
      <c r="A193" s="14">
        <f t="shared" si="2"/>
        <v>189</v>
      </c>
      <c r="B193" s="9" t="s">
        <v>403</v>
      </c>
      <c r="C193" s="31" t="s">
        <v>404</v>
      </c>
      <c r="D193" s="32" t="s">
        <v>405</v>
      </c>
      <c r="E193" s="12" t="s">
        <v>406</v>
      </c>
    </row>
    <row r="194" spans="1:5" x14ac:dyDescent="0.25">
      <c r="A194" s="14">
        <f t="shared" si="2"/>
        <v>190</v>
      </c>
      <c r="B194" s="17" t="s">
        <v>603</v>
      </c>
      <c r="C194" s="31" t="s">
        <v>604</v>
      </c>
      <c r="D194" s="32" t="s">
        <v>605</v>
      </c>
      <c r="E194" s="12" t="s">
        <v>606</v>
      </c>
    </row>
    <row r="195" spans="1:5" x14ac:dyDescent="0.25">
      <c r="A195" s="14">
        <f t="shared" si="2"/>
        <v>191</v>
      </c>
      <c r="B195" s="9" t="s">
        <v>607</v>
      </c>
      <c r="C195" s="31" t="s">
        <v>608</v>
      </c>
      <c r="D195" s="32" t="s">
        <v>609</v>
      </c>
      <c r="E195" s="12" t="s">
        <v>610</v>
      </c>
    </row>
    <row r="196" spans="1:5" x14ac:dyDescent="0.25">
      <c r="A196" s="14">
        <f t="shared" si="2"/>
        <v>192</v>
      </c>
      <c r="B196" s="9" t="s">
        <v>611</v>
      </c>
      <c r="C196" s="31" t="s">
        <v>612</v>
      </c>
      <c r="D196" s="32" t="s">
        <v>613</v>
      </c>
      <c r="E196" s="12" t="s">
        <v>614</v>
      </c>
    </row>
    <row r="197" spans="1:5" x14ac:dyDescent="0.25">
      <c r="A197" s="14">
        <f t="shared" si="2"/>
        <v>193</v>
      </c>
      <c r="B197" s="9" t="s">
        <v>615</v>
      </c>
      <c r="C197" s="31" t="s">
        <v>616</v>
      </c>
      <c r="D197" s="33" t="s">
        <v>617</v>
      </c>
      <c r="E197" s="12" t="s">
        <v>618</v>
      </c>
    </row>
    <row r="198" spans="1:5" x14ac:dyDescent="0.25">
      <c r="A198" s="14">
        <f t="shared" si="2"/>
        <v>194</v>
      </c>
      <c r="B198" s="9" t="s">
        <v>619</v>
      </c>
      <c r="C198" s="31" t="s">
        <v>620</v>
      </c>
      <c r="D198" s="33" t="s">
        <v>455</v>
      </c>
      <c r="E198" s="12" t="s">
        <v>456</v>
      </c>
    </row>
    <row r="199" spans="1:5" x14ac:dyDescent="0.25">
      <c r="A199" s="14">
        <f t="shared" si="2"/>
        <v>195</v>
      </c>
      <c r="B199" s="9" t="s">
        <v>34</v>
      </c>
      <c r="C199" s="31" t="s">
        <v>35</v>
      </c>
      <c r="D199" s="32" t="s">
        <v>36</v>
      </c>
      <c r="E199" s="12" t="s">
        <v>37</v>
      </c>
    </row>
    <row r="200" spans="1:5" x14ac:dyDescent="0.25">
      <c r="A200" s="14">
        <f t="shared" ref="A200:A263" si="3">+A199+1</f>
        <v>196</v>
      </c>
      <c r="B200" s="9" t="s">
        <v>621</v>
      </c>
      <c r="C200" s="31" t="s">
        <v>622</v>
      </c>
      <c r="D200" s="33" t="s">
        <v>623</v>
      </c>
      <c r="E200" s="12" t="s">
        <v>66</v>
      </c>
    </row>
    <row r="201" spans="1:5" x14ac:dyDescent="0.25">
      <c r="A201" s="14">
        <f t="shared" si="3"/>
        <v>197</v>
      </c>
      <c r="B201" s="9" t="s">
        <v>401</v>
      </c>
      <c r="C201" s="31" t="s">
        <v>624</v>
      </c>
      <c r="D201" s="33" t="s">
        <v>625</v>
      </c>
      <c r="E201" s="12" t="s">
        <v>402</v>
      </c>
    </row>
    <row r="202" spans="1:5" x14ac:dyDescent="0.25">
      <c r="A202" s="14">
        <f t="shared" si="3"/>
        <v>198</v>
      </c>
      <c r="B202" s="9" t="s">
        <v>626</v>
      </c>
      <c r="C202" s="31" t="s">
        <v>627</v>
      </c>
      <c r="D202" s="33" t="s">
        <v>628</v>
      </c>
      <c r="E202" s="12" t="s">
        <v>629</v>
      </c>
    </row>
    <row r="203" spans="1:5" x14ac:dyDescent="0.25">
      <c r="A203" s="14">
        <f t="shared" si="3"/>
        <v>199</v>
      </c>
      <c r="B203" s="9" t="s">
        <v>630</v>
      </c>
      <c r="C203" s="31" t="s">
        <v>631</v>
      </c>
      <c r="D203" s="32" t="s">
        <v>632</v>
      </c>
      <c r="E203" s="12" t="s">
        <v>633</v>
      </c>
    </row>
    <row r="204" spans="1:5" x14ac:dyDescent="0.25">
      <c r="A204" s="14">
        <f t="shared" si="3"/>
        <v>200</v>
      </c>
      <c r="B204" s="9" t="s">
        <v>634</v>
      </c>
      <c r="C204" s="31" t="s">
        <v>635</v>
      </c>
      <c r="D204" s="32" t="s">
        <v>636</v>
      </c>
      <c r="E204" s="12" t="s">
        <v>637</v>
      </c>
    </row>
    <row r="205" spans="1:5" x14ac:dyDescent="0.25">
      <c r="A205" s="14">
        <f t="shared" si="3"/>
        <v>201</v>
      </c>
      <c r="B205" s="9" t="s">
        <v>638</v>
      </c>
      <c r="C205" s="31" t="s">
        <v>639</v>
      </c>
      <c r="D205" s="32" t="s">
        <v>640</v>
      </c>
      <c r="E205" s="12" t="s">
        <v>641</v>
      </c>
    </row>
    <row r="206" spans="1:5" x14ac:dyDescent="0.25">
      <c r="A206" s="14">
        <f t="shared" si="3"/>
        <v>202</v>
      </c>
      <c r="B206" s="9" t="s">
        <v>638</v>
      </c>
      <c r="C206" s="31" t="s">
        <v>639</v>
      </c>
      <c r="D206" s="32" t="s">
        <v>640</v>
      </c>
      <c r="E206" s="12" t="s">
        <v>641</v>
      </c>
    </row>
    <row r="207" spans="1:5" x14ac:dyDescent="0.25">
      <c r="A207" s="14">
        <f t="shared" si="3"/>
        <v>203</v>
      </c>
      <c r="B207" s="9" t="s">
        <v>642</v>
      </c>
      <c r="C207" s="31" t="s">
        <v>643</v>
      </c>
      <c r="D207" s="32" t="s">
        <v>644</v>
      </c>
      <c r="E207" s="12" t="s">
        <v>645</v>
      </c>
    </row>
    <row r="208" spans="1:5" x14ac:dyDescent="0.25">
      <c r="A208" s="14">
        <f t="shared" si="3"/>
        <v>204</v>
      </c>
      <c r="B208" s="9" t="s">
        <v>646</v>
      </c>
      <c r="C208" s="31" t="s">
        <v>647</v>
      </c>
      <c r="D208" s="32" t="s">
        <v>648</v>
      </c>
      <c r="E208" s="12" t="s">
        <v>649</v>
      </c>
    </row>
    <row r="209" spans="1:5" x14ac:dyDescent="0.25">
      <c r="A209" s="14">
        <f t="shared" si="3"/>
        <v>205</v>
      </c>
      <c r="B209" s="9" t="s">
        <v>461</v>
      </c>
      <c r="C209" s="31" t="s">
        <v>650</v>
      </c>
      <c r="D209" s="32" t="s">
        <v>651</v>
      </c>
      <c r="E209" s="12" t="s">
        <v>652</v>
      </c>
    </row>
    <row r="210" spans="1:5" x14ac:dyDescent="0.25">
      <c r="A210" s="14">
        <f t="shared" si="3"/>
        <v>206</v>
      </c>
      <c r="B210" s="9" t="s">
        <v>634</v>
      </c>
      <c r="C210" s="31" t="s">
        <v>635</v>
      </c>
      <c r="D210" s="32" t="s">
        <v>636</v>
      </c>
      <c r="E210" s="12" t="s">
        <v>637</v>
      </c>
    </row>
    <row r="211" spans="1:5" x14ac:dyDescent="0.25">
      <c r="A211" s="14">
        <f t="shared" si="3"/>
        <v>207</v>
      </c>
      <c r="B211" s="9" t="s">
        <v>653</v>
      </c>
      <c r="C211" s="31"/>
      <c r="D211" s="33" t="s">
        <v>654</v>
      </c>
      <c r="E211" s="12" t="s">
        <v>655</v>
      </c>
    </row>
    <row r="212" spans="1:5" x14ac:dyDescent="0.25">
      <c r="A212" s="14">
        <f t="shared" si="3"/>
        <v>208</v>
      </c>
      <c r="B212" s="9" t="s">
        <v>656</v>
      </c>
      <c r="C212" s="31"/>
      <c r="D212" s="32" t="s">
        <v>657</v>
      </c>
      <c r="E212" s="12" t="s">
        <v>655</v>
      </c>
    </row>
    <row r="213" spans="1:5" x14ac:dyDescent="0.25">
      <c r="A213" s="14">
        <f t="shared" si="3"/>
        <v>209</v>
      </c>
      <c r="B213" s="9" t="s">
        <v>656</v>
      </c>
      <c r="C213" s="31"/>
      <c r="D213" s="32" t="s">
        <v>657</v>
      </c>
      <c r="E213" s="12" t="s">
        <v>655</v>
      </c>
    </row>
    <row r="214" spans="1:5" x14ac:dyDescent="0.25">
      <c r="A214" s="14">
        <f t="shared" si="3"/>
        <v>210</v>
      </c>
      <c r="B214" s="9" t="s">
        <v>47</v>
      </c>
      <c r="C214" s="31" t="s">
        <v>48</v>
      </c>
      <c r="D214" s="32" t="s">
        <v>162</v>
      </c>
      <c r="E214" s="12" t="s">
        <v>658</v>
      </c>
    </row>
    <row r="215" spans="1:5" x14ac:dyDescent="0.25">
      <c r="A215" s="14">
        <f t="shared" si="3"/>
        <v>211</v>
      </c>
      <c r="B215" s="9" t="s">
        <v>353</v>
      </c>
      <c r="C215" s="31" t="s">
        <v>659</v>
      </c>
      <c r="D215" s="32" t="s">
        <v>660</v>
      </c>
      <c r="E215" s="12" t="s">
        <v>354</v>
      </c>
    </row>
    <row r="216" spans="1:5" x14ac:dyDescent="0.25">
      <c r="A216" s="14">
        <f t="shared" si="3"/>
        <v>212</v>
      </c>
      <c r="B216" s="9" t="s">
        <v>661</v>
      </c>
      <c r="C216" s="2" t="s">
        <v>662</v>
      </c>
      <c r="D216" s="32" t="s">
        <v>663</v>
      </c>
      <c r="E216" s="12" t="s">
        <v>664</v>
      </c>
    </row>
    <row r="217" spans="1:5" x14ac:dyDescent="0.25">
      <c r="A217" s="14">
        <f t="shared" si="3"/>
        <v>213</v>
      </c>
      <c r="B217" s="9" t="s">
        <v>665</v>
      </c>
      <c r="C217" s="31" t="s">
        <v>666</v>
      </c>
      <c r="D217" s="32" t="s">
        <v>667</v>
      </c>
      <c r="E217" s="34" t="s">
        <v>668</v>
      </c>
    </row>
    <row r="218" spans="1:5" x14ac:dyDescent="0.25">
      <c r="A218" s="14">
        <f t="shared" si="3"/>
        <v>214</v>
      </c>
      <c r="B218" s="9" t="s">
        <v>669</v>
      </c>
      <c r="C218" s="35" t="s">
        <v>670</v>
      </c>
      <c r="D218" s="32" t="s">
        <v>671</v>
      </c>
      <c r="E218" s="4" t="s">
        <v>216</v>
      </c>
    </row>
    <row r="219" spans="1:5" x14ac:dyDescent="0.25">
      <c r="A219" s="14">
        <f t="shared" si="3"/>
        <v>215</v>
      </c>
      <c r="B219" s="9" t="s">
        <v>661</v>
      </c>
      <c r="C219" s="35" t="s">
        <v>662</v>
      </c>
      <c r="D219" s="32" t="s">
        <v>663</v>
      </c>
      <c r="E219" s="12" t="s">
        <v>664</v>
      </c>
    </row>
    <row r="220" spans="1:5" x14ac:dyDescent="0.25">
      <c r="A220" s="14">
        <f t="shared" si="3"/>
        <v>216</v>
      </c>
      <c r="B220" s="9" t="s">
        <v>137</v>
      </c>
      <c r="C220" s="35" t="s">
        <v>672</v>
      </c>
      <c r="D220" s="32" t="s">
        <v>673</v>
      </c>
      <c r="E220" s="12" t="s">
        <v>674</v>
      </c>
    </row>
    <row r="221" spans="1:5" x14ac:dyDescent="0.25">
      <c r="A221" s="14">
        <f t="shared" si="3"/>
        <v>217</v>
      </c>
      <c r="B221" s="9" t="s">
        <v>675</v>
      </c>
      <c r="C221" s="36">
        <v>56931959660</v>
      </c>
      <c r="D221" s="32" t="s">
        <v>676</v>
      </c>
      <c r="E221" s="37" t="s">
        <v>677</v>
      </c>
    </row>
    <row r="222" spans="1:5" x14ac:dyDescent="0.25">
      <c r="A222" s="14">
        <f t="shared" si="3"/>
        <v>218</v>
      </c>
      <c r="B222" s="9" t="s">
        <v>678</v>
      </c>
      <c r="C222" s="35" t="s">
        <v>679</v>
      </c>
      <c r="D222" s="32" t="s">
        <v>680</v>
      </c>
      <c r="E222" s="37" t="s">
        <v>681</v>
      </c>
    </row>
    <row r="223" spans="1:5" x14ac:dyDescent="0.25">
      <c r="A223" s="14">
        <f t="shared" si="3"/>
        <v>219</v>
      </c>
      <c r="B223" s="9" t="s">
        <v>682</v>
      </c>
      <c r="C223" s="35" t="s">
        <v>683</v>
      </c>
      <c r="D223" s="32" t="s">
        <v>684</v>
      </c>
      <c r="E223" s="38" t="s">
        <v>685</v>
      </c>
    </row>
    <row r="224" spans="1:5" x14ac:dyDescent="0.25">
      <c r="A224" s="14">
        <f t="shared" si="3"/>
        <v>220</v>
      </c>
      <c r="B224" s="9" t="s">
        <v>205</v>
      </c>
      <c r="C224" s="35" t="s">
        <v>686</v>
      </c>
      <c r="D224" s="32" t="s">
        <v>687</v>
      </c>
      <c r="E224" s="38" t="s">
        <v>208</v>
      </c>
    </row>
    <row r="225" spans="1:5" x14ac:dyDescent="0.25">
      <c r="A225" s="14">
        <f t="shared" si="3"/>
        <v>221</v>
      </c>
      <c r="B225" s="9" t="s">
        <v>688</v>
      </c>
      <c r="C225" s="35" t="s">
        <v>689</v>
      </c>
      <c r="D225" s="32" t="s">
        <v>690</v>
      </c>
      <c r="E225" s="38" t="s">
        <v>691</v>
      </c>
    </row>
    <row r="226" spans="1:5" x14ac:dyDescent="0.25">
      <c r="A226" s="14">
        <f t="shared" si="3"/>
        <v>222</v>
      </c>
      <c r="B226" s="9" t="s">
        <v>692</v>
      </c>
      <c r="C226" s="35" t="s">
        <v>693</v>
      </c>
      <c r="D226" s="32" t="s">
        <v>694</v>
      </c>
      <c r="E226" s="38" t="s">
        <v>695</v>
      </c>
    </row>
    <row r="227" spans="1:5" x14ac:dyDescent="0.25">
      <c r="A227" s="14">
        <f t="shared" si="3"/>
        <v>223</v>
      </c>
      <c r="B227" s="9" t="s">
        <v>696</v>
      </c>
      <c r="C227" s="39" t="s">
        <v>697</v>
      </c>
      <c r="D227" s="32" t="s">
        <v>698</v>
      </c>
      <c r="E227" s="40" t="s">
        <v>699</v>
      </c>
    </row>
    <row r="228" spans="1:5" x14ac:dyDescent="0.25">
      <c r="A228" s="14">
        <f t="shared" si="3"/>
        <v>224</v>
      </c>
      <c r="B228" s="9" t="s">
        <v>700</v>
      </c>
      <c r="C228" s="35" t="s">
        <v>701</v>
      </c>
      <c r="D228" s="32" t="s">
        <v>702</v>
      </c>
      <c r="E228" s="38" t="s">
        <v>703</v>
      </c>
    </row>
    <row r="229" spans="1:5" x14ac:dyDescent="0.25">
      <c r="A229" s="14">
        <f t="shared" si="3"/>
        <v>225</v>
      </c>
      <c r="B229" s="9" t="s">
        <v>704</v>
      </c>
      <c r="C229" s="35" t="s">
        <v>705</v>
      </c>
      <c r="D229" s="32" t="s">
        <v>706</v>
      </c>
      <c r="E229" s="38" t="s">
        <v>707</v>
      </c>
    </row>
    <row r="230" spans="1:5" x14ac:dyDescent="0.25">
      <c r="A230" s="14">
        <f t="shared" si="3"/>
        <v>226</v>
      </c>
      <c r="B230" s="9" t="s">
        <v>708</v>
      </c>
      <c r="C230" s="35" t="s">
        <v>709</v>
      </c>
      <c r="D230" s="32" t="s">
        <v>710</v>
      </c>
      <c r="E230" s="38" t="s">
        <v>711</v>
      </c>
    </row>
    <row r="231" spans="1:5" x14ac:dyDescent="0.25">
      <c r="A231" s="14">
        <f t="shared" si="3"/>
        <v>227</v>
      </c>
      <c r="B231" s="9" t="s">
        <v>712</v>
      </c>
      <c r="C231" s="35" t="s">
        <v>713</v>
      </c>
      <c r="D231" s="32" t="s">
        <v>714</v>
      </c>
      <c r="E231" s="38" t="s">
        <v>715</v>
      </c>
    </row>
    <row r="232" spans="1:5" x14ac:dyDescent="0.25">
      <c r="A232" s="14">
        <f t="shared" si="3"/>
        <v>228</v>
      </c>
      <c r="B232" s="9" t="s">
        <v>716</v>
      </c>
      <c r="C232" s="35" t="s">
        <v>717</v>
      </c>
      <c r="D232" s="32" t="s">
        <v>718</v>
      </c>
      <c r="E232" s="12" t="s">
        <v>719</v>
      </c>
    </row>
    <row r="233" spans="1:5" x14ac:dyDescent="0.25">
      <c r="A233" s="14">
        <f t="shared" si="3"/>
        <v>229</v>
      </c>
      <c r="B233" s="9" t="s">
        <v>720</v>
      </c>
      <c r="C233" s="35" t="s">
        <v>721</v>
      </c>
      <c r="D233" s="32" t="s">
        <v>722</v>
      </c>
      <c r="E233" s="12" t="s">
        <v>723</v>
      </c>
    </row>
    <row r="234" spans="1:5" x14ac:dyDescent="0.25">
      <c r="A234" s="14">
        <f t="shared" si="3"/>
        <v>230</v>
      </c>
      <c r="B234" s="9" t="s">
        <v>724</v>
      </c>
      <c r="C234" s="35" t="s">
        <v>725</v>
      </c>
      <c r="D234" s="32" t="s">
        <v>726</v>
      </c>
      <c r="E234" s="12" t="s">
        <v>727</v>
      </c>
    </row>
    <row r="235" spans="1:5" x14ac:dyDescent="0.25">
      <c r="A235" s="14">
        <f t="shared" si="3"/>
        <v>231</v>
      </c>
      <c r="B235" s="17" t="s">
        <v>728</v>
      </c>
      <c r="C235" s="35" t="s">
        <v>729</v>
      </c>
      <c r="D235" s="32" t="s">
        <v>730</v>
      </c>
      <c r="E235" s="12" t="s">
        <v>731</v>
      </c>
    </row>
    <row r="236" spans="1:5" x14ac:dyDescent="0.25">
      <c r="A236" s="14">
        <f t="shared" si="3"/>
        <v>232</v>
      </c>
      <c r="B236" s="9" t="s">
        <v>732</v>
      </c>
      <c r="C236" s="35" t="s">
        <v>733</v>
      </c>
      <c r="D236" s="32" t="s">
        <v>734</v>
      </c>
      <c r="E236" s="12" t="s">
        <v>735</v>
      </c>
    </row>
    <row r="237" spans="1:5" x14ac:dyDescent="0.25">
      <c r="A237" s="14">
        <f t="shared" si="3"/>
        <v>233</v>
      </c>
      <c r="B237" s="9" t="s">
        <v>349</v>
      </c>
      <c r="C237" s="35" t="s">
        <v>736</v>
      </c>
      <c r="D237" s="32" t="s">
        <v>737</v>
      </c>
      <c r="E237" s="12" t="s">
        <v>354</v>
      </c>
    </row>
    <row r="238" spans="1:5" x14ac:dyDescent="0.25">
      <c r="A238" s="14">
        <f t="shared" si="3"/>
        <v>234</v>
      </c>
      <c r="B238" s="9" t="s">
        <v>738</v>
      </c>
      <c r="C238" s="35" t="s">
        <v>739</v>
      </c>
      <c r="D238" s="35"/>
      <c r="E238" s="12" t="s">
        <v>740</v>
      </c>
    </row>
    <row r="239" spans="1:5" x14ac:dyDescent="0.25">
      <c r="A239" s="14">
        <f t="shared" si="3"/>
        <v>235</v>
      </c>
      <c r="B239" s="9" t="s">
        <v>741</v>
      </c>
      <c r="C239" s="35" t="s">
        <v>742</v>
      </c>
      <c r="D239" s="32" t="s">
        <v>743</v>
      </c>
      <c r="E239" s="12" t="s">
        <v>744</v>
      </c>
    </row>
    <row r="240" spans="1:5" x14ac:dyDescent="0.25">
      <c r="A240" s="14">
        <f t="shared" si="3"/>
        <v>236</v>
      </c>
      <c r="B240" s="9" t="s">
        <v>55</v>
      </c>
      <c r="C240" s="35" t="s">
        <v>745</v>
      </c>
      <c r="D240" s="32" t="s">
        <v>746</v>
      </c>
      <c r="E240" s="12" t="s">
        <v>57</v>
      </c>
    </row>
    <row r="241" spans="1:5" x14ac:dyDescent="0.25">
      <c r="A241" s="14">
        <f t="shared" si="3"/>
        <v>237</v>
      </c>
      <c r="B241" s="9" t="s">
        <v>747</v>
      </c>
      <c r="C241" s="35" t="s">
        <v>748</v>
      </c>
      <c r="D241" s="32" t="s">
        <v>749</v>
      </c>
      <c r="E241" s="12" t="s">
        <v>750</v>
      </c>
    </row>
    <row r="242" spans="1:5" x14ac:dyDescent="0.25">
      <c r="A242" s="14">
        <f t="shared" si="3"/>
        <v>238</v>
      </c>
      <c r="B242" s="9" t="s">
        <v>751</v>
      </c>
      <c r="C242" s="35" t="s">
        <v>752</v>
      </c>
      <c r="D242" s="32" t="s">
        <v>753</v>
      </c>
      <c r="E242" s="12" t="s">
        <v>754</v>
      </c>
    </row>
    <row r="243" spans="1:5" x14ac:dyDescent="0.25">
      <c r="A243" s="14">
        <f t="shared" si="3"/>
        <v>239</v>
      </c>
      <c r="B243" s="9" t="s">
        <v>755</v>
      </c>
      <c r="C243" s="35" t="s">
        <v>756</v>
      </c>
      <c r="D243" s="32" t="s">
        <v>757</v>
      </c>
      <c r="E243" s="12" t="s">
        <v>758</v>
      </c>
    </row>
    <row r="244" spans="1:5" x14ac:dyDescent="0.25">
      <c r="A244" s="14">
        <f t="shared" si="3"/>
        <v>240</v>
      </c>
      <c r="B244" s="9" t="s">
        <v>759</v>
      </c>
      <c r="C244" s="35" t="s">
        <v>760</v>
      </c>
      <c r="D244" s="32" t="s">
        <v>761</v>
      </c>
      <c r="E244" s="12" t="s">
        <v>762</v>
      </c>
    </row>
    <row r="245" spans="1:5" x14ac:dyDescent="0.25">
      <c r="A245" s="14">
        <f t="shared" si="3"/>
        <v>241</v>
      </c>
      <c r="B245" s="9" t="s">
        <v>763</v>
      </c>
      <c r="C245" s="35" t="s">
        <v>764</v>
      </c>
      <c r="D245" s="32" t="s">
        <v>765</v>
      </c>
      <c r="E245" s="12" t="s">
        <v>766</v>
      </c>
    </row>
    <row r="246" spans="1:5" x14ac:dyDescent="0.25">
      <c r="A246" s="14">
        <f t="shared" si="3"/>
        <v>242</v>
      </c>
      <c r="B246" s="9" t="s">
        <v>767</v>
      </c>
      <c r="C246" s="35" t="s">
        <v>768</v>
      </c>
      <c r="D246" s="32" t="s">
        <v>769</v>
      </c>
      <c r="E246" s="12" t="s">
        <v>770</v>
      </c>
    </row>
    <row r="247" spans="1:5" x14ac:dyDescent="0.25">
      <c r="A247" s="14">
        <f t="shared" si="3"/>
        <v>243</v>
      </c>
      <c r="B247" s="9" t="s">
        <v>771</v>
      </c>
      <c r="C247" s="35" t="s">
        <v>772</v>
      </c>
      <c r="D247" s="32" t="s">
        <v>773</v>
      </c>
      <c r="E247" s="12" t="s">
        <v>774</v>
      </c>
    </row>
    <row r="248" spans="1:5" x14ac:dyDescent="0.25">
      <c r="A248" s="14">
        <f t="shared" si="3"/>
        <v>244</v>
      </c>
      <c r="B248" s="9" t="s">
        <v>775</v>
      </c>
      <c r="C248" s="35" t="s">
        <v>776</v>
      </c>
      <c r="D248" s="32" t="s">
        <v>777</v>
      </c>
      <c r="E248" s="12" t="s">
        <v>778</v>
      </c>
    </row>
    <row r="249" spans="1:5" x14ac:dyDescent="0.25">
      <c r="A249" s="14">
        <f t="shared" si="3"/>
        <v>245</v>
      </c>
      <c r="B249" s="9" t="s">
        <v>779</v>
      </c>
      <c r="C249" s="35" t="s">
        <v>780</v>
      </c>
      <c r="D249" s="32" t="s">
        <v>781</v>
      </c>
      <c r="E249" s="12" t="s">
        <v>782</v>
      </c>
    </row>
    <row r="250" spans="1:5" x14ac:dyDescent="0.25">
      <c r="A250" s="14">
        <f t="shared" si="3"/>
        <v>246</v>
      </c>
      <c r="B250" s="9" t="s">
        <v>779</v>
      </c>
      <c r="C250" s="35" t="s">
        <v>780</v>
      </c>
      <c r="D250" s="32" t="s">
        <v>781</v>
      </c>
      <c r="E250" s="12" t="s">
        <v>782</v>
      </c>
    </row>
    <row r="251" spans="1:5" x14ac:dyDescent="0.25">
      <c r="A251" s="14">
        <f t="shared" si="3"/>
        <v>247</v>
      </c>
      <c r="B251" s="9" t="s">
        <v>783</v>
      </c>
      <c r="C251" s="35" t="s">
        <v>784</v>
      </c>
      <c r="D251" s="32" t="s">
        <v>785</v>
      </c>
      <c r="E251" s="12" t="s">
        <v>786</v>
      </c>
    </row>
    <row r="252" spans="1:5" x14ac:dyDescent="0.25">
      <c r="A252" s="14">
        <f t="shared" si="3"/>
        <v>248</v>
      </c>
      <c r="B252" s="9" t="s">
        <v>787</v>
      </c>
      <c r="C252" s="35" t="s">
        <v>733</v>
      </c>
      <c r="D252" s="32" t="s">
        <v>734</v>
      </c>
      <c r="E252" s="12" t="s">
        <v>735</v>
      </c>
    </row>
    <row r="253" spans="1:5" x14ac:dyDescent="0.25">
      <c r="A253" s="14">
        <f t="shared" si="3"/>
        <v>249</v>
      </c>
      <c r="B253" s="9" t="s">
        <v>787</v>
      </c>
      <c r="C253" s="35" t="s">
        <v>733</v>
      </c>
      <c r="D253" s="32" t="s">
        <v>734</v>
      </c>
      <c r="E253" s="12" t="s">
        <v>735</v>
      </c>
    </row>
    <row r="254" spans="1:5" x14ac:dyDescent="0.25">
      <c r="A254" s="14">
        <f t="shared" si="3"/>
        <v>250</v>
      </c>
      <c r="B254" s="9" t="s">
        <v>788</v>
      </c>
      <c r="C254" s="35" t="s">
        <v>789</v>
      </c>
      <c r="D254" s="32" t="s">
        <v>790</v>
      </c>
      <c r="E254" s="12" t="s">
        <v>791</v>
      </c>
    </row>
    <row r="255" spans="1:5" x14ac:dyDescent="0.25">
      <c r="A255" s="14">
        <f t="shared" si="3"/>
        <v>251</v>
      </c>
      <c r="B255" s="9" t="s">
        <v>792</v>
      </c>
      <c r="C255" s="35" t="s">
        <v>793</v>
      </c>
      <c r="D255" s="32" t="s">
        <v>794</v>
      </c>
      <c r="E255" s="12" t="s">
        <v>795</v>
      </c>
    </row>
    <row r="256" spans="1:5" x14ac:dyDescent="0.25">
      <c r="A256" s="14">
        <f t="shared" si="3"/>
        <v>252</v>
      </c>
      <c r="B256" s="9" t="s">
        <v>792</v>
      </c>
      <c r="C256" s="35" t="s">
        <v>793</v>
      </c>
      <c r="D256" s="32" t="s">
        <v>794</v>
      </c>
      <c r="E256" s="12" t="s">
        <v>795</v>
      </c>
    </row>
    <row r="257" spans="1:8" x14ac:dyDescent="0.25">
      <c r="A257" s="14">
        <f t="shared" si="3"/>
        <v>253</v>
      </c>
      <c r="B257" s="9" t="s">
        <v>796</v>
      </c>
      <c r="C257" s="35" t="s">
        <v>797</v>
      </c>
      <c r="D257" s="32" t="s">
        <v>798</v>
      </c>
      <c r="E257" s="12" t="s">
        <v>799</v>
      </c>
    </row>
    <row r="258" spans="1:8" x14ac:dyDescent="0.25">
      <c r="A258" s="14">
        <f t="shared" si="3"/>
        <v>254</v>
      </c>
      <c r="B258" s="9" t="s">
        <v>796</v>
      </c>
      <c r="C258" s="35" t="s">
        <v>797</v>
      </c>
      <c r="D258" s="32" t="s">
        <v>798</v>
      </c>
      <c r="E258" s="12" t="s">
        <v>799</v>
      </c>
      <c r="G258" s="41"/>
      <c r="H258" s="42"/>
    </row>
    <row r="259" spans="1:8" x14ac:dyDescent="0.25">
      <c r="A259" s="14">
        <f t="shared" si="3"/>
        <v>255</v>
      </c>
      <c r="B259" s="17" t="s">
        <v>800</v>
      </c>
      <c r="C259" s="35" t="s">
        <v>801</v>
      </c>
      <c r="D259" s="33" t="s">
        <v>802</v>
      </c>
      <c r="E259" s="12" t="s">
        <v>803</v>
      </c>
    </row>
    <row r="260" spans="1:8" x14ac:dyDescent="0.25">
      <c r="A260" s="14">
        <f t="shared" si="3"/>
        <v>256</v>
      </c>
      <c r="B260" s="9" t="s">
        <v>47</v>
      </c>
      <c r="C260" s="35" t="s">
        <v>48</v>
      </c>
      <c r="D260" s="32" t="s">
        <v>162</v>
      </c>
      <c r="E260" s="38" t="s">
        <v>49</v>
      </c>
    </row>
    <row r="261" spans="1:8" x14ac:dyDescent="0.25">
      <c r="A261" s="14">
        <f t="shared" si="3"/>
        <v>257</v>
      </c>
      <c r="B261" s="9" t="s">
        <v>804</v>
      </c>
      <c r="C261" s="35" t="s">
        <v>805</v>
      </c>
      <c r="D261" s="32" t="s">
        <v>806</v>
      </c>
      <c r="E261" s="38" t="s">
        <v>807</v>
      </c>
    </row>
    <row r="262" spans="1:8" x14ac:dyDescent="0.25">
      <c r="A262" s="14">
        <f t="shared" si="3"/>
        <v>258</v>
      </c>
      <c r="B262" s="9" t="s">
        <v>808</v>
      </c>
      <c r="C262" s="35" t="s">
        <v>809</v>
      </c>
      <c r="D262" s="32" t="s">
        <v>810</v>
      </c>
      <c r="E262" s="38" t="s">
        <v>811</v>
      </c>
    </row>
    <row r="263" spans="1:8" x14ac:dyDescent="0.25">
      <c r="A263" s="14">
        <f t="shared" si="3"/>
        <v>259</v>
      </c>
      <c r="B263" s="9" t="s">
        <v>812</v>
      </c>
      <c r="C263" s="35" t="s">
        <v>813</v>
      </c>
      <c r="D263" s="32" t="s">
        <v>814</v>
      </c>
      <c r="E263" s="38" t="s">
        <v>230</v>
      </c>
    </row>
    <row r="264" spans="1:8" x14ac:dyDescent="0.25">
      <c r="A264" s="14">
        <f t="shared" ref="A264:A304" si="4">+A263+1</f>
        <v>260</v>
      </c>
      <c r="B264" s="9" t="s">
        <v>815</v>
      </c>
      <c r="C264" s="35" t="s">
        <v>742</v>
      </c>
      <c r="D264" s="32" t="s">
        <v>743</v>
      </c>
      <c r="E264" s="38" t="s">
        <v>744</v>
      </c>
    </row>
    <row r="265" spans="1:8" x14ac:dyDescent="0.25">
      <c r="A265" s="14">
        <f t="shared" si="4"/>
        <v>261</v>
      </c>
      <c r="B265" s="9" t="s">
        <v>816</v>
      </c>
      <c r="C265" s="35" t="s">
        <v>817</v>
      </c>
      <c r="D265" s="33" t="s">
        <v>818</v>
      </c>
      <c r="E265" s="38" t="s">
        <v>145</v>
      </c>
    </row>
    <row r="266" spans="1:8" x14ac:dyDescent="0.25">
      <c r="A266" s="14">
        <f t="shared" si="4"/>
        <v>262</v>
      </c>
      <c r="B266" s="27" t="s">
        <v>819</v>
      </c>
      <c r="C266" s="35" t="s">
        <v>820</v>
      </c>
      <c r="D266" s="32" t="s">
        <v>328</v>
      </c>
      <c r="E266" s="38" t="s">
        <v>329</v>
      </c>
    </row>
    <row r="267" spans="1:8" x14ac:dyDescent="0.25">
      <c r="A267" s="14">
        <f t="shared" si="4"/>
        <v>263</v>
      </c>
      <c r="B267" s="9" t="s">
        <v>821</v>
      </c>
      <c r="C267" s="35" t="s">
        <v>822</v>
      </c>
      <c r="D267" s="32" t="s">
        <v>823</v>
      </c>
      <c r="E267" s="12" t="s">
        <v>824</v>
      </c>
    </row>
    <row r="268" spans="1:8" x14ac:dyDescent="0.25">
      <c r="A268" s="14">
        <f t="shared" si="4"/>
        <v>264</v>
      </c>
      <c r="B268" s="9" t="s">
        <v>825</v>
      </c>
      <c r="C268" s="35" t="s">
        <v>822</v>
      </c>
      <c r="D268" s="32" t="s">
        <v>826</v>
      </c>
      <c r="E268" s="12" t="s">
        <v>827</v>
      </c>
    </row>
    <row r="269" spans="1:8" x14ac:dyDescent="0.25">
      <c r="A269" s="14">
        <f t="shared" si="4"/>
        <v>265</v>
      </c>
      <c r="B269" s="9" t="s">
        <v>732</v>
      </c>
      <c r="C269" s="35" t="s">
        <v>733</v>
      </c>
      <c r="D269" s="32" t="s">
        <v>734</v>
      </c>
      <c r="E269" s="12" t="s">
        <v>735</v>
      </c>
    </row>
    <row r="270" spans="1:8" x14ac:dyDescent="0.25">
      <c r="A270" s="14">
        <f t="shared" si="4"/>
        <v>266</v>
      </c>
      <c r="B270" s="9" t="s">
        <v>828</v>
      </c>
      <c r="C270" s="35" t="s">
        <v>829</v>
      </c>
      <c r="D270" s="32" t="s">
        <v>830</v>
      </c>
      <c r="E270" s="12" t="s">
        <v>230</v>
      </c>
    </row>
    <row r="271" spans="1:8" x14ac:dyDescent="0.25">
      <c r="A271" s="14">
        <f t="shared" si="4"/>
        <v>267</v>
      </c>
      <c r="B271" s="9" t="s">
        <v>38</v>
      </c>
      <c r="C271" s="35" t="s">
        <v>831</v>
      </c>
      <c r="D271" s="32" t="s">
        <v>832</v>
      </c>
      <c r="E271" s="12" t="s">
        <v>833</v>
      </c>
    </row>
    <row r="272" spans="1:8" x14ac:dyDescent="0.25">
      <c r="A272" s="14">
        <f t="shared" si="4"/>
        <v>268</v>
      </c>
      <c r="B272" s="9" t="s">
        <v>103</v>
      </c>
      <c r="C272" s="35" t="s">
        <v>834</v>
      </c>
      <c r="D272" s="32" t="s">
        <v>835</v>
      </c>
      <c r="E272" s="12" t="s">
        <v>423</v>
      </c>
    </row>
    <row r="273" spans="1:7" x14ac:dyDescent="0.25">
      <c r="A273" s="14">
        <f t="shared" si="4"/>
        <v>269</v>
      </c>
      <c r="B273" s="9" t="s">
        <v>836</v>
      </c>
      <c r="C273" s="35" t="s">
        <v>837</v>
      </c>
      <c r="D273" s="32" t="s">
        <v>838</v>
      </c>
      <c r="E273" s="12" t="s">
        <v>839</v>
      </c>
    </row>
    <row r="274" spans="1:7" ht="30" x14ac:dyDescent="0.25">
      <c r="A274" s="14">
        <f t="shared" si="4"/>
        <v>270</v>
      </c>
      <c r="B274" s="17" t="s">
        <v>840</v>
      </c>
      <c r="C274" s="35" t="s">
        <v>841</v>
      </c>
      <c r="D274" s="32" t="s">
        <v>842</v>
      </c>
      <c r="E274" s="12" t="s">
        <v>843</v>
      </c>
    </row>
    <row r="275" spans="1:7" ht="30" x14ac:dyDescent="0.25">
      <c r="A275" s="14">
        <f t="shared" si="4"/>
        <v>271</v>
      </c>
      <c r="B275" s="17" t="s">
        <v>844</v>
      </c>
      <c r="C275" s="35"/>
      <c r="D275" s="32" t="s">
        <v>845</v>
      </c>
      <c r="E275" s="12" t="s">
        <v>846</v>
      </c>
    </row>
    <row r="276" spans="1:7" x14ac:dyDescent="0.25">
      <c r="A276" s="14">
        <f t="shared" si="4"/>
        <v>272</v>
      </c>
      <c r="B276" s="9" t="s">
        <v>847</v>
      </c>
      <c r="C276" s="35" t="s">
        <v>848</v>
      </c>
      <c r="D276" s="32" t="s">
        <v>849</v>
      </c>
      <c r="E276" s="12" t="s">
        <v>850</v>
      </c>
    </row>
    <row r="277" spans="1:7" x14ac:dyDescent="0.25">
      <c r="A277" s="14">
        <f t="shared" si="4"/>
        <v>273</v>
      </c>
      <c r="B277" s="9" t="s">
        <v>851</v>
      </c>
      <c r="C277" s="35" t="s">
        <v>852</v>
      </c>
      <c r="D277" s="32" t="s">
        <v>853</v>
      </c>
      <c r="E277" s="12" t="s">
        <v>854</v>
      </c>
      <c r="G277" s="41"/>
    </row>
    <row r="278" spans="1:7" x14ac:dyDescent="0.25">
      <c r="A278" s="14">
        <f t="shared" si="4"/>
        <v>274</v>
      </c>
      <c r="B278" s="9" t="s">
        <v>855</v>
      </c>
      <c r="C278" s="35" t="s">
        <v>856</v>
      </c>
      <c r="D278" s="32" t="s">
        <v>857</v>
      </c>
      <c r="E278" s="12" t="s">
        <v>652</v>
      </c>
      <c r="G278" s="41"/>
    </row>
    <row r="279" spans="1:7" x14ac:dyDescent="0.25">
      <c r="A279" s="14">
        <f t="shared" si="4"/>
        <v>275</v>
      </c>
      <c r="B279" s="9" t="s">
        <v>858</v>
      </c>
      <c r="C279" s="35" t="s">
        <v>859</v>
      </c>
      <c r="D279" s="32" t="s">
        <v>860</v>
      </c>
      <c r="E279" s="12" t="s">
        <v>861</v>
      </c>
    </row>
    <row r="280" spans="1:7" x14ac:dyDescent="0.25">
      <c r="A280" s="14">
        <f t="shared" si="4"/>
        <v>276</v>
      </c>
      <c r="B280" s="9" t="s">
        <v>862</v>
      </c>
      <c r="C280" s="35" t="s">
        <v>863</v>
      </c>
      <c r="D280" s="32" t="s">
        <v>864</v>
      </c>
      <c r="E280" s="12" t="s">
        <v>865</v>
      </c>
    </row>
    <row r="281" spans="1:7" x14ac:dyDescent="0.25">
      <c r="A281" s="14">
        <f t="shared" si="4"/>
        <v>277</v>
      </c>
      <c r="B281" s="9" t="s">
        <v>866</v>
      </c>
      <c r="C281" s="35" t="s">
        <v>867</v>
      </c>
      <c r="D281" s="32" t="s">
        <v>868</v>
      </c>
      <c r="E281" s="12" t="s">
        <v>869</v>
      </c>
    </row>
    <row r="282" spans="1:7" x14ac:dyDescent="0.25">
      <c r="A282" s="14">
        <f t="shared" si="4"/>
        <v>278</v>
      </c>
      <c r="B282" s="9" t="s">
        <v>870</v>
      </c>
      <c r="C282" s="35" t="s">
        <v>871</v>
      </c>
      <c r="D282" s="32" t="s">
        <v>872</v>
      </c>
      <c r="E282" s="12" t="s">
        <v>873</v>
      </c>
    </row>
    <row r="283" spans="1:7" x14ac:dyDescent="0.25">
      <c r="A283" s="14">
        <f t="shared" si="4"/>
        <v>279</v>
      </c>
      <c r="B283" s="9" t="s">
        <v>874</v>
      </c>
      <c r="C283" s="35" t="s">
        <v>875</v>
      </c>
      <c r="D283" s="32" t="s">
        <v>876</v>
      </c>
      <c r="E283" s="12" t="s">
        <v>877</v>
      </c>
    </row>
    <row r="284" spans="1:7" x14ac:dyDescent="0.25">
      <c r="A284" s="14">
        <f t="shared" si="4"/>
        <v>280</v>
      </c>
      <c r="B284" s="9" t="s">
        <v>878</v>
      </c>
      <c r="C284" s="35" t="s">
        <v>879</v>
      </c>
      <c r="D284" s="32" t="s">
        <v>880</v>
      </c>
      <c r="E284" s="12" t="s">
        <v>881</v>
      </c>
    </row>
    <row r="285" spans="1:7" x14ac:dyDescent="0.25">
      <c r="A285" s="14">
        <f t="shared" si="4"/>
        <v>281</v>
      </c>
      <c r="B285" s="9" t="s">
        <v>882</v>
      </c>
      <c r="C285" s="35" t="s">
        <v>608</v>
      </c>
      <c r="D285" s="32" t="s">
        <v>883</v>
      </c>
      <c r="E285" s="12" t="s">
        <v>610</v>
      </c>
    </row>
    <row r="286" spans="1:7" ht="30" x14ac:dyDescent="0.25">
      <c r="A286" s="14">
        <f t="shared" si="4"/>
        <v>282</v>
      </c>
      <c r="B286" s="17" t="s">
        <v>884</v>
      </c>
      <c r="C286" s="35" t="s">
        <v>837</v>
      </c>
      <c r="D286" s="32" t="s">
        <v>838</v>
      </c>
      <c r="E286" s="12" t="s">
        <v>468</v>
      </c>
    </row>
    <row r="287" spans="1:7" x14ac:dyDescent="0.25">
      <c r="A287" s="14">
        <f t="shared" si="4"/>
        <v>283</v>
      </c>
      <c r="B287" s="9" t="s">
        <v>47</v>
      </c>
      <c r="C287" s="35" t="s">
        <v>48</v>
      </c>
      <c r="D287" s="32" t="s">
        <v>162</v>
      </c>
      <c r="E287" s="12" t="s">
        <v>658</v>
      </c>
    </row>
    <row r="288" spans="1:7" x14ac:dyDescent="0.25">
      <c r="A288" s="14">
        <f t="shared" si="4"/>
        <v>284</v>
      </c>
      <c r="B288" s="17" t="s">
        <v>885</v>
      </c>
      <c r="C288" s="35" t="s">
        <v>886</v>
      </c>
      <c r="D288" s="32" t="s">
        <v>887</v>
      </c>
      <c r="E288" s="12" t="s">
        <v>803</v>
      </c>
    </row>
    <row r="289" spans="1:5" ht="30" x14ac:dyDescent="0.25">
      <c r="A289" s="14">
        <f t="shared" si="4"/>
        <v>285</v>
      </c>
      <c r="B289" s="17" t="s">
        <v>888</v>
      </c>
      <c r="C289" s="35" t="s">
        <v>394</v>
      </c>
      <c r="D289" s="32" t="s">
        <v>395</v>
      </c>
      <c r="E289" s="12" t="s">
        <v>889</v>
      </c>
    </row>
    <row r="290" spans="1:5" x14ac:dyDescent="0.25">
      <c r="A290" s="14">
        <f t="shared" si="4"/>
        <v>286</v>
      </c>
      <c r="B290" s="17" t="s">
        <v>890</v>
      </c>
      <c r="C290" s="35" t="s">
        <v>891</v>
      </c>
      <c r="D290" s="32" t="s">
        <v>892</v>
      </c>
      <c r="E290" s="12" t="s">
        <v>893</v>
      </c>
    </row>
    <row r="291" spans="1:5" x14ac:dyDescent="0.25">
      <c r="A291" s="14">
        <f t="shared" si="4"/>
        <v>287</v>
      </c>
      <c r="B291" s="9" t="s">
        <v>894</v>
      </c>
      <c r="C291" s="35" t="s">
        <v>895</v>
      </c>
      <c r="D291" s="32" t="s">
        <v>896</v>
      </c>
      <c r="E291" s="12" t="s">
        <v>897</v>
      </c>
    </row>
    <row r="292" spans="1:5" x14ac:dyDescent="0.25">
      <c r="A292" s="14">
        <f t="shared" si="4"/>
        <v>288</v>
      </c>
      <c r="B292" s="9" t="s">
        <v>894</v>
      </c>
      <c r="C292" s="35" t="s">
        <v>895</v>
      </c>
      <c r="D292" s="32" t="s">
        <v>896</v>
      </c>
      <c r="E292" s="12" t="s">
        <v>897</v>
      </c>
    </row>
    <row r="293" spans="1:5" x14ac:dyDescent="0.25">
      <c r="A293" s="14">
        <f t="shared" si="4"/>
        <v>289</v>
      </c>
      <c r="B293" s="17" t="s">
        <v>885</v>
      </c>
      <c r="C293" s="35" t="s">
        <v>886</v>
      </c>
      <c r="D293" s="32" t="s">
        <v>887</v>
      </c>
      <c r="E293" s="12" t="s">
        <v>803</v>
      </c>
    </row>
    <row r="294" spans="1:5" x14ac:dyDescent="0.25">
      <c r="A294" s="14">
        <f t="shared" si="4"/>
        <v>290</v>
      </c>
      <c r="B294" s="17" t="s">
        <v>885</v>
      </c>
      <c r="C294" s="35" t="s">
        <v>886</v>
      </c>
      <c r="D294" s="32" t="s">
        <v>887</v>
      </c>
      <c r="E294" s="12" t="s">
        <v>803</v>
      </c>
    </row>
    <row r="295" spans="1:5" x14ac:dyDescent="0.25">
      <c r="A295" s="14">
        <f t="shared" si="4"/>
        <v>291</v>
      </c>
      <c r="B295" s="17" t="s">
        <v>885</v>
      </c>
      <c r="C295" s="35" t="s">
        <v>886</v>
      </c>
      <c r="D295" s="32" t="s">
        <v>887</v>
      </c>
      <c r="E295" s="12" t="s">
        <v>803</v>
      </c>
    </row>
    <row r="296" spans="1:5" x14ac:dyDescent="0.25">
      <c r="A296" s="14">
        <f t="shared" si="4"/>
        <v>292</v>
      </c>
      <c r="B296" s="9" t="s">
        <v>898</v>
      </c>
      <c r="C296" s="35" t="s">
        <v>899</v>
      </c>
      <c r="D296" s="32" t="s">
        <v>900</v>
      </c>
      <c r="E296" s="12" t="s">
        <v>901</v>
      </c>
    </row>
    <row r="297" spans="1:5" x14ac:dyDescent="0.25">
      <c r="A297" s="14">
        <f t="shared" si="4"/>
        <v>293</v>
      </c>
      <c r="B297" s="9" t="s">
        <v>898</v>
      </c>
      <c r="C297" s="35" t="s">
        <v>899</v>
      </c>
      <c r="D297" s="32" t="s">
        <v>900</v>
      </c>
      <c r="E297" s="12" t="s">
        <v>901</v>
      </c>
    </row>
    <row r="298" spans="1:5" x14ac:dyDescent="0.25">
      <c r="A298" s="14">
        <f>+A297+1</f>
        <v>294</v>
      </c>
      <c r="B298" s="9" t="s">
        <v>898</v>
      </c>
      <c r="C298" s="35" t="s">
        <v>899</v>
      </c>
      <c r="D298" s="32" t="s">
        <v>900</v>
      </c>
      <c r="E298" s="12" t="s">
        <v>901</v>
      </c>
    </row>
    <row r="299" spans="1:5" x14ac:dyDescent="0.25">
      <c r="A299" s="14">
        <f t="shared" si="4"/>
        <v>295</v>
      </c>
      <c r="B299" s="9" t="s">
        <v>902</v>
      </c>
      <c r="C299" s="35" t="s">
        <v>903</v>
      </c>
      <c r="D299" s="32" t="s">
        <v>904</v>
      </c>
      <c r="E299" s="12" t="s">
        <v>498</v>
      </c>
    </row>
    <row r="300" spans="1:5" ht="15" customHeight="1" x14ac:dyDescent="0.25">
      <c r="A300" s="14">
        <f t="shared" si="4"/>
        <v>296</v>
      </c>
      <c r="B300" s="9" t="s">
        <v>319</v>
      </c>
      <c r="C300" s="35" t="s">
        <v>905</v>
      </c>
      <c r="D300" s="32" t="s">
        <v>906</v>
      </c>
      <c r="E300" s="12" t="s">
        <v>322</v>
      </c>
    </row>
    <row r="301" spans="1:5" ht="15" customHeight="1" x14ac:dyDescent="0.25">
      <c r="A301" s="14">
        <f t="shared" si="4"/>
        <v>297</v>
      </c>
      <c r="B301" s="9" t="s">
        <v>907</v>
      </c>
      <c r="C301" s="35" t="s">
        <v>908</v>
      </c>
      <c r="D301" s="32" t="s">
        <v>909</v>
      </c>
      <c r="E301" s="12" t="s">
        <v>910</v>
      </c>
    </row>
    <row r="302" spans="1:5" ht="15" customHeight="1" x14ac:dyDescent="0.25">
      <c r="A302" s="14">
        <f t="shared" si="4"/>
        <v>298</v>
      </c>
      <c r="B302" s="9"/>
      <c r="C302" s="35"/>
      <c r="D302" s="35"/>
      <c r="E302" s="12"/>
    </row>
    <row r="303" spans="1:5" ht="15" customHeight="1" x14ac:dyDescent="0.25">
      <c r="A303" s="14">
        <f t="shared" si="4"/>
        <v>299</v>
      </c>
      <c r="B303" s="9"/>
      <c r="C303" s="35"/>
      <c r="D303" s="35"/>
      <c r="E303" s="12"/>
    </row>
    <row r="304" spans="1:5" ht="15" customHeight="1" x14ac:dyDescent="0.25">
      <c r="A304" s="14">
        <f t="shared" si="4"/>
        <v>300</v>
      </c>
      <c r="B304" s="9"/>
      <c r="C304" s="35"/>
      <c r="D304" s="35"/>
      <c r="E304" s="12"/>
    </row>
    <row r="305" ht="15.75" customHeight="1" x14ac:dyDescent="0.25"/>
  </sheetData>
  <autoFilter ref="A4:E305"/>
  <mergeCells count="1">
    <mergeCell ref="C2:E2"/>
  </mergeCells>
  <hyperlinks>
    <hyperlink ref="D32" r:id="rId1"/>
    <hyperlink ref="D33" r:id="rId2"/>
    <hyperlink ref="D34" r:id="rId3"/>
    <hyperlink ref="D38" r:id="rId4"/>
    <hyperlink ref="D14" r:id="rId5"/>
    <hyperlink ref="D18" r:id="rId6"/>
    <hyperlink ref="D19" r:id="rId7"/>
    <hyperlink ref="D39" r:id="rId8"/>
    <hyperlink ref="D42" r:id="rId9"/>
    <hyperlink ref="D43" r:id="rId10"/>
    <hyperlink ref="D47" r:id="rId11"/>
    <hyperlink ref="D46" r:id="rId12"/>
    <hyperlink ref="D48" r:id="rId13"/>
    <hyperlink ref="D37" r:id="rId14"/>
    <hyperlink ref="D49" r:id="rId15"/>
    <hyperlink ref="D51" r:id="rId16"/>
    <hyperlink ref="D50" r:id="rId17"/>
    <hyperlink ref="D52" r:id="rId18"/>
    <hyperlink ref="D55" r:id="rId19"/>
    <hyperlink ref="D56" r:id="rId20"/>
    <hyperlink ref="D57" r:id="rId21"/>
    <hyperlink ref="D58" r:id="rId22"/>
    <hyperlink ref="D59" r:id="rId23"/>
    <hyperlink ref="D60" r:id="rId24"/>
    <hyperlink ref="D61" r:id="rId25"/>
    <hyperlink ref="D62" r:id="rId26"/>
    <hyperlink ref="D63" r:id="rId27"/>
    <hyperlink ref="D64" r:id="rId28"/>
    <hyperlink ref="D65" r:id="rId29"/>
    <hyperlink ref="D66" r:id="rId30"/>
    <hyperlink ref="D67" r:id="rId31"/>
    <hyperlink ref="D68" r:id="rId32"/>
    <hyperlink ref="D71" r:id="rId33"/>
    <hyperlink ref="D69" r:id="rId34"/>
    <hyperlink ref="D70" r:id="rId35"/>
    <hyperlink ref="D72" r:id="rId36"/>
    <hyperlink ref="D73" r:id="rId37"/>
    <hyperlink ref="D74" r:id="rId38"/>
    <hyperlink ref="D75" r:id="rId39"/>
    <hyperlink ref="D79" r:id="rId40"/>
    <hyperlink ref="D80" r:id="rId41"/>
    <hyperlink ref="D77" r:id="rId42"/>
    <hyperlink ref="D78" r:id="rId43"/>
    <hyperlink ref="D81" r:id="rId44"/>
    <hyperlink ref="D82" r:id="rId45"/>
    <hyperlink ref="D83" r:id="rId46"/>
    <hyperlink ref="D84" r:id="rId47"/>
    <hyperlink ref="D85" r:id="rId48"/>
    <hyperlink ref="D86" r:id="rId49"/>
    <hyperlink ref="D87" r:id="rId50"/>
    <hyperlink ref="D88" r:id="rId51"/>
    <hyperlink ref="D89" r:id="rId52"/>
    <hyperlink ref="D90" r:id="rId53"/>
    <hyperlink ref="D92" r:id="rId54"/>
    <hyperlink ref="D93" r:id="rId55"/>
    <hyperlink ref="D94" r:id="rId56"/>
    <hyperlink ref="D95" r:id="rId57"/>
    <hyperlink ref="D96" r:id="rId58"/>
    <hyperlink ref="D98" r:id="rId59"/>
    <hyperlink ref="D99" r:id="rId60"/>
    <hyperlink ref="D100" r:id="rId61"/>
    <hyperlink ref="D101" r:id="rId62"/>
    <hyperlink ref="D102" r:id="rId63"/>
    <hyperlink ref="D103" r:id="rId64"/>
    <hyperlink ref="D104" r:id="rId65"/>
    <hyperlink ref="D105" r:id="rId66"/>
    <hyperlink ref="D106" r:id="rId67"/>
    <hyperlink ref="D107" r:id="rId68"/>
    <hyperlink ref="D108" r:id="rId69"/>
    <hyperlink ref="D109" r:id="rId70"/>
    <hyperlink ref="D110" r:id="rId71"/>
    <hyperlink ref="D112" r:id="rId72"/>
    <hyperlink ref="D111" r:id="rId73"/>
    <hyperlink ref="D114" r:id="rId74"/>
    <hyperlink ref="D115" r:id="rId75"/>
    <hyperlink ref="D116" r:id="rId76"/>
    <hyperlink ref="D117" r:id="rId77"/>
    <hyperlink ref="D118" r:id="rId78"/>
    <hyperlink ref="D119" r:id="rId79"/>
    <hyperlink ref="D120" r:id="rId80"/>
    <hyperlink ref="D121" r:id="rId81"/>
    <hyperlink ref="D122" r:id="rId82"/>
    <hyperlink ref="D123" r:id="rId83"/>
    <hyperlink ref="D124" r:id="rId84"/>
    <hyperlink ref="D125" r:id="rId85"/>
    <hyperlink ref="D126" r:id="rId86"/>
    <hyperlink ref="D127" r:id="rId87"/>
    <hyperlink ref="D128" r:id="rId88"/>
    <hyperlink ref="D130" r:id="rId89"/>
    <hyperlink ref="D131" r:id="rId90"/>
    <hyperlink ref="D132" r:id="rId91"/>
    <hyperlink ref="D133" r:id="rId92"/>
    <hyperlink ref="D135" r:id="rId93"/>
    <hyperlink ref="D137" r:id="rId94"/>
    <hyperlink ref="D138" r:id="rId95"/>
    <hyperlink ref="D140" r:id="rId96"/>
    <hyperlink ref="D141" r:id="rId97"/>
    <hyperlink ref="D142" r:id="rId98"/>
    <hyperlink ref="D143" r:id="rId99"/>
    <hyperlink ref="D144" r:id="rId100"/>
    <hyperlink ref="D145" r:id="rId101"/>
    <hyperlink ref="D146" r:id="rId102"/>
    <hyperlink ref="D147" r:id="rId103"/>
    <hyperlink ref="D148" r:id="rId104"/>
    <hyperlink ref="D150" r:id="rId105"/>
    <hyperlink ref="D151" r:id="rId106"/>
    <hyperlink ref="D152" r:id="rId107"/>
    <hyperlink ref="D157" r:id="rId108"/>
    <hyperlink ref="D154" r:id="rId109"/>
    <hyperlink ref="D156" r:id="rId110"/>
    <hyperlink ref="D158" r:id="rId111"/>
    <hyperlink ref="D159" r:id="rId112"/>
    <hyperlink ref="D160" r:id="rId113"/>
    <hyperlink ref="D161" r:id="rId114"/>
    <hyperlink ref="D162" r:id="rId115"/>
    <hyperlink ref="D165" r:id="rId116"/>
    <hyperlink ref="D166" r:id="rId117"/>
    <hyperlink ref="D167" r:id="rId118"/>
    <hyperlink ref="D168" r:id="rId119"/>
    <hyperlink ref="D169" r:id="rId120"/>
    <hyperlink ref="D170" r:id="rId121"/>
    <hyperlink ref="D171" r:id="rId122"/>
    <hyperlink ref="D172" r:id="rId123"/>
    <hyperlink ref="D176" r:id="rId124"/>
    <hyperlink ref="D175" r:id="rId125"/>
    <hyperlink ref="D177" r:id="rId126"/>
    <hyperlink ref="D178" r:id="rId127"/>
    <hyperlink ref="D179" r:id="rId128"/>
    <hyperlink ref="D180" r:id="rId129"/>
    <hyperlink ref="D181" r:id="rId130"/>
    <hyperlink ref="D183" r:id="rId131"/>
    <hyperlink ref="D182" r:id="rId132"/>
    <hyperlink ref="D184" r:id="rId133"/>
    <hyperlink ref="D185" r:id="rId134"/>
    <hyperlink ref="D186" r:id="rId135"/>
    <hyperlink ref="D187" r:id="rId136"/>
    <hyperlink ref="D188" r:id="rId137"/>
    <hyperlink ref="D190" r:id="rId138"/>
    <hyperlink ref="D191" r:id="rId139"/>
    <hyperlink ref="D192" r:id="rId140"/>
    <hyperlink ref="D193" r:id="rId141"/>
    <hyperlink ref="D194" r:id="rId142"/>
    <hyperlink ref="D195" r:id="rId143"/>
    <hyperlink ref="D10" r:id="rId144"/>
    <hyperlink ref="D5" r:id="rId145"/>
    <hyperlink ref="D113" r:id="rId146"/>
    <hyperlink ref="D196" r:id="rId147"/>
    <hyperlink ref="D197" r:id="rId148"/>
    <hyperlink ref="D198" r:id="rId149"/>
    <hyperlink ref="D16" r:id="rId150"/>
    <hyperlink ref="D199" r:id="rId151"/>
    <hyperlink ref="D200" r:id="rId152"/>
    <hyperlink ref="D201" r:id="rId153"/>
    <hyperlink ref="D202" r:id="rId154"/>
    <hyperlink ref="D203" r:id="rId155"/>
    <hyperlink ref="D204" r:id="rId156"/>
    <hyperlink ref="D205" r:id="rId157"/>
    <hyperlink ref="D206" r:id="rId158"/>
    <hyperlink ref="D207" r:id="rId159"/>
    <hyperlink ref="D208" r:id="rId160"/>
    <hyperlink ref="D209" r:id="rId161"/>
    <hyperlink ref="D211" r:id="rId162"/>
    <hyperlink ref="D212" r:id="rId163"/>
    <hyperlink ref="D213" r:id="rId164"/>
    <hyperlink ref="D214" r:id="rId165"/>
    <hyperlink ref="D215" r:id="rId166"/>
    <hyperlink ref="D217" r:id="rId167" display="mailto:carlos.ortizd@redsalud.gov.cl"/>
    <hyperlink ref="D218" r:id="rId168"/>
    <hyperlink ref="D219" r:id="rId169"/>
    <hyperlink ref="D216" r:id="rId170"/>
    <hyperlink ref="D220" r:id="rId171"/>
    <hyperlink ref="D221" r:id="rId172"/>
    <hyperlink ref="D222" r:id="rId173"/>
    <hyperlink ref="D223" r:id="rId174"/>
    <hyperlink ref="D224" r:id="rId175"/>
    <hyperlink ref="D225" r:id="rId176"/>
    <hyperlink ref="D226" r:id="rId177"/>
    <hyperlink ref="D227" r:id="rId178"/>
    <hyperlink ref="D228" r:id="rId179"/>
    <hyperlink ref="D229" r:id="rId180"/>
    <hyperlink ref="D230" r:id="rId181"/>
    <hyperlink ref="D231" r:id="rId182" display="mailto:diego.vargas@chileatiende.cl"/>
    <hyperlink ref="D232" r:id="rId183"/>
    <hyperlink ref="D233" r:id="rId184"/>
    <hyperlink ref="D234" r:id="rId185"/>
    <hyperlink ref="D235" r:id="rId186" display="felipe.munozc@redsalud.gob.cl; "/>
    <hyperlink ref="D236" r:id="rId187"/>
    <hyperlink ref="D237" r:id="rId188"/>
    <hyperlink ref="D239" r:id="rId189"/>
    <hyperlink ref="D240" r:id="rId190"/>
    <hyperlink ref="D241" r:id="rId191"/>
    <hyperlink ref="D242" r:id="rId192"/>
    <hyperlink ref="D243" r:id="rId193"/>
    <hyperlink ref="D244" r:id="rId194"/>
    <hyperlink ref="D245" r:id="rId195"/>
    <hyperlink ref="D246" r:id="rId196"/>
    <hyperlink ref="D247" r:id="rId197"/>
    <hyperlink ref="D248" r:id="rId198"/>
    <hyperlink ref="D249" r:id="rId199"/>
    <hyperlink ref="D250" r:id="rId200"/>
    <hyperlink ref="D251" r:id="rId201"/>
    <hyperlink ref="D254" r:id="rId202"/>
    <hyperlink ref="D255" r:id="rId203"/>
    <hyperlink ref="D256" r:id="rId204"/>
    <hyperlink ref="D257" r:id="rId205"/>
    <hyperlink ref="D258" r:id="rId206"/>
    <hyperlink ref="D259" r:id="rId207"/>
    <hyperlink ref="D260" r:id="rId208"/>
    <hyperlink ref="D264" r:id="rId209"/>
    <hyperlink ref="D261" r:id="rId210"/>
    <hyperlink ref="D262" r:id="rId211"/>
    <hyperlink ref="D265" r:id="rId212"/>
    <hyperlink ref="D266" r:id="rId213"/>
    <hyperlink ref="D267" r:id="rId214"/>
    <hyperlink ref="D268" r:id="rId215"/>
    <hyperlink ref="D270" r:id="rId216"/>
    <hyperlink ref="D271" r:id="rId217"/>
    <hyperlink ref="D272" r:id="rId218"/>
    <hyperlink ref="D273" r:id="rId219"/>
    <hyperlink ref="D274" r:id="rId220"/>
    <hyperlink ref="D275" r:id="rId221"/>
    <hyperlink ref="D276" r:id="rId222"/>
    <hyperlink ref="D277" r:id="rId223"/>
    <hyperlink ref="D278" r:id="rId224"/>
    <hyperlink ref="D279" r:id="rId225"/>
    <hyperlink ref="D280" r:id="rId226"/>
    <hyperlink ref="D281" r:id="rId227"/>
    <hyperlink ref="D282" r:id="rId228"/>
    <hyperlink ref="D283" r:id="rId229"/>
    <hyperlink ref="D284" r:id="rId230"/>
    <hyperlink ref="D286" r:id="rId231"/>
    <hyperlink ref="D287" r:id="rId232"/>
    <hyperlink ref="D288" r:id="rId233"/>
    <hyperlink ref="D289" r:id="rId234"/>
    <hyperlink ref="D291" r:id="rId235" display="lorena.veloso@salud.imo.cl; 'daem@mlincanten.cl'"/>
    <hyperlink ref="D292" r:id="rId236" display="lorena.veloso@salud.imo.cl; 'daem@mlincanten.cl'"/>
    <hyperlink ref="D290" r:id="rId237"/>
    <hyperlink ref="D293" r:id="rId238"/>
    <hyperlink ref="D294" r:id="rId239"/>
    <hyperlink ref="D295" r:id="rId240"/>
    <hyperlink ref="D296" r:id="rId241"/>
    <hyperlink ref="D297" r:id="rId242"/>
    <hyperlink ref="D298" r:id="rId243"/>
    <hyperlink ref="D299" r:id="rId244"/>
    <hyperlink ref="D301" r:id="rId245"/>
    <hyperlink ref="D300" r:id="rId246"/>
  </hyperlinks>
  <pageMargins left="0.70866141732283472" right="0.70866141732283472" top="0.74803149606299213" bottom="0.74803149606299213" header="0.31496062992125984" footer="0.31496062992125984"/>
  <pageSetup paperSize="9" scale="60" orientation="landscape" r:id="rId247"/>
  <rowBreaks count="2" manualBreakCount="2">
    <brk id="73" max="14" man="1"/>
    <brk id="12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 DATOS CLIENTES</vt:lpstr>
      <vt:lpstr>'BASE DATOS CLIENTES'!Área_de_impresión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vrecabarrena@outlook.com</dc:creator>
  <cp:lastModifiedBy>vrecabarrena@outlook.com</cp:lastModifiedBy>
  <dcterms:created xsi:type="dcterms:W3CDTF">2025-05-15T00:47:07Z</dcterms:created>
  <dcterms:modified xsi:type="dcterms:W3CDTF">2025-05-15T00:47:26Z</dcterms:modified>
</cp:coreProperties>
</file>