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phs" sheetId="2" r:id="rId5"/>
  </sheets>
  <definedNames/>
  <calcPr/>
</workbook>
</file>

<file path=xl/sharedStrings.xml><?xml version="1.0" encoding="utf-8"?>
<sst xmlns="http://schemas.openxmlformats.org/spreadsheetml/2006/main" count="36" uniqueCount="11">
  <si>
    <t>Asking for 1 move time</t>
  </si>
  <si>
    <t>Total game time getting moves</t>
  </si>
  <si>
    <t>Wins</t>
  </si>
  <si>
    <t>Sample move</t>
  </si>
  <si>
    <t>Random</t>
  </si>
  <si>
    <t>Sample game</t>
  </si>
  <si>
    <t>Greedy</t>
  </si>
  <si>
    <t>Random vs Greedy == Greedy vs random</t>
  </si>
  <si>
    <t>Time / move goes down as less pieces</t>
  </si>
  <si>
    <t>Time to do greedy search goes down from 0.06s / move at the start of the game to 0.04 / move very shortly after losing a couple of pieces, then time / move is 0.00 / move when there’s less than ~5 pieces to move (for your colour)</t>
  </si>
  <si>
    <t>Draws sometimes occur when duplicate
  states occur 4 times. There is ~25%
 probability of this happening The draws only occur when it comes down to a 1-vs-1 situation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</si>
</sst>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  <sz val="8.0"/>
      <color rgb="FF000000"/>
      <name val="Arial"/>
    </font>
    <font/>
    <font>
      <color theme="1"/>
      <name val="Arial"/>
    </font>
    <font>
      <sz val="8.0"/>
      <color rgb="FF000000"/>
      <name val="Arial"/>
    </font>
    <font>
      <sz val="11.0"/>
      <color rgb="FF008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vertical="top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3" fontId="1" numFmtId="0" xfId="0" applyAlignment="1" applyBorder="1" applyFont="1">
      <alignment readingOrder="0" vertical="top"/>
    </xf>
    <xf borderId="0" fillId="4" fontId="5" numFmtId="0" xfId="0" applyAlignment="1" applyFill="1" applyFont="1">
      <alignment horizontal="left"/>
    </xf>
    <xf borderId="1" fillId="3" fontId="3" numFmtId="0" xfId="0" applyAlignment="1" applyBorder="1" applyFont="1">
      <alignment vertical="top"/>
    </xf>
    <xf borderId="2" fillId="0" fontId="4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vertical="top"/>
    </xf>
    <xf borderId="6" fillId="0" fontId="2" numFmtId="0" xfId="0" applyBorder="1" applyFont="1"/>
    <xf borderId="1" fillId="0" fontId="4" numFmtId="164" xfId="0" applyAlignment="1" applyBorder="1" applyFont="1" applyNumberFormat="1">
      <alignment readingOrder="0" vertical="top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Sheet1!$E$2:$E$61</c:f>
            </c:strRef>
          </c:cat>
          <c:val>
            <c:numRef>
              <c:f>Sheet1!$F$2:$F$61</c:f>
            </c:numRef>
          </c:val>
          <c:smooth val="0"/>
        </c:ser>
        <c:axId val="1756688586"/>
        <c:axId val="1744024089"/>
      </c:lineChart>
      <c:catAx>
        <c:axId val="1756688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4024089"/>
      </c:catAx>
      <c:valAx>
        <c:axId val="1744024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6688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Sheet1!$J$2:$J$155</c:f>
            </c:strRef>
          </c:cat>
          <c:val>
            <c:numRef>
              <c:f>Sheet1!$K$2:$K$155</c:f>
            </c:numRef>
          </c:val>
          <c:smooth val="0"/>
        </c:ser>
        <c:axId val="1887242993"/>
        <c:axId val="1703205397"/>
      </c:lineChart>
      <c:catAx>
        <c:axId val="1887242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205397"/>
      </c:catAx>
      <c:valAx>
        <c:axId val="1703205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7242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Sheet1!$I$166:$I$172</c:f>
            </c:strRef>
          </c:cat>
          <c:val>
            <c:numRef>
              <c:f>Sheet1!$J$166:$J$172</c:f>
            </c:numRef>
          </c:val>
        </c:ser>
        <c:axId val="1519280289"/>
        <c:axId val="429391436"/>
      </c:barChart>
      <c:catAx>
        <c:axId val="15192802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9391436"/>
      </c:catAx>
      <c:valAx>
        <c:axId val="4293914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2802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48</xdr:row>
      <xdr:rowOff>104775</xdr:rowOff>
    </xdr:from>
    <xdr:ext cx="8001000" cy="4943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381000</xdr:colOff>
      <xdr:row>84</xdr:row>
      <xdr:rowOff>0</xdr:rowOff>
    </xdr:from>
    <xdr:ext cx="8924925" cy="4162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466725</xdr:colOff>
      <xdr:row>151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29"/>
    <col customWidth="1" min="3" max="3" width="37.86"/>
    <col customWidth="1" min="13" max="13" width="13.43"/>
    <col customWidth="1" min="14" max="14" width="7.86"/>
    <col customWidth="1" min="15" max="15" width="9.57"/>
  </cols>
  <sheetData>
    <row r="1">
      <c r="A1" s="1"/>
      <c r="B1" s="2"/>
      <c r="C1" s="2"/>
    </row>
    <row r="2">
      <c r="A2" s="3"/>
      <c r="B2" s="4"/>
      <c r="E2" s="5">
        <v>0.0</v>
      </c>
      <c r="F2" s="5">
        <v>55.0</v>
      </c>
      <c r="J2" s="5">
        <v>1.0</v>
      </c>
      <c r="K2" s="5">
        <v>55.0</v>
      </c>
    </row>
    <row r="3">
      <c r="A3" s="3"/>
      <c r="B3" s="6"/>
      <c r="E3" s="5">
        <v>1.0</v>
      </c>
      <c r="F3" s="5">
        <v>50.0</v>
      </c>
      <c r="J3" s="5">
        <v>2.0</v>
      </c>
      <c r="K3" s="5">
        <v>50.0</v>
      </c>
    </row>
    <row r="4">
      <c r="A4" s="3"/>
      <c r="B4" s="4"/>
      <c r="E4" s="5">
        <v>2.0</v>
      </c>
      <c r="F4" s="5">
        <v>55.0</v>
      </c>
      <c r="J4" s="5">
        <v>3.0</v>
      </c>
      <c r="K4" s="5">
        <v>55.0</v>
      </c>
      <c r="P4" s="7" t="s">
        <v>0</v>
      </c>
      <c r="Q4" s="8"/>
      <c r="R4" s="9"/>
      <c r="S4" s="10"/>
      <c r="T4" s="7" t="s">
        <v>1</v>
      </c>
      <c r="U4" s="8"/>
      <c r="V4" s="9"/>
      <c r="W4" s="10"/>
      <c r="X4" s="7" t="s">
        <v>2</v>
      </c>
      <c r="Y4" s="8"/>
      <c r="Z4" s="9"/>
    </row>
    <row r="5">
      <c r="A5" s="3"/>
      <c r="B5" s="6"/>
      <c r="E5" s="5">
        <v>3.0</v>
      </c>
      <c r="F5" s="5">
        <v>55.0</v>
      </c>
      <c r="J5" s="5">
        <v>4.0</v>
      </c>
      <c r="K5" s="5">
        <v>55.0</v>
      </c>
      <c r="P5" s="3" t="s">
        <v>3</v>
      </c>
      <c r="Q5" s="11" t="s">
        <v>4</v>
      </c>
      <c r="R5" s="11" t="s">
        <v>4</v>
      </c>
      <c r="S5" s="12"/>
      <c r="T5" s="3" t="s">
        <v>5</v>
      </c>
      <c r="U5" s="11" t="s">
        <v>4</v>
      </c>
      <c r="V5" s="11" t="s">
        <v>4</v>
      </c>
      <c r="W5" s="12"/>
      <c r="X5" s="3" t="s">
        <v>5</v>
      </c>
      <c r="Y5" s="11" t="s">
        <v>4</v>
      </c>
      <c r="Z5" s="11" t="s">
        <v>4</v>
      </c>
    </row>
    <row r="6">
      <c r="A6" s="3"/>
      <c r="B6" s="4"/>
      <c r="E6" s="5">
        <v>4.0</v>
      </c>
      <c r="F6" s="5">
        <v>57.0</v>
      </c>
      <c r="J6" s="5">
        <v>5.0</v>
      </c>
      <c r="K6" s="5">
        <v>57.0</v>
      </c>
      <c r="P6" s="3">
        <v>1.0</v>
      </c>
      <c r="Q6" s="11">
        <v>0.0</v>
      </c>
      <c r="R6" s="11">
        <v>0.0</v>
      </c>
      <c r="S6" s="12"/>
      <c r="T6" s="3">
        <v>1.0</v>
      </c>
      <c r="U6" s="11">
        <v>0.004</v>
      </c>
      <c r="V6" s="11">
        <v>0.004</v>
      </c>
      <c r="W6" s="12"/>
      <c r="X6" s="3">
        <v>1.0</v>
      </c>
      <c r="Y6" s="12"/>
      <c r="Z6" s="12"/>
    </row>
    <row r="7">
      <c r="A7" s="3"/>
      <c r="B7" s="6"/>
      <c r="E7" s="5">
        <v>5.0</v>
      </c>
      <c r="F7" s="5">
        <v>55.0</v>
      </c>
      <c r="J7" s="5">
        <v>6.0</v>
      </c>
      <c r="K7" s="5">
        <v>55.0</v>
      </c>
      <c r="P7" s="3">
        <v>2.0</v>
      </c>
      <c r="Q7" s="11">
        <v>0.0</v>
      </c>
      <c r="R7" s="11">
        <v>0.0</v>
      </c>
      <c r="S7" s="12"/>
      <c r="T7" s="3">
        <v>2.0</v>
      </c>
      <c r="U7" s="11">
        <v>0.005</v>
      </c>
      <c r="V7" s="11">
        <v>0.005</v>
      </c>
      <c r="W7" s="12"/>
      <c r="X7" s="3">
        <v>2.0</v>
      </c>
      <c r="Y7" s="12"/>
      <c r="Z7" s="12"/>
    </row>
    <row r="8">
      <c r="A8" s="3"/>
      <c r="B8" s="4"/>
      <c r="E8" s="5">
        <v>6.0</v>
      </c>
      <c r="F8" s="5">
        <v>57.0</v>
      </c>
      <c r="J8" s="5">
        <v>7.0</v>
      </c>
      <c r="K8" s="5">
        <v>57.0</v>
      </c>
      <c r="P8" s="3">
        <v>3.0</v>
      </c>
      <c r="Q8" s="12"/>
      <c r="R8" s="12"/>
      <c r="S8" s="12"/>
      <c r="T8" s="3">
        <v>3.0</v>
      </c>
      <c r="U8" s="12"/>
      <c r="V8" s="12"/>
      <c r="W8" s="12"/>
      <c r="X8" s="3">
        <v>3.0</v>
      </c>
      <c r="Y8" s="12"/>
      <c r="Z8" s="12"/>
    </row>
    <row r="9">
      <c r="A9" s="3"/>
      <c r="B9" s="6"/>
      <c r="E9" s="5">
        <v>7.0</v>
      </c>
      <c r="F9" s="5">
        <v>57.0</v>
      </c>
      <c r="J9" s="5">
        <v>8.0</v>
      </c>
      <c r="K9" s="5">
        <v>57.0</v>
      </c>
      <c r="P9" s="3">
        <v>4.0</v>
      </c>
      <c r="Q9" s="12"/>
      <c r="R9" s="12"/>
      <c r="S9" s="12"/>
      <c r="T9" s="3">
        <v>4.0</v>
      </c>
      <c r="U9" s="12"/>
      <c r="V9" s="12"/>
      <c r="W9" s="12"/>
      <c r="X9" s="3">
        <v>4.0</v>
      </c>
      <c r="Y9" s="12"/>
      <c r="Z9" s="12"/>
    </row>
    <row r="10">
      <c r="A10" s="13"/>
      <c r="B10" s="4"/>
      <c r="E10" s="5">
        <v>8.0</v>
      </c>
      <c r="F10" s="5">
        <v>50.0</v>
      </c>
      <c r="J10" s="5">
        <v>9.0</v>
      </c>
      <c r="K10" s="5">
        <v>50.0</v>
      </c>
      <c r="P10" s="3">
        <v>5.0</v>
      </c>
      <c r="Q10" s="12"/>
      <c r="R10" s="12"/>
      <c r="S10" s="12"/>
      <c r="T10" s="3">
        <v>5.0</v>
      </c>
      <c r="U10" s="12"/>
      <c r="V10" s="12"/>
      <c r="W10" s="12"/>
      <c r="X10" s="3">
        <v>5.0</v>
      </c>
      <c r="Y10" s="12"/>
      <c r="Z10" s="12"/>
    </row>
    <row r="11">
      <c r="A11" s="3"/>
      <c r="B11" s="6"/>
      <c r="E11" s="5">
        <v>9.0</v>
      </c>
      <c r="F11" s="5">
        <v>57.0</v>
      </c>
      <c r="J11" s="5">
        <v>10.0</v>
      </c>
      <c r="K11" s="5">
        <v>57.0</v>
      </c>
      <c r="P11" s="3">
        <v>6.0</v>
      </c>
      <c r="Q11" s="12"/>
      <c r="R11" s="12"/>
      <c r="S11" s="12"/>
      <c r="T11" s="3">
        <v>6.0</v>
      </c>
      <c r="U11" s="12"/>
      <c r="V11" s="12"/>
      <c r="W11" s="12"/>
      <c r="X11" s="3">
        <v>6.0</v>
      </c>
      <c r="Y11" s="12"/>
      <c r="Z11" s="12"/>
    </row>
    <row r="12">
      <c r="A12" s="3"/>
      <c r="B12" s="6"/>
      <c r="D12" s="14"/>
      <c r="E12" s="5">
        <v>10.0</v>
      </c>
      <c r="F12" s="5">
        <v>50.0</v>
      </c>
      <c r="J12" s="5">
        <v>11.0</v>
      </c>
      <c r="K12" s="5">
        <v>50.0</v>
      </c>
      <c r="P12" s="3">
        <v>7.0</v>
      </c>
      <c r="Q12" s="12"/>
      <c r="R12" s="12"/>
      <c r="S12" s="12"/>
      <c r="T12" s="3">
        <v>7.0</v>
      </c>
      <c r="U12" s="12"/>
      <c r="V12" s="12"/>
      <c r="W12" s="12"/>
      <c r="X12" s="3">
        <v>7.0</v>
      </c>
      <c r="Y12" s="12"/>
      <c r="Z12" s="12"/>
    </row>
    <row r="13">
      <c r="A13" s="3"/>
      <c r="B13" s="6"/>
      <c r="E13" s="5">
        <v>11.0</v>
      </c>
      <c r="F13" s="5">
        <v>50.0</v>
      </c>
      <c r="J13" s="5">
        <v>12.0</v>
      </c>
      <c r="K13" s="5">
        <v>50.0</v>
      </c>
      <c r="P13" s="3">
        <v>8.0</v>
      </c>
      <c r="Q13" s="12"/>
      <c r="R13" s="12"/>
      <c r="S13" s="12"/>
      <c r="T13" s="3">
        <v>8.0</v>
      </c>
      <c r="U13" s="12"/>
      <c r="V13" s="12"/>
      <c r="W13" s="12"/>
      <c r="X13" s="3">
        <v>8.0</v>
      </c>
      <c r="Y13" s="12"/>
      <c r="Z13" s="12"/>
    </row>
    <row r="14">
      <c r="A14" s="3"/>
      <c r="B14" s="6"/>
      <c r="E14" s="5">
        <v>12.0</v>
      </c>
      <c r="F14" s="5">
        <v>54.0</v>
      </c>
      <c r="J14" s="5">
        <v>13.0</v>
      </c>
      <c r="K14" s="5">
        <v>54.0</v>
      </c>
      <c r="P14" s="3">
        <v>9.0</v>
      </c>
      <c r="Q14" s="12"/>
      <c r="R14" s="12"/>
      <c r="S14" s="12"/>
      <c r="T14" s="3">
        <v>9.0</v>
      </c>
      <c r="U14" s="12"/>
      <c r="V14" s="12"/>
      <c r="W14" s="12"/>
      <c r="X14" s="3">
        <v>9.0</v>
      </c>
      <c r="Y14" s="12"/>
      <c r="Z14" s="12"/>
    </row>
    <row r="15">
      <c r="A15" s="3"/>
      <c r="B15" s="6"/>
      <c r="E15" s="5">
        <v>13.0</v>
      </c>
      <c r="F15" s="5">
        <v>50.0</v>
      </c>
      <c r="J15" s="5">
        <v>14.0</v>
      </c>
      <c r="K15" s="5">
        <v>50.0</v>
      </c>
      <c r="P15" s="3">
        <v>10.0</v>
      </c>
      <c r="Q15" s="12"/>
      <c r="R15" s="12"/>
      <c r="S15" s="12"/>
      <c r="T15" s="3">
        <v>10.0</v>
      </c>
      <c r="U15" s="12"/>
      <c r="V15" s="12"/>
      <c r="W15" s="12"/>
      <c r="X15" s="3">
        <v>10.0</v>
      </c>
      <c r="Y15" s="12"/>
      <c r="Z15" s="12"/>
    </row>
    <row r="16">
      <c r="A16" s="3"/>
      <c r="B16" s="6"/>
      <c r="E16" s="5">
        <v>14.0</v>
      </c>
      <c r="F16" s="5">
        <v>54.0</v>
      </c>
      <c r="J16" s="5">
        <v>15.0</v>
      </c>
      <c r="K16" s="5">
        <v>54.0</v>
      </c>
      <c r="P16" s="15"/>
      <c r="Q16" s="12"/>
      <c r="R16" s="12"/>
      <c r="S16" s="12"/>
      <c r="T16" s="15"/>
      <c r="U16" s="12"/>
      <c r="V16" s="12"/>
      <c r="W16" s="12"/>
      <c r="X16" s="15"/>
      <c r="Y16" s="12"/>
      <c r="Z16" s="12"/>
    </row>
    <row r="17">
      <c r="A17" s="3"/>
      <c r="B17" s="6"/>
      <c r="E17" s="5">
        <v>15.0</v>
      </c>
      <c r="F17" s="5">
        <v>54.0</v>
      </c>
      <c r="J17" s="5">
        <v>16.0</v>
      </c>
      <c r="K17" s="5">
        <v>54.0</v>
      </c>
      <c r="P17" s="3" t="s">
        <v>3</v>
      </c>
      <c r="Q17" s="11" t="s">
        <v>4</v>
      </c>
      <c r="R17" s="11" t="s">
        <v>6</v>
      </c>
      <c r="S17" s="12"/>
      <c r="T17" s="3" t="s">
        <v>5</v>
      </c>
      <c r="U17" s="11" t="s">
        <v>4</v>
      </c>
      <c r="V17" s="11" t="s">
        <v>6</v>
      </c>
      <c r="W17" s="12"/>
      <c r="X17" s="3" t="s">
        <v>5</v>
      </c>
      <c r="Y17" s="11" t="s">
        <v>4</v>
      </c>
      <c r="Z17" s="11" t="s">
        <v>6</v>
      </c>
    </row>
    <row r="18">
      <c r="A18" s="3"/>
      <c r="B18" s="6"/>
      <c r="E18" s="5">
        <v>16.0</v>
      </c>
      <c r="F18" s="5">
        <v>56.0</v>
      </c>
      <c r="J18" s="5">
        <v>17.0</v>
      </c>
      <c r="K18" s="5">
        <v>56.0</v>
      </c>
      <c r="P18" s="3">
        <v>1.0</v>
      </c>
      <c r="Q18" s="11">
        <v>0.0</v>
      </c>
      <c r="R18" s="11">
        <v>0.003</v>
      </c>
      <c r="S18" s="12"/>
      <c r="T18" s="3">
        <v>1.0</v>
      </c>
      <c r="U18" s="11">
        <v>0.006</v>
      </c>
      <c r="V18" s="11">
        <v>0.05</v>
      </c>
      <c r="W18" s="12"/>
      <c r="X18" s="3">
        <v>1.0</v>
      </c>
      <c r="Y18" s="11">
        <v>0.0</v>
      </c>
      <c r="Z18" s="11">
        <v>1.0</v>
      </c>
    </row>
    <row r="19">
      <c r="E19" s="5">
        <v>17.0</v>
      </c>
      <c r="F19" s="5">
        <v>54.0</v>
      </c>
      <c r="J19" s="5">
        <v>18.0</v>
      </c>
      <c r="K19" s="5">
        <v>54.0</v>
      </c>
      <c r="P19" s="3">
        <v>2.0</v>
      </c>
      <c r="Q19" s="11">
        <v>0.0</v>
      </c>
      <c r="R19" s="11">
        <v>0.003</v>
      </c>
      <c r="S19" s="12"/>
      <c r="T19" s="3">
        <v>2.0</v>
      </c>
      <c r="U19" s="11">
        <v>0.005</v>
      </c>
      <c r="V19" s="11">
        <v>0.04</v>
      </c>
      <c r="W19" s="12"/>
      <c r="X19" s="3">
        <v>2.0</v>
      </c>
      <c r="Y19" s="11">
        <v>0.0</v>
      </c>
      <c r="Z19" s="11">
        <v>1.0</v>
      </c>
    </row>
    <row r="20">
      <c r="E20" s="5">
        <v>18.0</v>
      </c>
      <c r="F20" s="5">
        <v>56.0</v>
      </c>
      <c r="J20" s="5">
        <v>19.0</v>
      </c>
      <c r="K20" s="5">
        <v>54.0</v>
      </c>
      <c r="P20" s="3">
        <v>3.0</v>
      </c>
      <c r="Q20" s="11">
        <v>0.0</v>
      </c>
      <c r="R20" s="11">
        <v>0.002</v>
      </c>
      <c r="S20" s="12"/>
      <c r="T20" s="3">
        <v>3.0</v>
      </c>
      <c r="U20" s="11">
        <v>0.003</v>
      </c>
      <c r="V20" s="11">
        <v>0.029</v>
      </c>
      <c r="W20" s="12"/>
      <c r="X20" s="3">
        <v>3.0</v>
      </c>
      <c r="Y20" s="11">
        <v>0.0</v>
      </c>
      <c r="Z20" s="11">
        <v>1.0</v>
      </c>
    </row>
    <row r="21">
      <c r="E21" s="5">
        <v>19.0</v>
      </c>
      <c r="F21" s="5">
        <v>56.0</v>
      </c>
      <c r="J21" s="5">
        <v>20.0</v>
      </c>
      <c r="K21" s="5">
        <v>54.0</v>
      </c>
      <c r="P21" s="3">
        <v>4.0</v>
      </c>
      <c r="Q21" s="11">
        <v>0.0</v>
      </c>
      <c r="R21" s="11">
        <v>0.001</v>
      </c>
      <c r="S21" s="12"/>
      <c r="T21" s="3">
        <v>4.0</v>
      </c>
      <c r="U21" s="12"/>
      <c r="V21" s="12"/>
      <c r="W21" s="12"/>
      <c r="X21" s="3">
        <v>4.0</v>
      </c>
      <c r="Y21" s="11">
        <v>0.0</v>
      </c>
      <c r="Z21" s="11">
        <v>1.0</v>
      </c>
    </row>
    <row r="22">
      <c r="E22" s="5">
        <v>20.0</v>
      </c>
      <c r="F22" s="5">
        <v>49.0</v>
      </c>
      <c r="J22" s="5">
        <v>21.0</v>
      </c>
      <c r="K22" s="5">
        <v>58.0</v>
      </c>
      <c r="P22" s="3">
        <v>5.0</v>
      </c>
      <c r="Q22" s="11">
        <v>0.0</v>
      </c>
      <c r="R22" s="11">
        <v>0.003</v>
      </c>
      <c r="S22" s="12"/>
      <c r="T22" s="3">
        <v>5.0</v>
      </c>
      <c r="U22" s="12"/>
      <c r="V22" s="12"/>
      <c r="W22" s="12"/>
      <c r="X22" s="3">
        <v>5.0</v>
      </c>
      <c r="Y22" s="16" t="s">
        <v>7</v>
      </c>
      <c r="Z22" s="9"/>
    </row>
    <row r="23">
      <c r="E23" s="5">
        <v>21.0</v>
      </c>
      <c r="F23" s="5">
        <v>53.0</v>
      </c>
      <c r="J23" s="5">
        <v>22.0</v>
      </c>
      <c r="K23" s="5">
        <v>54.0</v>
      </c>
      <c r="P23" s="3">
        <v>6.0</v>
      </c>
      <c r="Q23" s="12"/>
      <c r="R23" s="12"/>
      <c r="S23" s="12"/>
      <c r="T23" s="3">
        <v>6.0</v>
      </c>
      <c r="U23" s="16" t="s">
        <v>7</v>
      </c>
      <c r="V23" s="9"/>
      <c r="W23" s="12"/>
      <c r="X23" s="3">
        <v>6.0</v>
      </c>
      <c r="Y23" s="12"/>
      <c r="Z23" s="12"/>
    </row>
    <row r="24">
      <c r="E24" s="5">
        <v>22.0</v>
      </c>
      <c r="F24" s="5">
        <v>48.0</v>
      </c>
      <c r="J24" s="5">
        <v>23.0</v>
      </c>
      <c r="K24" s="5">
        <v>58.0</v>
      </c>
      <c r="P24" s="3">
        <v>7.0</v>
      </c>
      <c r="Q24" s="16" t="s">
        <v>7</v>
      </c>
      <c r="R24" s="9"/>
      <c r="S24" s="12"/>
      <c r="T24" s="3">
        <v>7.0</v>
      </c>
      <c r="U24" s="12"/>
      <c r="V24" s="12"/>
      <c r="W24" s="12"/>
      <c r="X24" s="3">
        <v>7.0</v>
      </c>
      <c r="Y24" s="12"/>
      <c r="Z24" s="12"/>
    </row>
    <row r="25">
      <c r="E25" s="5">
        <v>23.0</v>
      </c>
      <c r="F25" s="5">
        <v>50.0</v>
      </c>
      <c r="J25" s="5">
        <v>24.0</v>
      </c>
      <c r="K25" s="5">
        <v>58.0</v>
      </c>
      <c r="P25" s="3">
        <v>8.0</v>
      </c>
      <c r="Q25" s="16" t="s">
        <v>8</v>
      </c>
      <c r="R25" s="9"/>
      <c r="S25" s="12"/>
      <c r="T25" s="3">
        <v>8.0</v>
      </c>
      <c r="U25" s="12"/>
      <c r="V25" s="12"/>
      <c r="W25" s="12"/>
      <c r="X25" s="3">
        <v>8.0</v>
      </c>
      <c r="Y25" s="12"/>
      <c r="Z25" s="12"/>
    </row>
    <row r="26">
      <c r="E26" s="5">
        <v>24.0</v>
      </c>
      <c r="F26" s="5">
        <v>46.0</v>
      </c>
      <c r="J26" s="5">
        <v>25.0</v>
      </c>
      <c r="K26" s="5">
        <v>60.0</v>
      </c>
      <c r="P26" s="3">
        <v>9.0</v>
      </c>
      <c r="Q26" s="12"/>
      <c r="R26" s="12"/>
      <c r="S26" s="12"/>
      <c r="T26" s="3">
        <v>9.0</v>
      </c>
      <c r="U26" s="12"/>
      <c r="V26" s="12"/>
      <c r="W26" s="12"/>
      <c r="X26" s="3">
        <v>9.0</v>
      </c>
      <c r="Y26" s="12"/>
      <c r="Z26" s="12"/>
    </row>
    <row r="27">
      <c r="E27" s="5">
        <v>25.0</v>
      </c>
      <c r="F27" s="5">
        <v>38.0</v>
      </c>
      <c r="J27" s="5">
        <v>26.0</v>
      </c>
      <c r="K27" s="5">
        <v>58.0</v>
      </c>
      <c r="P27" s="3">
        <v>10.0</v>
      </c>
      <c r="Q27" s="12"/>
      <c r="R27" s="12"/>
      <c r="S27" s="12"/>
      <c r="T27" s="3">
        <v>10.0</v>
      </c>
      <c r="U27" s="12"/>
      <c r="V27" s="12"/>
      <c r="W27" s="12"/>
      <c r="X27" s="3">
        <v>10.0</v>
      </c>
      <c r="Y27" s="12"/>
      <c r="Z27" s="12"/>
    </row>
    <row r="28">
      <c r="E28" s="5">
        <v>26.0</v>
      </c>
      <c r="F28" s="5">
        <v>46.0</v>
      </c>
      <c r="J28" s="5">
        <v>27.0</v>
      </c>
      <c r="K28" s="5">
        <v>60.0</v>
      </c>
      <c r="P28" s="15"/>
      <c r="Q28" s="12"/>
      <c r="R28" s="12"/>
      <c r="S28" s="12"/>
      <c r="T28" s="15"/>
      <c r="U28" s="12"/>
      <c r="V28" s="12"/>
      <c r="W28" s="12"/>
      <c r="X28" s="15"/>
      <c r="Y28" s="12"/>
      <c r="Z28" s="12"/>
    </row>
    <row r="29">
      <c r="E29" s="5">
        <v>27.0</v>
      </c>
      <c r="F29" s="5">
        <v>38.0</v>
      </c>
      <c r="J29" s="5">
        <v>28.0</v>
      </c>
      <c r="K29" s="5">
        <v>60.0</v>
      </c>
      <c r="P29" s="3" t="s">
        <v>3</v>
      </c>
      <c r="Q29" s="11" t="s">
        <v>6</v>
      </c>
      <c r="R29" s="11" t="s">
        <v>6</v>
      </c>
      <c r="S29" s="12"/>
      <c r="T29" s="3" t="s">
        <v>5</v>
      </c>
      <c r="U29" s="11" t="s">
        <v>6</v>
      </c>
      <c r="V29" s="11" t="s">
        <v>6</v>
      </c>
      <c r="W29" s="12"/>
      <c r="X29" s="3" t="s">
        <v>5</v>
      </c>
      <c r="Y29" s="11" t="s">
        <v>6</v>
      </c>
      <c r="Z29" s="11" t="s">
        <v>6</v>
      </c>
    </row>
    <row r="30">
      <c r="E30" s="5">
        <v>28.0</v>
      </c>
      <c r="F30" s="5">
        <v>48.0</v>
      </c>
      <c r="J30" s="5">
        <v>29.0</v>
      </c>
      <c r="K30" s="5">
        <v>56.0</v>
      </c>
      <c r="P30" s="3">
        <v>1.0</v>
      </c>
      <c r="Q30" s="11">
        <v>0.06</v>
      </c>
      <c r="R30" s="11">
        <v>0.06</v>
      </c>
      <c r="S30" s="12"/>
      <c r="T30" s="3">
        <v>1.0</v>
      </c>
      <c r="U30" s="11">
        <v>0.034</v>
      </c>
      <c r="V30" s="11">
        <v>0.032</v>
      </c>
      <c r="W30" s="12"/>
      <c r="X30" s="3">
        <v>1.0</v>
      </c>
      <c r="Y30" s="11">
        <v>1.0</v>
      </c>
      <c r="Z30" s="11">
        <v>0.0</v>
      </c>
    </row>
    <row r="31">
      <c r="E31" s="5">
        <v>29.0</v>
      </c>
      <c r="F31" s="5">
        <v>38.0</v>
      </c>
      <c r="J31" s="5">
        <v>30.0</v>
      </c>
      <c r="K31" s="5">
        <v>58.0</v>
      </c>
      <c r="P31" s="3">
        <v>2.0</v>
      </c>
      <c r="Q31" s="11">
        <v>0.04</v>
      </c>
      <c r="R31" s="11">
        <v>0.03</v>
      </c>
      <c r="S31" s="12"/>
      <c r="T31" s="3">
        <v>2.0</v>
      </c>
      <c r="U31" s="11">
        <v>0.038</v>
      </c>
      <c r="V31" s="11">
        <v>0.033</v>
      </c>
      <c r="W31" s="12"/>
      <c r="X31" s="3">
        <v>2.0</v>
      </c>
      <c r="Y31" s="11">
        <v>0.0</v>
      </c>
      <c r="Z31" s="11">
        <v>1.0</v>
      </c>
    </row>
    <row r="32">
      <c r="E32" s="5">
        <v>30.0</v>
      </c>
      <c r="F32" s="5">
        <v>46.0</v>
      </c>
      <c r="J32" s="5">
        <v>31.0</v>
      </c>
      <c r="K32" s="5">
        <v>54.0</v>
      </c>
      <c r="P32" s="3">
        <v>3.0</v>
      </c>
      <c r="Q32" s="12"/>
      <c r="R32" s="12"/>
      <c r="S32" s="12"/>
      <c r="T32" s="3">
        <v>3.0</v>
      </c>
      <c r="U32" s="11">
        <v>0.035</v>
      </c>
      <c r="V32" s="11">
        <v>0.031</v>
      </c>
      <c r="W32" s="12"/>
      <c r="X32" s="3">
        <v>3.0</v>
      </c>
      <c r="Y32" s="12"/>
      <c r="Z32" s="12"/>
    </row>
    <row r="33">
      <c r="E33" s="5">
        <v>31.0</v>
      </c>
      <c r="F33" s="5">
        <v>38.0</v>
      </c>
      <c r="J33" s="5">
        <v>32.0</v>
      </c>
      <c r="K33" s="5">
        <v>52.0</v>
      </c>
      <c r="P33" s="3">
        <v>4.0</v>
      </c>
      <c r="Q33" s="17" t="s">
        <v>9</v>
      </c>
      <c r="R33" s="18"/>
      <c r="S33" s="12"/>
      <c r="T33" s="3">
        <v>4.0</v>
      </c>
      <c r="U33" s="11">
        <v>0.079</v>
      </c>
      <c r="V33" s="11">
        <v>0.06</v>
      </c>
      <c r="W33" s="12"/>
      <c r="X33" s="3">
        <v>4.0</v>
      </c>
      <c r="Y33" s="19">
        <v>43832.0</v>
      </c>
      <c r="Z33" s="19">
        <v>43832.0</v>
      </c>
    </row>
    <row r="34">
      <c r="E34" s="5">
        <v>32.0</v>
      </c>
      <c r="F34" s="5">
        <v>48.0</v>
      </c>
      <c r="J34" s="5">
        <v>33.0</v>
      </c>
      <c r="K34" s="5">
        <v>58.0</v>
      </c>
      <c r="P34" s="3">
        <v>5.0</v>
      </c>
      <c r="Q34" s="20"/>
      <c r="R34" s="21"/>
      <c r="S34" s="12"/>
      <c r="T34" s="3">
        <v>5.0</v>
      </c>
      <c r="U34" s="11">
        <v>0.035</v>
      </c>
      <c r="V34" s="11">
        <v>0.032</v>
      </c>
      <c r="W34" s="12"/>
      <c r="X34" s="3">
        <v>5.0</v>
      </c>
      <c r="Y34" s="17" t="s">
        <v>10</v>
      </c>
      <c r="Z34" s="18"/>
    </row>
    <row r="35">
      <c r="E35" s="5">
        <v>33.0</v>
      </c>
      <c r="F35" s="5">
        <v>38.0</v>
      </c>
      <c r="J35" s="5">
        <v>34.0</v>
      </c>
      <c r="K35" s="5">
        <v>52.0</v>
      </c>
      <c r="P35" s="3">
        <v>6.0</v>
      </c>
      <c r="Q35" s="20"/>
      <c r="R35" s="21"/>
      <c r="S35" s="12"/>
      <c r="T35" s="3">
        <v>6.0</v>
      </c>
      <c r="U35" s="12"/>
      <c r="V35" s="12"/>
      <c r="W35" s="12"/>
      <c r="X35" s="3">
        <v>6.0</v>
      </c>
      <c r="Y35" s="20"/>
      <c r="Z35" s="21"/>
    </row>
    <row r="36">
      <c r="E36" s="5">
        <v>34.0</v>
      </c>
      <c r="F36" s="5">
        <v>42.0</v>
      </c>
      <c r="J36" s="5">
        <v>35.0</v>
      </c>
      <c r="K36" s="5">
        <v>46.0</v>
      </c>
      <c r="P36" s="3">
        <v>7.0</v>
      </c>
      <c r="Q36" s="22"/>
      <c r="R36" s="23"/>
      <c r="S36" s="12"/>
      <c r="T36" s="3">
        <v>7.0</v>
      </c>
      <c r="U36" s="12"/>
      <c r="V36" s="12"/>
      <c r="W36" s="12"/>
      <c r="X36" s="3">
        <v>7.0</v>
      </c>
      <c r="Y36" s="20"/>
      <c r="Z36" s="21"/>
    </row>
    <row r="37">
      <c r="E37" s="24">
        <v>35.0</v>
      </c>
      <c r="F37" s="24">
        <v>33.0</v>
      </c>
      <c r="J37" s="24">
        <v>36.0</v>
      </c>
      <c r="K37" s="24">
        <v>50.0</v>
      </c>
      <c r="P37" s="3">
        <v>8.0</v>
      </c>
      <c r="Q37" s="12"/>
      <c r="R37" s="12"/>
      <c r="S37" s="12"/>
      <c r="T37" s="3">
        <v>8.0</v>
      </c>
      <c r="U37" s="12"/>
      <c r="V37" s="12"/>
      <c r="W37" s="12"/>
      <c r="X37" s="3">
        <v>8.0</v>
      </c>
      <c r="Y37" s="22"/>
      <c r="Z37" s="23"/>
    </row>
    <row r="38">
      <c r="E38" s="24">
        <v>36.0</v>
      </c>
      <c r="F38" s="24">
        <v>41.0</v>
      </c>
      <c r="J38" s="24">
        <v>37.0</v>
      </c>
      <c r="K38" s="24">
        <v>46.0</v>
      </c>
      <c r="P38" s="3">
        <v>9.0</v>
      </c>
      <c r="Q38" s="12"/>
      <c r="R38" s="12"/>
      <c r="S38" s="12"/>
      <c r="T38" s="3">
        <v>9.0</v>
      </c>
      <c r="U38" s="12"/>
      <c r="V38" s="12"/>
      <c r="W38" s="12"/>
      <c r="X38" s="3">
        <v>9.0</v>
      </c>
      <c r="Y38" s="12"/>
      <c r="Z38" s="12"/>
    </row>
    <row r="39">
      <c r="E39" s="24">
        <v>37.0</v>
      </c>
      <c r="F39" s="24">
        <v>32.0</v>
      </c>
      <c r="J39" s="24">
        <v>38.0</v>
      </c>
      <c r="K39" s="24">
        <v>50.0</v>
      </c>
      <c r="P39" s="3">
        <v>10.0</v>
      </c>
      <c r="Q39" s="12"/>
      <c r="R39" s="12"/>
      <c r="S39" s="12"/>
      <c r="T39" s="3">
        <v>10.0</v>
      </c>
      <c r="U39" s="12"/>
      <c r="V39" s="12"/>
      <c r="W39" s="12"/>
      <c r="X39" s="3">
        <v>10.0</v>
      </c>
      <c r="Y39" s="12"/>
      <c r="Z39" s="12"/>
    </row>
    <row r="40">
      <c r="E40" s="24">
        <v>38.0</v>
      </c>
      <c r="F40" s="24">
        <v>41.0</v>
      </c>
      <c r="J40" s="24">
        <v>39.0</v>
      </c>
      <c r="K40" s="24">
        <v>45.0</v>
      </c>
    </row>
    <row r="41">
      <c r="E41" s="24">
        <v>39.0</v>
      </c>
      <c r="F41" s="24">
        <v>32.0</v>
      </c>
      <c r="J41" s="24">
        <v>40.0</v>
      </c>
      <c r="K41" s="24">
        <v>49.0</v>
      </c>
    </row>
    <row r="42">
      <c r="E42" s="24">
        <v>40.0</v>
      </c>
      <c r="F42" s="24">
        <v>42.0</v>
      </c>
      <c r="J42" s="24">
        <v>41.0</v>
      </c>
      <c r="K42" s="24">
        <v>44.0</v>
      </c>
    </row>
    <row r="43">
      <c r="E43" s="24">
        <v>41.0</v>
      </c>
      <c r="F43" s="24">
        <v>33.0</v>
      </c>
      <c r="J43" s="24">
        <v>42.0</v>
      </c>
      <c r="K43" s="24">
        <v>48.0</v>
      </c>
    </row>
    <row r="44">
      <c r="E44" s="24">
        <v>42.0</v>
      </c>
      <c r="F44" s="24">
        <v>42.0</v>
      </c>
      <c r="J44" s="24">
        <v>43.0</v>
      </c>
      <c r="K44" s="24">
        <v>44.0</v>
      </c>
    </row>
    <row r="45">
      <c r="E45" s="24">
        <v>43.0</v>
      </c>
      <c r="F45" s="24">
        <v>33.0</v>
      </c>
      <c r="J45" s="24">
        <v>44.0</v>
      </c>
      <c r="K45" s="24">
        <v>53.0</v>
      </c>
    </row>
    <row r="46">
      <c r="E46" s="24">
        <v>44.0</v>
      </c>
      <c r="F46" s="24">
        <v>44.0</v>
      </c>
      <c r="J46" s="24">
        <v>45.0</v>
      </c>
      <c r="K46" s="24">
        <v>44.0</v>
      </c>
    </row>
    <row r="47">
      <c r="E47" s="24">
        <v>45.0</v>
      </c>
      <c r="F47" s="24">
        <v>33.0</v>
      </c>
      <c r="J47" s="24">
        <v>46.0</v>
      </c>
      <c r="K47" s="24">
        <v>53.0</v>
      </c>
    </row>
    <row r="48">
      <c r="E48" s="24">
        <v>46.0</v>
      </c>
      <c r="F48" s="24">
        <v>44.0</v>
      </c>
      <c r="J48" s="24">
        <v>47.0</v>
      </c>
      <c r="K48" s="24">
        <v>44.0</v>
      </c>
    </row>
    <row r="49">
      <c r="E49" s="24">
        <v>47.0</v>
      </c>
      <c r="F49" s="24">
        <v>32.0</v>
      </c>
      <c r="J49" s="24">
        <v>48.0</v>
      </c>
      <c r="K49" s="24">
        <v>53.0</v>
      </c>
    </row>
    <row r="50">
      <c r="E50" s="24">
        <v>48.0</v>
      </c>
      <c r="F50" s="24">
        <v>38.0</v>
      </c>
      <c r="J50" s="24">
        <v>49.0</v>
      </c>
      <c r="K50" s="24">
        <v>44.0</v>
      </c>
    </row>
    <row r="51">
      <c r="E51" s="24">
        <v>49.0</v>
      </c>
      <c r="F51" s="24">
        <v>31.0</v>
      </c>
      <c r="J51" s="24">
        <v>50.0</v>
      </c>
      <c r="K51" s="24">
        <v>53.0</v>
      </c>
    </row>
    <row r="52">
      <c r="E52" s="24">
        <v>50.0</v>
      </c>
      <c r="F52" s="24">
        <v>38.0</v>
      </c>
      <c r="J52" s="24">
        <v>51.0</v>
      </c>
      <c r="K52" s="24">
        <v>42.0</v>
      </c>
    </row>
    <row r="53">
      <c r="E53" s="24">
        <v>51.0</v>
      </c>
      <c r="F53" s="24">
        <v>31.0</v>
      </c>
      <c r="J53" s="24">
        <v>52.0</v>
      </c>
      <c r="K53" s="24">
        <v>49.0</v>
      </c>
    </row>
    <row r="54">
      <c r="E54" s="24">
        <v>52.0</v>
      </c>
      <c r="F54" s="24">
        <v>34.0</v>
      </c>
      <c r="J54" s="24">
        <v>53.0</v>
      </c>
      <c r="K54" s="24">
        <v>40.0</v>
      </c>
    </row>
    <row r="55">
      <c r="E55" s="24">
        <v>53.0</v>
      </c>
      <c r="F55" s="24">
        <v>24.0</v>
      </c>
      <c r="J55" s="24">
        <v>54.0</v>
      </c>
      <c r="K55" s="24">
        <v>49.0</v>
      </c>
    </row>
    <row r="56">
      <c r="E56" s="24">
        <v>54.0</v>
      </c>
      <c r="F56" s="24">
        <v>25.0</v>
      </c>
      <c r="J56" s="24">
        <v>55.0</v>
      </c>
      <c r="K56" s="24">
        <v>41.0</v>
      </c>
    </row>
    <row r="57">
      <c r="E57" s="24">
        <v>55.0</v>
      </c>
      <c r="F57" s="24">
        <v>20.0</v>
      </c>
      <c r="J57" s="24">
        <v>56.0</v>
      </c>
      <c r="K57" s="24">
        <v>50.0</v>
      </c>
    </row>
    <row r="58">
      <c r="E58" s="24">
        <v>56.0</v>
      </c>
      <c r="F58" s="24">
        <v>20.0</v>
      </c>
      <c r="J58" s="24">
        <v>57.0</v>
      </c>
      <c r="K58" s="24">
        <v>41.0</v>
      </c>
    </row>
    <row r="59">
      <c r="E59" s="24">
        <v>57.0</v>
      </c>
      <c r="F59" s="24">
        <v>15.0</v>
      </c>
      <c r="J59" s="24">
        <v>58.0</v>
      </c>
      <c r="K59" s="24">
        <v>50.0</v>
      </c>
    </row>
    <row r="60">
      <c r="E60" s="24">
        <v>58.0</v>
      </c>
      <c r="F60" s="24">
        <v>17.0</v>
      </c>
      <c r="J60" s="24">
        <v>59.0</v>
      </c>
      <c r="K60" s="24">
        <v>43.0</v>
      </c>
    </row>
    <row r="61">
      <c r="E61" s="24">
        <v>59.0</v>
      </c>
      <c r="F61" s="24">
        <v>0.0</v>
      </c>
      <c r="J61" s="24">
        <v>60.0</v>
      </c>
      <c r="K61" s="24">
        <v>50.0</v>
      </c>
    </row>
    <row r="62">
      <c r="J62" s="24">
        <v>61.0</v>
      </c>
      <c r="K62" s="24">
        <v>39.0</v>
      </c>
    </row>
    <row r="63">
      <c r="J63" s="24">
        <v>62.0</v>
      </c>
      <c r="K63" s="24">
        <v>49.0</v>
      </c>
    </row>
    <row r="64">
      <c r="J64" s="24">
        <v>63.0</v>
      </c>
      <c r="K64" s="24">
        <v>32.0</v>
      </c>
    </row>
    <row r="65">
      <c r="J65" s="24">
        <v>64.0</v>
      </c>
      <c r="K65" s="24">
        <v>46.0</v>
      </c>
    </row>
    <row r="66">
      <c r="J66" s="24">
        <v>65.0</v>
      </c>
      <c r="K66" s="24">
        <v>27.0</v>
      </c>
    </row>
    <row r="67">
      <c r="J67" s="24">
        <v>66.0</v>
      </c>
      <c r="K67" s="24">
        <v>45.0</v>
      </c>
    </row>
    <row r="68">
      <c r="J68" s="24">
        <v>67.0</v>
      </c>
      <c r="K68" s="24">
        <v>20.0</v>
      </c>
    </row>
    <row r="69">
      <c r="J69" s="24">
        <v>68.0</v>
      </c>
      <c r="K69" s="24">
        <v>38.0</v>
      </c>
    </row>
    <row r="70">
      <c r="J70" s="24">
        <v>69.0</v>
      </c>
      <c r="K70" s="24">
        <v>19.0</v>
      </c>
    </row>
    <row r="71">
      <c r="J71" s="24">
        <v>70.0</v>
      </c>
      <c r="K71" s="24">
        <v>38.0</v>
      </c>
    </row>
    <row r="72">
      <c r="J72" s="24">
        <v>71.0</v>
      </c>
      <c r="K72" s="24">
        <v>20.0</v>
      </c>
    </row>
    <row r="73">
      <c r="J73" s="24">
        <v>72.0</v>
      </c>
      <c r="K73" s="24">
        <v>39.0</v>
      </c>
    </row>
    <row r="74">
      <c r="J74" s="24">
        <v>73.0</v>
      </c>
      <c r="K74" s="24">
        <v>21.0</v>
      </c>
    </row>
    <row r="75">
      <c r="J75" s="24">
        <v>74.0</v>
      </c>
      <c r="K75" s="24">
        <v>41.0</v>
      </c>
    </row>
    <row r="76">
      <c r="J76" s="24">
        <v>75.0</v>
      </c>
      <c r="K76" s="24">
        <v>21.0</v>
      </c>
    </row>
    <row r="77">
      <c r="J77" s="24">
        <v>76.0</v>
      </c>
      <c r="K77" s="24">
        <v>41.0</v>
      </c>
    </row>
    <row r="78">
      <c r="J78" s="24">
        <v>77.0</v>
      </c>
      <c r="K78" s="24">
        <v>21.0</v>
      </c>
    </row>
    <row r="79">
      <c r="J79" s="24">
        <v>78.0</v>
      </c>
      <c r="K79" s="24">
        <v>41.0</v>
      </c>
    </row>
    <row r="80">
      <c r="J80" s="24">
        <v>79.0</v>
      </c>
      <c r="K80" s="24">
        <v>21.0</v>
      </c>
    </row>
    <row r="81">
      <c r="J81" s="24">
        <v>80.0</v>
      </c>
      <c r="K81" s="24">
        <v>39.0</v>
      </c>
    </row>
    <row r="82">
      <c r="J82" s="24">
        <v>81.0</v>
      </c>
      <c r="K82" s="24">
        <v>21.0</v>
      </c>
    </row>
    <row r="83">
      <c r="J83" s="24">
        <v>82.0</v>
      </c>
      <c r="K83" s="24">
        <v>39.0</v>
      </c>
    </row>
    <row r="84">
      <c r="J84" s="24">
        <v>83.0</v>
      </c>
      <c r="K84" s="24">
        <v>17.0</v>
      </c>
    </row>
    <row r="85">
      <c r="J85" s="24">
        <v>84.0</v>
      </c>
      <c r="K85" s="24">
        <v>34.0</v>
      </c>
    </row>
    <row r="86">
      <c r="J86" s="24">
        <v>85.0</v>
      </c>
      <c r="K86" s="24">
        <v>17.0</v>
      </c>
    </row>
    <row r="87">
      <c r="J87" s="24">
        <v>86.0</v>
      </c>
      <c r="K87" s="24">
        <v>34.0</v>
      </c>
    </row>
    <row r="88">
      <c r="J88" s="24">
        <v>87.0</v>
      </c>
      <c r="K88" s="24">
        <v>14.0</v>
      </c>
    </row>
    <row r="89">
      <c r="J89" s="24">
        <v>88.0</v>
      </c>
      <c r="K89" s="24">
        <v>31.0</v>
      </c>
    </row>
    <row r="90">
      <c r="J90" s="24">
        <v>89.0</v>
      </c>
      <c r="K90" s="24">
        <v>15.0</v>
      </c>
    </row>
    <row r="91">
      <c r="J91" s="24">
        <v>90.0</v>
      </c>
      <c r="K91" s="24">
        <v>31.0</v>
      </c>
    </row>
    <row r="92">
      <c r="J92" s="24">
        <v>91.0</v>
      </c>
      <c r="K92" s="24">
        <v>15.0</v>
      </c>
    </row>
    <row r="93">
      <c r="J93" s="24">
        <v>92.0</v>
      </c>
      <c r="K93" s="24">
        <v>31.0</v>
      </c>
    </row>
    <row r="94">
      <c r="J94" s="24">
        <v>93.0</v>
      </c>
      <c r="K94" s="24">
        <v>15.0</v>
      </c>
    </row>
    <row r="95">
      <c r="J95" s="24">
        <v>94.0</v>
      </c>
      <c r="K95" s="24">
        <v>31.0</v>
      </c>
    </row>
    <row r="96">
      <c r="J96" s="24">
        <v>95.0</v>
      </c>
      <c r="K96" s="24">
        <v>15.0</v>
      </c>
    </row>
    <row r="97">
      <c r="J97" s="24">
        <v>96.0</v>
      </c>
      <c r="K97" s="24">
        <v>31.0</v>
      </c>
    </row>
    <row r="98">
      <c r="J98" s="24">
        <v>97.0</v>
      </c>
      <c r="K98" s="24">
        <v>15.0</v>
      </c>
    </row>
    <row r="99">
      <c r="J99" s="24">
        <v>98.0</v>
      </c>
      <c r="K99" s="24">
        <v>31.0</v>
      </c>
    </row>
    <row r="100">
      <c r="J100" s="24">
        <v>99.0</v>
      </c>
      <c r="K100" s="24">
        <v>15.0</v>
      </c>
    </row>
    <row r="101">
      <c r="J101" s="24">
        <v>100.0</v>
      </c>
      <c r="K101" s="24">
        <v>31.0</v>
      </c>
    </row>
    <row r="102">
      <c r="J102" s="24">
        <v>101.0</v>
      </c>
      <c r="K102" s="24">
        <v>15.0</v>
      </c>
    </row>
    <row r="103">
      <c r="J103" s="24">
        <v>102.0</v>
      </c>
      <c r="K103" s="24">
        <v>31.0</v>
      </c>
    </row>
    <row r="104">
      <c r="J104" s="24">
        <v>103.0</v>
      </c>
      <c r="K104" s="24">
        <v>15.0</v>
      </c>
    </row>
    <row r="105">
      <c r="J105" s="24">
        <v>104.0</v>
      </c>
      <c r="K105" s="24">
        <v>31.0</v>
      </c>
    </row>
    <row r="106">
      <c r="J106" s="24">
        <v>105.0</v>
      </c>
      <c r="K106" s="24">
        <v>14.0</v>
      </c>
    </row>
    <row r="107">
      <c r="J107" s="24">
        <v>106.0</v>
      </c>
      <c r="K107" s="24">
        <v>31.0</v>
      </c>
    </row>
    <row r="108">
      <c r="J108" s="24">
        <v>107.0</v>
      </c>
      <c r="K108" s="24">
        <v>14.0</v>
      </c>
    </row>
    <row r="109">
      <c r="C109" s="25">
        <v>24.0</v>
      </c>
      <c r="D109" s="24">
        <v>55.0</v>
      </c>
      <c r="J109" s="24">
        <v>108.0</v>
      </c>
      <c r="K109" s="24">
        <v>31.0</v>
      </c>
    </row>
    <row r="110">
      <c r="C110" s="25">
        <v>24.0</v>
      </c>
      <c r="D110" s="24">
        <v>50.0</v>
      </c>
      <c r="J110" s="24">
        <v>109.0</v>
      </c>
      <c r="K110" s="24">
        <v>13.0</v>
      </c>
    </row>
    <row r="111">
      <c r="C111" s="25">
        <v>24.0</v>
      </c>
      <c r="D111" s="24">
        <v>55.0</v>
      </c>
      <c r="J111" s="24">
        <v>110.0</v>
      </c>
      <c r="K111" s="24">
        <v>31.0</v>
      </c>
    </row>
    <row r="112">
      <c r="C112" s="25">
        <v>24.0</v>
      </c>
      <c r="D112" s="24">
        <v>55.0</v>
      </c>
      <c r="J112" s="24">
        <v>111.0</v>
      </c>
      <c r="K112" s="24">
        <v>13.0</v>
      </c>
    </row>
    <row r="113">
      <c r="C113" s="25">
        <v>24.0</v>
      </c>
      <c r="D113" s="24">
        <v>57.0</v>
      </c>
      <c r="J113" s="24">
        <v>112.0</v>
      </c>
      <c r="K113" s="24">
        <v>31.0</v>
      </c>
    </row>
    <row r="114">
      <c r="C114" s="25">
        <v>24.0</v>
      </c>
      <c r="D114" s="24">
        <v>55.0</v>
      </c>
      <c r="J114" s="24">
        <v>113.0</v>
      </c>
      <c r="K114" s="24">
        <v>8.0</v>
      </c>
    </row>
    <row r="115">
      <c r="C115" s="25">
        <v>24.0</v>
      </c>
      <c r="D115" s="24">
        <v>57.0</v>
      </c>
      <c r="J115" s="24">
        <v>114.0</v>
      </c>
      <c r="K115" s="24">
        <v>22.0</v>
      </c>
    </row>
    <row r="116">
      <c r="C116" s="25">
        <v>24.0</v>
      </c>
      <c r="D116" s="24">
        <v>57.0</v>
      </c>
      <c r="J116" s="24">
        <v>115.0</v>
      </c>
      <c r="K116" s="24">
        <v>5.0</v>
      </c>
    </row>
    <row r="117">
      <c r="C117" s="25">
        <v>24.0</v>
      </c>
      <c r="D117" s="24">
        <v>50.0</v>
      </c>
      <c r="J117" s="24">
        <v>116.0</v>
      </c>
      <c r="K117" s="24">
        <v>17.0</v>
      </c>
    </row>
    <row r="118">
      <c r="C118" s="25">
        <v>24.0</v>
      </c>
      <c r="D118" s="24">
        <v>57.0</v>
      </c>
      <c r="J118" s="24">
        <v>117.0</v>
      </c>
      <c r="K118" s="24">
        <v>5.0</v>
      </c>
    </row>
    <row r="119">
      <c r="C119" s="25">
        <v>24.0</v>
      </c>
      <c r="D119" s="24">
        <v>50.0</v>
      </c>
      <c r="J119" s="24">
        <v>118.0</v>
      </c>
      <c r="K119" s="24">
        <v>17.0</v>
      </c>
    </row>
    <row r="120">
      <c r="C120" s="25">
        <v>24.0</v>
      </c>
      <c r="D120" s="24">
        <v>50.0</v>
      </c>
      <c r="J120" s="24">
        <v>119.0</v>
      </c>
      <c r="K120" s="24">
        <v>5.0</v>
      </c>
    </row>
    <row r="121">
      <c r="C121" s="25">
        <v>24.0</v>
      </c>
      <c r="D121" s="24">
        <v>54.0</v>
      </c>
      <c r="J121" s="24">
        <v>120.0</v>
      </c>
      <c r="K121" s="24">
        <v>17.0</v>
      </c>
    </row>
    <row r="122">
      <c r="C122" s="25">
        <v>24.0</v>
      </c>
      <c r="D122" s="24">
        <v>50.0</v>
      </c>
      <c r="J122" s="24">
        <v>121.0</v>
      </c>
      <c r="K122" s="24">
        <v>5.0</v>
      </c>
    </row>
    <row r="123">
      <c r="C123" s="25">
        <v>24.0</v>
      </c>
      <c r="D123" s="24">
        <v>54.0</v>
      </c>
      <c r="J123" s="24">
        <v>122.0</v>
      </c>
      <c r="K123" s="24">
        <v>17.0</v>
      </c>
    </row>
    <row r="124">
      <c r="C124" s="25">
        <v>24.0</v>
      </c>
      <c r="D124" s="24">
        <v>54.0</v>
      </c>
      <c r="J124" s="24">
        <v>123.0</v>
      </c>
      <c r="K124" s="24">
        <v>5.0</v>
      </c>
    </row>
    <row r="125">
      <c r="C125" s="25">
        <v>24.0</v>
      </c>
      <c r="D125" s="24">
        <v>58.0</v>
      </c>
      <c r="J125" s="24">
        <v>124.0</v>
      </c>
      <c r="K125" s="24">
        <v>19.0</v>
      </c>
    </row>
    <row r="126">
      <c r="C126" s="25">
        <v>24.0</v>
      </c>
      <c r="D126" s="24">
        <v>54.0</v>
      </c>
      <c r="J126" s="24">
        <v>125.0</v>
      </c>
      <c r="K126" s="24">
        <v>5.0</v>
      </c>
    </row>
    <row r="127">
      <c r="C127" s="25">
        <v>24.0</v>
      </c>
      <c r="D127" s="24">
        <v>58.0</v>
      </c>
      <c r="J127" s="24">
        <v>126.0</v>
      </c>
      <c r="K127" s="24">
        <v>21.0</v>
      </c>
    </row>
    <row r="128">
      <c r="C128" s="25">
        <v>24.0</v>
      </c>
      <c r="D128" s="24">
        <v>56.0</v>
      </c>
      <c r="J128" s="24">
        <v>127.0</v>
      </c>
      <c r="K128" s="24">
        <v>5.0</v>
      </c>
    </row>
    <row r="129">
      <c r="C129" s="25">
        <v>24.0</v>
      </c>
      <c r="D129" s="24">
        <v>52.0</v>
      </c>
      <c r="J129" s="24">
        <v>128.0</v>
      </c>
      <c r="K129" s="24">
        <v>21.0</v>
      </c>
    </row>
    <row r="130">
      <c r="C130" s="25">
        <v>24.0</v>
      </c>
      <c r="D130" s="24">
        <v>54.0</v>
      </c>
      <c r="J130" s="24">
        <v>129.0</v>
      </c>
      <c r="K130" s="24">
        <v>5.0</v>
      </c>
    </row>
    <row r="131">
      <c r="C131" s="25">
        <v>24.0</v>
      </c>
      <c r="D131" s="24">
        <v>51.0</v>
      </c>
      <c r="J131" s="24">
        <v>130.0</v>
      </c>
      <c r="K131" s="24">
        <v>19.0</v>
      </c>
    </row>
    <row r="132">
      <c r="C132" s="25">
        <v>24.0</v>
      </c>
      <c r="D132" s="24">
        <v>50.0</v>
      </c>
      <c r="J132" s="24">
        <v>131.0</v>
      </c>
      <c r="K132" s="24">
        <v>4.0</v>
      </c>
    </row>
    <row r="133">
      <c r="C133" s="25">
        <v>24.0</v>
      </c>
      <c r="D133" s="24">
        <v>55.0</v>
      </c>
      <c r="J133" s="24">
        <v>132.0</v>
      </c>
      <c r="K133" s="24">
        <v>19.0</v>
      </c>
    </row>
    <row r="134">
      <c r="C134" s="25">
        <v>24.0</v>
      </c>
      <c r="D134" s="24">
        <v>50.0</v>
      </c>
      <c r="E134" s="26">
        <f>AVERAGE(D109:D134)</f>
        <v>53.76923077</v>
      </c>
      <c r="J134" s="24">
        <v>133.0</v>
      </c>
      <c r="K134" s="24">
        <v>5.0</v>
      </c>
    </row>
    <row r="135">
      <c r="C135" s="25">
        <v>18.0</v>
      </c>
      <c r="D135" s="24">
        <v>38.0</v>
      </c>
      <c r="J135" s="24">
        <v>134.0</v>
      </c>
      <c r="K135" s="24">
        <v>22.0</v>
      </c>
    </row>
    <row r="136">
      <c r="C136" s="25">
        <v>18.0</v>
      </c>
      <c r="D136" s="24">
        <v>43.0</v>
      </c>
      <c r="J136" s="24">
        <v>135.0</v>
      </c>
      <c r="K136" s="24">
        <v>4.0</v>
      </c>
    </row>
    <row r="137">
      <c r="C137" s="25">
        <v>18.0</v>
      </c>
      <c r="D137" s="24">
        <v>37.0</v>
      </c>
      <c r="J137" s="24">
        <v>136.0</v>
      </c>
      <c r="K137" s="24">
        <v>21.0</v>
      </c>
    </row>
    <row r="138">
      <c r="C138" s="25">
        <v>18.0</v>
      </c>
      <c r="D138" s="24">
        <v>42.0</v>
      </c>
      <c r="J138" s="24">
        <v>137.0</v>
      </c>
      <c r="K138" s="24">
        <v>5.0</v>
      </c>
    </row>
    <row r="139">
      <c r="C139" s="25">
        <v>18.0</v>
      </c>
      <c r="D139" s="24">
        <v>36.0</v>
      </c>
      <c r="J139" s="24">
        <v>138.0</v>
      </c>
      <c r="K139" s="24">
        <v>22.0</v>
      </c>
    </row>
    <row r="140">
      <c r="C140" s="25">
        <v>18.0</v>
      </c>
      <c r="D140" s="24">
        <v>41.0</v>
      </c>
      <c r="J140" s="24">
        <v>139.0</v>
      </c>
      <c r="K140" s="24">
        <v>5.0</v>
      </c>
    </row>
    <row r="141">
      <c r="C141" s="25">
        <v>18.0</v>
      </c>
      <c r="D141" s="24">
        <v>36.0</v>
      </c>
      <c r="J141" s="24">
        <v>140.0</v>
      </c>
      <c r="K141" s="24">
        <v>20.0</v>
      </c>
    </row>
    <row r="142">
      <c r="C142" s="25">
        <v>18.0</v>
      </c>
      <c r="D142" s="24">
        <v>41.0</v>
      </c>
      <c r="J142" s="24">
        <v>141.0</v>
      </c>
      <c r="K142" s="24">
        <v>5.0</v>
      </c>
    </row>
    <row r="143">
      <c r="C143" s="25">
        <v>18.0</v>
      </c>
      <c r="D143" s="24">
        <v>34.0</v>
      </c>
      <c r="J143" s="24">
        <v>142.0</v>
      </c>
      <c r="K143" s="24">
        <v>22.0</v>
      </c>
    </row>
    <row r="144">
      <c r="C144" s="25">
        <v>18.0</v>
      </c>
      <c r="D144" s="24">
        <v>41.0</v>
      </c>
      <c r="J144" s="24">
        <v>143.0</v>
      </c>
      <c r="K144" s="24">
        <v>4.0</v>
      </c>
    </row>
    <row r="145">
      <c r="C145" s="25">
        <v>18.0</v>
      </c>
      <c r="D145" s="24">
        <v>38.0</v>
      </c>
      <c r="J145" s="24">
        <v>144.0</v>
      </c>
      <c r="K145" s="24">
        <v>20.0</v>
      </c>
    </row>
    <row r="146">
      <c r="C146" s="25">
        <v>18.0</v>
      </c>
      <c r="D146" s="24">
        <v>41.0</v>
      </c>
      <c r="E146" s="26">
        <f>AVERAGE(D135:D146)</f>
        <v>39</v>
      </c>
      <c r="J146" s="24">
        <v>145.0</v>
      </c>
      <c r="K146" s="24">
        <v>5.0</v>
      </c>
    </row>
    <row r="147">
      <c r="C147" s="25">
        <v>13.0</v>
      </c>
      <c r="D147" s="24">
        <v>22.0</v>
      </c>
      <c r="J147" s="24">
        <v>146.0</v>
      </c>
      <c r="K147" s="24">
        <v>20.0</v>
      </c>
    </row>
    <row r="148">
      <c r="C148" s="25">
        <v>13.0</v>
      </c>
      <c r="D148" s="24">
        <v>37.0</v>
      </c>
      <c r="J148" s="24">
        <v>147.0</v>
      </c>
      <c r="K148" s="24">
        <v>4.0</v>
      </c>
    </row>
    <row r="149">
      <c r="C149" s="25">
        <v>13.0</v>
      </c>
      <c r="D149" s="24">
        <v>16.0</v>
      </c>
      <c r="J149" s="24">
        <v>148.0</v>
      </c>
      <c r="K149" s="24">
        <v>20.0</v>
      </c>
    </row>
    <row r="150">
      <c r="C150" s="25">
        <v>13.0</v>
      </c>
      <c r="D150" s="24">
        <v>36.0</v>
      </c>
      <c r="E150" s="26">
        <f>AVERAGE(D147:D150)</f>
        <v>27.75</v>
      </c>
      <c r="J150" s="24">
        <v>149.0</v>
      </c>
      <c r="K150" s="24">
        <v>4.0</v>
      </c>
    </row>
    <row r="151">
      <c r="C151" s="25">
        <v>11.0</v>
      </c>
      <c r="D151" s="24">
        <v>11.0</v>
      </c>
      <c r="J151" s="24">
        <v>150.0</v>
      </c>
      <c r="K151" s="24">
        <v>20.0</v>
      </c>
    </row>
    <row r="152">
      <c r="C152" s="25">
        <v>11.0</v>
      </c>
      <c r="D152" s="24">
        <v>31.0</v>
      </c>
      <c r="E152" s="26">
        <f>AVERAGE(D151:D152)</f>
        <v>21</v>
      </c>
      <c r="J152" s="24">
        <v>151.0</v>
      </c>
      <c r="K152" s="24">
        <v>3.0</v>
      </c>
    </row>
    <row r="153">
      <c r="C153" s="25">
        <v>6.0</v>
      </c>
      <c r="D153" s="24">
        <v>7.0</v>
      </c>
      <c r="J153" s="24">
        <v>152.0</v>
      </c>
      <c r="K153" s="24">
        <v>18.0</v>
      </c>
    </row>
    <row r="154">
      <c r="C154" s="25">
        <v>6.0</v>
      </c>
      <c r="D154" s="24">
        <v>15.0</v>
      </c>
      <c r="J154" s="24">
        <v>153.0</v>
      </c>
      <c r="K154" s="24">
        <v>0.0</v>
      </c>
    </row>
    <row r="155">
      <c r="C155" s="25">
        <v>6.0</v>
      </c>
      <c r="D155" s="24">
        <v>7.0</v>
      </c>
      <c r="J155" s="24">
        <v>154.0</v>
      </c>
      <c r="K155" s="24">
        <v>5.0</v>
      </c>
    </row>
    <row r="156">
      <c r="C156" s="25">
        <v>6.0</v>
      </c>
      <c r="D156" s="24">
        <v>16.0</v>
      </c>
      <c r="E156" s="26">
        <f>AVERAGE(D153:D156)</f>
        <v>11.25</v>
      </c>
    </row>
    <row r="157">
      <c r="C157" s="25">
        <v>1.0</v>
      </c>
      <c r="D157" s="24">
        <v>4.0</v>
      </c>
      <c r="E157" s="24">
        <v>1.0</v>
      </c>
    </row>
    <row r="158">
      <c r="C158" s="25">
        <v>1.0</v>
      </c>
      <c r="D158" s="24">
        <v>0.0</v>
      </c>
      <c r="E158" s="24">
        <v>1.0</v>
      </c>
    </row>
    <row r="163">
      <c r="I163" s="26">
        <f>CORREL(I166:I172,J166:J172)</f>
        <v>0.997158931</v>
      </c>
    </row>
    <row r="166">
      <c r="I166" s="24">
        <v>24.0</v>
      </c>
      <c r="J166" s="26">
        <v>53.76923076923077</v>
      </c>
    </row>
    <row r="167">
      <c r="I167" s="24">
        <v>18.0</v>
      </c>
      <c r="J167" s="26">
        <v>39.0</v>
      </c>
    </row>
    <row r="168">
      <c r="I168" s="24">
        <v>13.0</v>
      </c>
      <c r="J168" s="26">
        <v>27.75</v>
      </c>
    </row>
    <row r="169">
      <c r="I169" s="24">
        <v>11.0</v>
      </c>
      <c r="J169" s="26">
        <v>21.0</v>
      </c>
    </row>
    <row r="170">
      <c r="I170" s="24">
        <v>6.0</v>
      </c>
      <c r="J170" s="26">
        <v>11.25</v>
      </c>
    </row>
    <row r="171">
      <c r="I171" s="24">
        <v>1.0</v>
      </c>
      <c r="J171" s="27">
        <v>1.0</v>
      </c>
    </row>
    <row r="172">
      <c r="I172" s="24">
        <v>0.0</v>
      </c>
      <c r="J172" s="27">
        <v>1.0</v>
      </c>
    </row>
  </sheetData>
  <mergeCells count="9">
    <mergeCell ref="Y22:Z22"/>
    <mergeCell ref="Y34:Z37"/>
    <mergeCell ref="P4:R4"/>
    <mergeCell ref="T4:V4"/>
    <mergeCell ref="X4:Z4"/>
    <mergeCell ref="U23:V23"/>
    <mergeCell ref="Q24:R24"/>
    <mergeCell ref="Q25:R25"/>
    <mergeCell ref="Q33:R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