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aruc\Desktop\Cursor\pwrseq_gen\templates\"/>
    </mc:Choice>
  </mc:AlternateContent>
  <xr:revisionPtr revIDLastSave="0" documentId="8_{F7C5F12D-00E6-49C2-8694-9BC23F6809B7}" xr6:coauthVersionLast="47" xr6:coauthVersionMax="47" xr10:uidLastSave="{00000000-0000-0000-0000-000000000000}"/>
  <bookViews>
    <workbookView xWindow="-108" yWindow="-108" windowWidth="23256" windowHeight="13896" xr2:uid="{00000000-000D-0000-FFFF-FFFF00000000}"/>
  </bookViews>
  <sheets>
    <sheet name="Instructions" sheetId="1" r:id="rId1"/>
    <sheet name="Config" sheetId="2" r:id="rId2"/>
    <sheet name="Lists" sheetId="3" state="hidden" r:id="rId3"/>
    <sheet name="Nodes" sheetId="4" r:id="rId4"/>
    <sheet name="Output Conditions" sheetId="5" r:id="rId5"/>
    <sheet name="Input Conditions" sheetId="6" r:id="rId6"/>
    <sheet name="Field Reference" sheetId="7" r:id="rId7"/>
  </sheets>
  <functionGroups builtInGroupCount="19"/>
  <definedNames>
    <definedName name="NodeNames">Nodes!$A$4:$A$200</definedName>
    <definedName name="PulseList">Lists!$B$2:$B$3</definedName>
    <definedName name="SignalList">Lists!$A$2:$A$13</definedName>
  </definedNames>
  <calcPr calcId="0"/>
</workbook>
</file>

<file path=xl/sharedStrings.xml><?xml version="1.0" encoding="utf-8"?>
<sst xmlns="http://schemas.openxmlformats.org/spreadsheetml/2006/main" count="432" uniqueCount="205">
  <si>
    <t>Power Sequence Generator — Excel Template</t>
  </si>
  <si>
    <t>Workflow</t>
  </si>
  <si>
    <t xml:space="preserve">  1. Config: edit pulses (comma-separated) — Sync updates pulse dropdowns on Nodes</t>
  </si>
  <si>
    <t xml:space="preserve">  2. Nodes: one row per node (top-to-bottom = system order)</t>
  </si>
  <si>
    <t xml:space="preserve">  3. Click Sync Conditions (top-right on Nodes sheet)</t>
  </si>
  <si>
    <t xml:space="preserve">  4. Output Conditions: each Output gets 1 Hi + 1 Lo + 1 Force row (add rows for OR)</t>
  </si>
  <si>
    <t xml:space="preserve">  5. Input Conditions: each Input gets 1 Hi + 1 Lo row (Timing only, not Verilog)</t>
  </si>
  <si>
    <t>Nodes (10 columns)</t>
  </si>
  <si>
    <t xml:space="preserve">  name / type</t>
  </si>
  <si>
    <t xml:space="preserve">  cycle_hi, cycle_lo: Output → CYCLE; Input → DEB CYCLE (any ≠ 0 enables debounce)</t>
  </si>
  <si>
    <t xml:space="preserve">  cycle_force: Output only</t>
  </si>
  <si>
    <t xml:space="preserve">  init: Output → INIT; Input → DEB INIT</t>
  </si>
  <si>
    <t xml:space="preserve">  force_val: FORCE output 0/1</t>
  </si>
  <si>
    <t xml:space="preserve">  pulse_hi, pulse_lo</t>
  </si>
  <si>
    <t xml:space="preserve">  pulse_timing: Output → Pulse_Force; Input → Pulse_Deb</t>
  </si>
  <si>
    <t>Output Conditions (long table)</t>
  </si>
  <si>
    <t xml:space="preserve">  output_name | Cond Type (Hi/Lo/Force) | Operation (AND/OR/XOR) | Group Inv (Y/N) | Signal…</t>
  </si>
  <si>
    <t xml:space="preserve">  Multiple signals on one row = group Operation; multiple rows same output + type = OR</t>
  </si>
  <si>
    <t xml:space="preserve">  Prefix ! on signal = invert; blank Group Inv = N (0)</t>
  </si>
  <si>
    <t xml:space="preserve">  Output may use NAME|Hi Cond / |Lo Cond / |Force Cond (GUI use dropdown)</t>
  </si>
  <si>
    <t xml:space="preserve">  NAME only = Node (self)</t>
  </si>
  <si>
    <t>Input Conditions (Timing only)</t>
  </si>
  <si>
    <t xml:space="preserve">  input_name | Side (Hi/Lo) | Mode | Wave | Operation (AND/OR/XOR) | Group Inv | Signal…</t>
  </si>
  <si>
    <t xml:space="preserve">  Mode: Low (0) / High (1) / Custom wave / Signal cond.</t>
  </si>
  <si>
    <t xml:space="preserve">  Custom wave: fill Wave with 0/1/. or 0{29}1 (e.g. high at step 30)</t>
  </si>
  <si>
    <t xml:space="preserve">  Signal cond.: same syntax as Output (Operation per row, OR across rows); leave Wave empty</t>
  </si>
  <si>
    <t xml:space="preserve">  Hi default: Signal cond.; Lo default: Low (0)</t>
  </si>
  <si>
    <t xml:space="preserve">  Config timing_steps / timing_hscale used when exporting timing diagram</t>
  </si>
  <si>
    <t>Macros &amp; button</t>
  </si>
  <si>
    <t xml:space="preserve">  Enable Content when opening the workbook</t>
  </si>
  <si>
    <t xml:space="preserve">  Nodes sheet: Sync Conditions — refreshes Output/Input conditions and Lists</t>
  </si>
  <si>
    <t xml:space="preserve">  Or Alt+F8 → RequestSyncFromNodes</t>
  </si>
  <si>
    <t>Import</t>
  </si>
  <si>
    <t xml:space="preserve">  Open the workbook in PowerSeq Generator (Open → .xlsx / .xlsm)</t>
  </si>
  <si>
    <t>key</t>
  </si>
  <si>
    <t>Label</t>
  </si>
  <si>
    <t>Description</t>
  </si>
  <si>
    <t>Example</t>
  </si>
  <si>
    <t>module_name</t>
  </si>
  <si>
    <t>Module name (optional)</t>
  </si>
  <si>
    <t>PWRSEQ_TOP</t>
  </si>
  <si>
    <t>pulses</t>
  </si>
  <si>
    <t>Pulse list, comma-separated (dropdown source)</t>
  </si>
  <si>
    <t>Pulse_1us,Pulse_2ms</t>
  </si>
  <si>
    <t>default_cycle_hi</t>
  </si>
  <si>
    <t>When cycle_hi blank (Output CYCLE_HI / Input DEB CYCLE_HI)</t>
  </si>
  <si>
    <t>8</t>
  </si>
  <si>
    <t>default_cycle_lo</t>
  </si>
  <si>
    <t>When cycle_lo blank (Output CYCLE_LO / Input DEB CYCLE_LO)</t>
  </si>
  <si>
    <t>4</t>
  </si>
  <si>
    <t>default_cycle_force</t>
  </si>
  <si>
    <t>When Output cycle_force blank</t>
  </si>
  <si>
    <t>2</t>
  </si>
  <si>
    <t>default_init</t>
  </si>
  <si>
    <t>When init blank (Output INIT / Input DEB INIT)</t>
  </si>
  <si>
    <t>0</t>
  </si>
  <si>
    <t>default_force_val</t>
  </si>
  <si>
    <t>When force_val blank</t>
  </si>
  <si>
    <t>default_pulse</t>
  </si>
  <si>
    <t>When pulse field blank</t>
  </si>
  <si>
    <t>Pulse_1us</t>
  </si>
  <si>
    <t>timing_steps</t>
  </si>
  <si>
    <t>Timing simulation steps</t>
  </si>
  <si>
    <t>50</t>
  </si>
  <si>
    <t>timing_hscale</t>
  </si>
  <si>
    <t>Timing hscale (pixels per step)</t>
  </si>
  <si>
    <t>1</t>
  </si>
  <si>
    <t>Signal names (incl. presets)</t>
  </si>
  <si>
    <t>Pulse names (synced from Config)</t>
  </si>
  <si>
    <t>High</t>
  </si>
  <si>
    <t>Low</t>
  </si>
  <si>
    <t>Pulse_2ms</t>
  </si>
  <si>
    <t>EKEY</t>
  </si>
  <si>
    <t>!EKEY</t>
  </si>
  <si>
    <t>PRIM_VR_EN</t>
  </si>
  <si>
    <t>!PRIM_VR_EN</t>
  </si>
  <si>
    <t>PCH_P0V85A_EN</t>
  </si>
  <si>
    <t>!PCH_P0V85A_EN</t>
  </si>
  <si>
    <t>PCH_P0V85A_EN|Hi Cond</t>
  </si>
  <si>
    <t>PCH_P0V85A_EN|Lo Cond</t>
  </si>
  <si>
    <t>PCH_P0V85A_EN|Force Cond</t>
  </si>
  <si>
    <t>RSMRST_N</t>
  </si>
  <si>
    <t>name</t>
  </si>
  <si>
    <t>type</t>
  </si>
  <si>
    <t>cycle_hi</t>
  </si>
  <si>
    <t>cycle_lo</t>
  </si>
  <si>
    <t>cycle_force</t>
  </si>
  <si>
    <t>init</t>
  </si>
  <si>
    <t>force_val</t>
  </si>
  <si>
    <t>pulse_hi</t>
  </si>
  <si>
    <t>pulse_lo</t>
  </si>
  <si>
    <t>pulse_timing</t>
  </si>
  <si>
    <t>deb_src_or</t>
  </si>
  <si>
    <t>Name</t>
  </si>
  <si>
    <t>Type</t>
  </si>
  <si>
    <t>CYCLE_HI</t>
  </si>
  <si>
    <t>CYCLE_LO</t>
  </si>
  <si>
    <t>CYCLE_FORCE</t>
  </si>
  <si>
    <t>INIT</t>
  </si>
  <si>
    <t>FORCE Value</t>
  </si>
  <si>
    <t>Pulse_Hi</t>
  </si>
  <si>
    <t>Pulse_Lo</t>
  </si>
  <si>
    <t>Pulse_Force / Pulse_Deb</t>
  </si>
  <si>
    <t>Deb OR Sources</t>
  </si>
  <si>
    <t>Unique;
no duplicates</t>
  </si>
  <si>
    <t>Input or Output</t>
  </si>
  <si>
    <t>Output: timing Hi;
Input: DEB CYCLE_HI</t>
  </si>
  <si>
    <t>Output: timing Lo;
Input: DEB CYCLE_LO</t>
  </si>
  <si>
    <t>Output only</t>
  </si>
  <si>
    <t>Output: INIT;
Input: DEB INIT</t>
  </si>
  <si>
    <t>FORCE output 0/1;
Output only</t>
  </si>
  <si>
    <t>Pulse dropdown</t>
  </si>
  <si>
    <t>Output -&gt; Pulse_Force;
Input -&gt; Pulse_Deb</t>
  </si>
  <si>
    <t>Input only;
OR into DEB .i();
comma-separated node names</t>
  </si>
  <si>
    <t>Input</t>
  </si>
  <si>
    <t>Output</t>
  </si>
  <si>
    <t>output_name</t>
  </si>
  <si>
    <t>cond_type</t>
  </si>
  <si>
    <t>operation</t>
  </si>
  <si>
    <t>group_inv</t>
  </si>
  <si>
    <t>signal1</t>
  </si>
  <si>
    <t>signal2</t>
  </si>
  <si>
    <t>signal3</t>
  </si>
  <si>
    <t>signal4</t>
  </si>
  <si>
    <t>signal5</t>
  </si>
  <si>
    <t>signal6</t>
  </si>
  <si>
    <t>signal7</t>
  </si>
  <si>
    <t>signal8</t>
  </si>
  <si>
    <t>signal9</t>
  </si>
  <si>
    <t>signal10</t>
  </si>
  <si>
    <t>signal11</t>
  </si>
  <si>
    <t>signal12</t>
  </si>
  <si>
    <t>signal13</t>
  </si>
  <si>
    <t>signal14</t>
  </si>
  <si>
    <t>signal15</t>
  </si>
  <si>
    <t>signal16</t>
  </si>
  <si>
    <t>signal17</t>
  </si>
  <si>
    <t>signal18</t>
  </si>
  <si>
    <t>signal19</t>
  </si>
  <si>
    <t>signal20</t>
  </si>
  <si>
    <t>signal21</t>
  </si>
  <si>
    <t>signal22</t>
  </si>
  <si>
    <t>signal23</t>
  </si>
  <si>
    <t>signal24</t>
  </si>
  <si>
    <t>signal25</t>
  </si>
  <si>
    <t>signal26</t>
  </si>
  <si>
    <t>signal27</t>
  </si>
  <si>
    <t>signal28</t>
  </si>
  <si>
    <t>signal29</t>
  </si>
  <si>
    <t>signal30</t>
  </si>
  <si>
    <t>signal31</t>
  </si>
  <si>
    <t>signal32</t>
  </si>
  <si>
    <t>signal33</t>
  </si>
  <si>
    <t>signal34</t>
  </si>
  <si>
    <t>signal35</t>
  </si>
  <si>
    <t>signal36</t>
  </si>
  <si>
    <t>signal37</t>
  </si>
  <si>
    <t>signal38</t>
  </si>
  <si>
    <t>signal39</t>
  </si>
  <si>
    <t>signal40</t>
  </si>
  <si>
    <t>signal41</t>
  </si>
  <si>
    <t>signal42</t>
  </si>
  <si>
    <t>signal43</t>
  </si>
  <si>
    <t>signal44</t>
  </si>
  <si>
    <t>signal45</t>
  </si>
  <si>
    <t>signal46</t>
  </si>
  <si>
    <t>signal47</t>
  </si>
  <si>
    <t>signal48</t>
  </si>
  <si>
    <t>signal49</t>
  </si>
  <si>
    <t>Cond Type (Hi/Lo/Force)</t>
  </si>
  <si>
    <t>Operation (AND/OR/XOR)</t>
  </si>
  <si>
    <t>Group Inv (Y/N)</t>
  </si>
  <si>
    <t>Signal</t>
  </si>
  <si>
    <t>Same as Output on Nodes; first row of block</t>
  </si>
  <si>
    <t>Hi / Lo / Force (dropdown)</t>
  </si>
  <si>
    <t>AND / OR / XOR within this group</t>
  </si>
  <si>
    <t>Invert whole group; blank = N (0)</t>
  </si>
  <si>
    <t>Signal dropdown; ! = invert; Output may use NAME|Hi/Lo/Force Cond; insert cols to extend</t>
  </si>
  <si>
    <t>Hi</t>
  </si>
  <si>
    <t>AND</t>
  </si>
  <si>
    <t>N</t>
  </si>
  <si>
    <t>!RSMRST_N</t>
  </si>
  <si>
    <t>Lo</t>
  </si>
  <si>
    <t>Force</t>
  </si>
  <si>
    <t>input_name</t>
  </si>
  <si>
    <t>cond_side</t>
  </si>
  <si>
    <t>mode</t>
  </si>
  <si>
    <t>wave</t>
  </si>
  <si>
    <t>Side (Hi/Lo)</t>
  </si>
  <si>
    <t>Mode</t>
  </si>
  <si>
    <t>Wave</t>
  </si>
  <si>
    <t>Same as Input on Nodes; first row of block</t>
  </si>
  <si>
    <t>Hi / Lo (dropdown)</t>
  </si>
  <si>
    <t>Low / High / Custom wave / Signal cond. (dropdown)</t>
  </si>
  <si>
    <t>Custom wave: 0/1/. or 0{n}1</t>
  </si>
  <si>
    <t>Signal cond. group invert; blank = N</t>
  </si>
  <si>
    <t>Signal cond.: dropdown; ! = invert; NAME|Hi/Lo Cond allowed</t>
  </si>
  <si>
    <t>Custom wave</t>
  </si>
  <si>
    <t>01</t>
  </si>
  <si>
    <t>Low (0)</t>
  </si>
  <si>
    <t>Signal cond.</t>
  </si>
  <si>
    <t>Sheet</t>
  </si>
  <si>
    <t>Nodes</t>
  </si>
  <si>
    <t>Output Conditions</t>
  </si>
  <si>
    <t>Input Conditions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</si>
</sst>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rgb="FFFFFFFF"/>
      <name val="Calibri"/>
    </font>
    <font>
      <b/>
      <sz val="14"/>
      <name val="Calibri"/>
    </font>
    <font>
      <b/>
      <sz val="11"/>
      <name val="Calibri"/>
    </font>
  </fonts>
  <fills count="8">
    <fill>
      <patternFill patternType="none"/>
    </fill>
    <fill>
      <patternFill patternType="gray125"/>
    </fill>
    <fill>
      <patternFill patternType="solid">
        <fgColor rgb="FF1F4E79"/>
      </patternFill>
    </fill>
    <fill>
      <patternFill patternType="solid">
        <fgColor rgb="FFF3E8FF"/>
      </patternFill>
    </fill>
    <fill>
      <patternFill patternType="solid">
        <fgColor rgb="FFDBEAFE"/>
      </patternFill>
    </fill>
    <fill>
      <patternFill patternType="solid">
        <fgColor rgb="FFD1FAE5"/>
      </patternFill>
    </fill>
    <fill>
      <patternFill patternType="solid">
        <fgColor rgb="FFFEE2E2"/>
      </patternFill>
    </fill>
    <fill>
      <patternFill patternType="solid">
        <fgColor rgb="FFFEF3C7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2" fillId="0" borderId="0" xfId="0" applyFont="1"/>
    <xf numFmtId="0" fontId="1" fillId="2" borderId="0" xfId="0" applyFont="1" applyFill="1" applyAlignment="1">
      <alignment horizontal="center" vertical="center" wrapText="1"/>
    </xf>
    <xf numFmtId="0" fontId="3" fillId="0" borderId="0" xfId="0" applyFont="1"/>
    <xf numFmtId="0" fontId="0" fillId="0" borderId="0" xfId="0" applyAlignment="1">
      <alignment vertical="top" wrapText="1"/>
    </xf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3" fillId="0" borderId="0" xfId="0" applyFont="1" applyAlignment="1">
      <alignment horizontal="center"/>
    </xf>
    <xf numFmtId="0" fontId="3" fillId="0" borderId="0" xfId="0" applyFont="1"/>
    <xf numFmtId="0" fontId="0" fillId="5" borderId="0" xfId="0" applyFill="1"/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708660</xdr:colOff>
          <xdr:row>0</xdr:row>
          <xdr:rowOff>99060</xdr:rowOff>
        </xdr:from>
        <xdr:to>
          <xdr:col>9</xdr:col>
          <xdr:colOff>1303020</xdr:colOff>
          <xdr:row>2</xdr:row>
          <xdr:rowOff>114300</xdr:rowOff>
        </xdr:to>
        <xdr:sp macro="" textlink="">
          <xdr:nvSpPr>
            <xdr:cNvPr id="1025" name="btnSyncOutpu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C00EB189-3BCD-2014-FB40-85BDDA6A8F8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Sync Conditions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40"/>
  <sheetViews>
    <sheetView tabSelected="1" workbookViewId="0"/>
  </sheetViews>
  <sheetFormatPr defaultRowHeight="14.4" x14ac:dyDescent="0.3"/>
  <cols>
    <col min="1" max="1" width="90" customWidth="1"/>
  </cols>
  <sheetData>
    <row r="1" spans="1:1" ht="18" x14ac:dyDescent="0.35">
      <c r="A1" s="1" t="s">
        <v>0</v>
      </c>
    </row>
    <row r="3" spans="1:1" x14ac:dyDescent="0.3">
      <c r="A3" t="s">
        <v>1</v>
      </c>
    </row>
    <row r="4" spans="1:1" x14ac:dyDescent="0.3">
      <c r="A4" t="s">
        <v>2</v>
      </c>
    </row>
    <row r="5" spans="1:1" x14ac:dyDescent="0.3">
      <c r="A5" t="s">
        <v>3</v>
      </c>
    </row>
    <row r="6" spans="1:1" x14ac:dyDescent="0.3">
      <c r="A6" t="s">
        <v>4</v>
      </c>
    </row>
    <row r="7" spans="1:1" x14ac:dyDescent="0.3">
      <c r="A7" t="s">
        <v>5</v>
      </c>
    </row>
    <row r="8" spans="1:1" x14ac:dyDescent="0.3">
      <c r="A8" t="s">
        <v>6</v>
      </c>
    </row>
    <row r="10" spans="1:1" x14ac:dyDescent="0.3">
      <c r="A10" t="s">
        <v>7</v>
      </c>
    </row>
    <row r="11" spans="1:1" x14ac:dyDescent="0.3">
      <c r="A11" t="s">
        <v>8</v>
      </c>
    </row>
    <row r="12" spans="1:1" x14ac:dyDescent="0.3">
      <c r="A12" t="s">
        <v>9</v>
      </c>
    </row>
    <row r="13" spans="1:1" x14ac:dyDescent="0.3">
      <c r="A13" t="s">
        <v>10</v>
      </c>
    </row>
    <row r="14" spans="1:1" x14ac:dyDescent="0.3">
      <c r="A14" t="s">
        <v>11</v>
      </c>
    </row>
    <row r="15" spans="1:1" x14ac:dyDescent="0.3">
      <c r="A15" t="s">
        <v>12</v>
      </c>
    </row>
    <row r="16" spans="1:1" x14ac:dyDescent="0.3">
      <c r="A16" t="s">
        <v>13</v>
      </c>
    </row>
    <row r="17" spans="1:1" x14ac:dyDescent="0.3">
      <c r="A17" t="s">
        <v>14</v>
      </c>
    </row>
    <row r="19" spans="1:1" x14ac:dyDescent="0.3">
      <c r="A19" t="s">
        <v>15</v>
      </c>
    </row>
    <row r="20" spans="1:1" x14ac:dyDescent="0.3">
      <c r="A20" t="s">
        <v>16</v>
      </c>
    </row>
    <row r="21" spans="1:1" x14ac:dyDescent="0.3">
      <c r="A21" t="s">
        <v>17</v>
      </c>
    </row>
    <row r="22" spans="1:1" x14ac:dyDescent="0.3">
      <c r="A22" t="s">
        <v>18</v>
      </c>
    </row>
    <row r="23" spans="1:1" x14ac:dyDescent="0.3">
      <c r="A23" t="s">
        <v>19</v>
      </c>
    </row>
    <row r="24" spans="1:1" x14ac:dyDescent="0.3">
      <c r="A24" t="s">
        <v>20</v>
      </c>
    </row>
    <row r="26" spans="1:1" x14ac:dyDescent="0.3">
      <c r="A26" t="s">
        <v>21</v>
      </c>
    </row>
    <row r="27" spans="1:1" x14ac:dyDescent="0.3">
      <c r="A27" t="s">
        <v>22</v>
      </c>
    </row>
    <row r="28" spans="1:1" x14ac:dyDescent="0.3">
      <c r="A28" t="s">
        <v>23</v>
      </c>
    </row>
    <row r="29" spans="1:1" x14ac:dyDescent="0.3">
      <c r="A29" t="s">
        <v>24</v>
      </c>
    </row>
    <row r="30" spans="1:1" x14ac:dyDescent="0.3">
      <c r="A30" t="s">
        <v>25</v>
      </c>
    </row>
    <row r="31" spans="1:1" x14ac:dyDescent="0.3">
      <c r="A31" t="s">
        <v>26</v>
      </c>
    </row>
    <row r="32" spans="1:1" x14ac:dyDescent="0.3">
      <c r="A32" t="s">
        <v>27</v>
      </c>
    </row>
    <row r="34" spans="1:1" x14ac:dyDescent="0.3">
      <c r="A34" t="s">
        <v>28</v>
      </c>
    </row>
    <row r="35" spans="1:1" x14ac:dyDescent="0.3">
      <c r="A35" t="s">
        <v>29</v>
      </c>
    </row>
    <row r="36" spans="1:1" x14ac:dyDescent="0.3">
      <c r="A36" t="s">
        <v>30</v>
      </c>
    </row>
    <row r="37" spans="1:1" x14ac:dyDescent="0.3">
      <c r="A37" t="s">
        <v>31</v>
      </c>
    </row>
    <row r="39" spans="1:1" x14ac:dyDescent="0.3">
      <c r="A39" t="s">
        <v>32</v>
      </c>
    </row>
    <row r="40" spans="1:1" x14ac:dyDescent="0.3">
      <c r="A40" t="s">
        <v>33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D11"/>
  <sheetViews>
    <sheetView workbookViewId="0"/>
  </sheetViews>
  <sheetFormatPr defaultRowHeight="14.4" x14ac:dyDescent="0.3"/>
  <cols>
    <col min="1" max="2" width="21" customWidth="1"/>
    <col min="3" max="3" width="28" customWidth="1"/>
    <col min="4" max="4" width="21" customWidth="1"/>
  </cols>
  <sheetData>
    <row r="1" spans="1:4" x14ac:dyDescent="0.3">
      <c r="A1" s="2" t="s">
        <v>34</v>
      </c>
      <c r="B1" s="2" t="s">
        <v>35</v>
      </c>
      <c r="C1" s="2" t="s">
        <v>36</v>
      </c>
      <c r="D1" s="2" t="s">
        <v>37</v>
      </c>
    </row>
    <row r="2" spans="1:4" x14ac:dyDescent="0.3">
      <c r="A2" t="s">
        <v>38</v>
      </c>
      <c r="B2" t="s">
        <v>38</v>
      </c>
      <c r="C2" t="s">
        <v>39</v>
      </c>
      <c r="D2" t="s">
        <v>40</v>
      </c>
    </row>
    <row r="3" spans="1:4" x14ac:dyDescent="0.3">
      <c r="A3" t="s">
        <v>41</v>
      </c>
      <c r="B3" t="s">
        <v>41</v>
      </c>
      <c r="C3" t="s">
        <v>42</v>
      </c>
      <c r="D3" t="s">
        <v>43</v>
      </c>
    </row>
    <row r="4" spans="1:4" x14ac:dyDescent="0.3">
      <c r="A4" t="s">
        <v>44</v>
      </c>
      <c r="B4" t="s">
        <v>44</v>
      </c>
      <c r="C4" t="s">
        <v>45</v>
      </c>
      <c r="D4" t="s">
        <v>46</v>
      </c>
    </row>
    <row r="5" spans="1:4" x14ac:dyDescent="0.3">
      <c r="A5" t="s">
        <v>47</v>
      </c>
      <c r="B5" t="s">
        <v>47</v>
      </c>
      <c r="C5" t="s">
        <v>48</v>
      </c>
      <c r="D5" t="s">
        <v>49</v>
      </c>
    </row>
    <row r="6" spans="1:4" x14ac:dyDescent="0.3">
      <c r="A6" t="s">
        <v>50</v>
      </c>
      <c r="B6" t="s">
        <v>50</v>
      </c>
      <c r="C6" t="s">
        <v>51</v>
      </c>
      <c r="D6" t="s">
        <v>52</v>
      </c>
    </row>
    <row r="7" spans="1:4" x14ac:dyDescent="0.3">
      <c r="A7" t="s">
        <v>53</v>
      </c>
      <c r="B7" t="s">
        <v>53</v>
      </c>
      <c r="C7" t="s">
        <v>54</v>
      </c>
      <c r="D7" t="s">
        <v>55</v>
      </c>
    </row>
    <row r="8" spans="1:4" x14ac:dyDescent="0.3">
      <c r="A8" t="s">
        <v>56</v>
      </c>
      <c r="B8" t="s">
        <v>56</v>
      </c>
      <c r="C8" t="s">
        <v>57</v>
      </c>
      <c r="D8" t="s">
        <v>55</v>
      </c>
    </row>
    <row r="9" spans="1:4" x14ac:dyDescent="0.3">
      <c r="A9" t="s">
        <v>58</v>
      </c>
      <c r="B9" t="s">
        <v>58</v>
      </c>
      <c r="C9" t="s">
        <v>59</v>
      </c>
      <c r="D9" t="s">
        <v>60</v>
      </c>
    </row>
    <row r="10" spans="1:4" x14ac:dyDescent="0.3">
      <c r="A10" t="s">
        <v>61</v>
      </c>
      <c r="B10" t="s">
        <v>61</v>
      </c>
      <c r="C10" t="s">
        <v>62</v>
      </c>
      <c r="D10" t="s">
        <v>63</v>
      </c>
    </row>
    <row r="11" spans="1:4" x14ac:dyDescent="0.3">
      <c r="A11" t="s">
        <v>64</v>
      </c>
      <c r="B11" t="s">
        <v>64</v>
      </c>
      <c r="C11" t="s">
        <v>65</v>
      </c>
      <c r="D11" t="s">
        <v>66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13"/>
  <sheetViews>
    <sheetView workbookViewId="0"/>
  </sheetViews>
  <sheetFormatPr defaultRowHeight="14.4" x14ac:dyDescent="0.3"/>
  <sheetData>
    <row r="1" spans="1:2" x14ac:dyDescent="0.3">
      <c r="A1" s="3" t="s">
        <v>67</v>
      </c>
      <c r="B1" s="3" t="s">
        <v>68</v>
      </c>
    </row>
    <row r="2" spans="1:2" x14ac:dyDescent="0.3">
      <c r="A2" t="s">
        <v>69</v>
      </c>
      <c r="B2" t="s">
        <v>60</v>
      </c>
    </row>
    <row r="3" spans="1:2" x14ac:dyDescent="0.3">
      <c r="A3" t="s">
        <v>70</v>
      </c>
      <c r="B3" t="s">
        <v>71</v>
      </c>
    </row>
    <row r="4" spans="1:2" x14ac:dyDescent="0.3">
      <c r="A4" t="s">
        <v>72</v>
      </c>
    </row>
    <row r="5" spans="1:2" x14ac:dyDescent="0.3">
      <c r="A5" t="s">
        <v>73</v>
      </c>
    </row>
    <row r="6" spans="1:2" x14ac:dyDescent="0.3">
      <c r="A6" t="s">
        <v>74</v>
      </c>
    </row>
    <row r="7" spans="1:2" x14ac:dyDescent="0.3">
      <c r="A7" t="s">
        <v>75</v>
      </c>
    </row>
    <row r="8" spans="1:2" x14ac:dyDescent="0.3">
      <c r="A8" t="s">
        <v>76</v>
      </c>
    </row>
    <row r="9" spans="1:2" x14ac:dyDescent="0.3">
      <c r="A9" t="s">
        <v>77</v>
      </c>
    </row>
    <row r="10" spans="1:2" x14ac:dyDescent="0.3">
      <c r="A10" t="s">
        <v>78</v>
      </c>
    </row>
    <row r="11" spans="1:2" x14ac:dyDescent="0.3">
      <c r="A11" t="s">
        <v>79</v>
      </c>
    </row>
    <row r="12" spans="1:2" x14ac:dyDescent="0.3">
      <c r="A12" t="s">
        <v>80</v>
      </c>
    </row>
    <row r="13" spans="1:2" x14ac:dyDescent="0.3">
      <c r="A13" t="s">
        <v>81</v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K6"/>
  <sheetViews>
    <sheetView workbookViewId="0">
      <pane ySplit="3" topLeftCell="A4" activePane="bottomLeft" state="frozen"/>
      <selection pane="bottomLeft"/>
    </sheetView>
  </sheetViews>
  <sheetFormatPr defaultRowHeight="14.4" x14ac:dyDescent="0.3"/>
  <cols>
    <col min="1" max="1" width="15" customWidth="1"/>
    <col min="2" max="2" width="17" customWidth="1"/>
    <col min="3" max="4" width="21" customWidth="1"/>
    <col min="5" max="5" width="13" customWidth="1"/>
    <col min="6" max="6" width="17" customWidth="1"/>
    <col min="7" max="7" width="19" customWidth="1"/>
    <col min="8" max="9" width="16" customWidth="1"/>
    <col min="10" max="10" width="25" customWidth="1"/>
    <col min="11" max="11" width="28" customWidth="1"/>
  </cols>
  <sheetData>
    <row r="1" spans="1:11" x14ac:dyDescent="0.3">
      <c r="A1" s="2" t="s">
        <v>82</v>
      </c>
      <c r="B1" s="2" t="s">
        <v>83</v>
      </c>
      <c r="C1" s="2" t="s">
        <v>84</v>
      </c>
      <c r="D1" s="2" t="s">
        <v>85</v>
      </c>
      <c r="E1" s="2" t="s">
        <v>86</v>
      </c>
      <c r="F1" s="2" t="s">
        <v>87</v>
      </c>
      <c r="G1" s="2" t="s">
        <v>88</v>
      </c>
      <c r="H1" s="2" t="s">
        <v>89</v>
      </c>
      <c r="I1" s="2" t="s">
        <v>90</v>
      </c>
      <c r="J1" s="2" t="s">
        <v>91</v>
      </c>
      <c r="K1" s="2" t="s">
        <v>92</v>
      </c>
    </row>
    <row r="2" spans="1:11" x14ac:dyDescent="0.3">
      <c r="A2" s="3" t="s">
        <v>93</v>
      </c>
      <c r="B2" s="3" t="s">
        <v>94</v>
      </c>
      <c r="C2" s="3" t="s">
        <v>95</v>
      </c>
      <c r="D2" s="3" t="s">
        <v>96</v>
      </c>
      <c r="E2" s="3" t="s">
        <v>97</v>
      </c>
      <c r="F2" s="3" t="s">
        <v>98</v>
      </c>
      <c r="G2" s="3" t="s">
        <v>99</v>
      </c>
      <c r="H2" s="3" t="s">
        <v>100</v>
      </c>
      <c r="I2" s="3" t="s">
        <v>101</v>
      </c>
      <c r="J2" s="3" t="s">
        <v>102</v>
      </c>
      <c r="K2" s="3" t="s">
        <v>103</v>
      </c>
    </row>
    <row r="3" spans="1:11" ht="43.2" x14ac:dyDescent="0.3">
      <c r="A3" s="4" t="s">
        <v>104</v>
      </c>
      <c r="B3" s="4" t="s">
        <v>105</v>
      </c>
      <c r="C3" s="4" t="s">
        <v>106</v>
      </c>
      <c r="D3" s="4" t="s">
        <v>107</v>
      </c>
      <c r="E3" s="4" t="s">
        <v>108</v>
      </c>
      <c r="F3" s="4" t="s">
        <v>109</v>
      </c>
      <c r="G3" s="4" t="s">
        <v>110</v>
      </c>
      <c r="H3" s="4" t="s">
        <v>111</v>
      </c>
      <c r="I3" s="4" t="s">
        <v>111</v>
      </c>
      <c r="J3" s="4" t="s">
        <v>112</v>
      </c>
      <c r="K3" s="4" t="s">
        <v>113</v>
      </c>
    </row>
    <row r="4" spans="1:11" x14ac:dyDescent="0.3">
      <c r="A4" s="5" t="s">
        <v>72</v>
      </c>
      <c r="B4" s="5" t="s">
        <v>114</v>
      </c>
      <c r="C4" s="5">
        <v>2</v>
      </c>
      <c r="D4" s="5">
        <v>2</v>
      </c>
      <c r="E4" s="5"/>
      <c r="F4" s="5">
        <v>0</v>
      </c>
      <c r="G4" s="5"/>
      <c r="H4" s="5" t="s">
        <v>60</v>
      </c>
      <c r="I4" s="5" t="s">
        <v>60</v>
      </c>
      <c r="J4" s="5" t="s">
        <v>60</v>
      </c>
    </row>
    <row r="5" spans="1:11" x14ac:dyDescent="0.3">
      <c r="A5" s="5" t="s">
        <v>74</v>
      </c>
      <c r="B5" s="5" t="s">
        <v>114</v>
      </c>
      <c r="C5" s="5">
        <v>0</v>
      </c>
      <c r="D5" s="5">
        <v>0</v>
      </c>
      <c r="E5" s="5"/>
      <c r="F5" s="5">
        <v>0</v>
      </c>
      <c r="G5" s="5"/>
      <c r="H5" s="5" t="s">
        <v>60</v>
      </c>
      <c r="I5" s="5" t="s">
        <v>60</v>
      </c>
      <c r="J5" s="5" t="s">
        <v>60</v>
      </c>
    </row>
    <row r="6" spans="1:11" x14ac:dyDescent="0.3">
      <c r="A6" s="6" t="s">
        <v>76</v>
      </c>
      <c r="B6" s="6" t="s">
        <v>115</v>
      </c>
      <c r="C6" s="6">
        <v>5</v>
      </c>
      <c r="D6" s="6">
        <v>4</v>
      </c>
      <c r="E6" s="6">
        <v>2</v>
      </c>
      <c r="F6" s="6">
        <v>0</v>
      </c>
      <c r="G6" s="6">
        <v>0</v>
      </c>
      <c r="H6" s="6" t="s">
        <v>71</v>
      </c>
      <c r="I6" s="6" t="s">
        <v>60</v>
      </c>
      <c r="J6" s="6" t="s">
        <v>60</v>
      </c>
    </row>
  </sheetData>
  <dataValidations count="3">
    <dataValidation type="list" allowBlank="1" errorTitle="Invalid value" error="Pick from the list or see Instructions" sqref="B4:B200" xr:uid="{00000000-0002-0000-0300-000000000000}">
      <formula1>"Input,Output"</formula1>
    </dataValidation>
    <dataValidation type="list" allowBlank="1" errorTitle="Invalid value" error="Pick from the list or see Instructions" sqref="F4:F200 G4:G200" xr:uid="{00000000-0002-0000-0300-000001000000}">
      <formula1>"0,1"</formula1>
    </dataValidation>
    <dataValidation type="list" allowBlank="1" errorTitle="Invalid value" error="Pick from the list or see Instructions" sqref="H4:J200" xr:uid="{00000000-0002-0000-0300-000002000000}">
      <formula1>PulseList</formula1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tnSyncOutput">
              <controlPr defaultSize="0" print="0" autoFill="0" autoPict="0" macro="RequestSyncFromNodes">
                <anchor moveWithCells="1" sizeWithCells="1">
                  <from>
                    <xdr:col>7</xdr:col>
                    <xdr:colOff>708660</xdr:colOff>
                    <xdr:row>0</xdr:row>
                    <xdr:rowOff>99060</xdr:rowOff>
                  </from>
                  <to>
                    <xdr:col>9</xdr:col>
                    <xdr:colOff>1303020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BA6"/>
  <sheetViews>
    <sheetView workbookViewId="0">
      <pane ySplit="3" topLeftCell="A4" activePane="bottomLeft" state="frozen"/>
      <selection pane="bottomLeft"/>
    </sheetView>
  </sheetViews>
  <sheetFormatPr defaultRowHeight="14.4" x14ac:dyDescent="0.3"/>
  <cols>
    <col min="1" max="5" width="16" customWidth="1"/>
    <col min="6" max="6" width="12" customWidth="1"/>
    <col min="7" max="7" width="11" customWidth="1"/>
    <col min="8" max="12" width="9" customWidth="1"/>
  </cols>
  <sheetData>
    <row r="1" spans="1:53" x14ac:dyDescent="0.3">
      <c r="A1" s="2" t="s">
        <v>116</v>
      </c>
      <c r="B1" s="2" t="s">
        <v>117</v>
      </c>
      <c r="C1" s="2" t="s">
        <v>118</v>
      </c>
      <c r="D1" s="2" t="s">
        <v>119</v>
      </c>
      <c r="E1" s="2" t="s">
        <v>120</v>
      </c>
      <c r="F1" s="2" t="s">
        <v>121</v>
      </c>
      <c r="G1" s="2" t="s">
        <v>122</v>
      </c>
      <c r="H1" s="2" t="s">
        <v>123</v>
      </c>
      <c r="I1" s="2" t="s">
        <v>124</v>
      </c>
      <c r="J1" s="2" t="s">
        <v>125</v>
      </c>
      <c r="K1" s="2" t="s">
        <v>126</v>
      </c>
      <c r="L1" s="2" t="s">
        <v>127</v>
      </c>
      <c r="M1" s="2" t="s">
        <v>128</v>
      </c>
      <c r="N1" s="2" t="s">
        <v>129</v>
      </c>
      <c r="O1" s="2" t="s">
        <v>130</v>
      </c>
      <c r="P1" s="2" t="s">
        <v>131</v>
      </c>
      <c r="Q1" s="2" t="s">
        <v>132</v>
      </c>
      <c r="R1" s="2" t="s">
        <v>133</v>
      </c>
      <c r="S1" s="2" t="s">
        <v>134</v>
      </c>
      <c r="T1" s="2" t="s">
        <v>135</v>
      </c>
      <c r="U1" s="2" t="s">
        <v>136</v>
      </c>
      <c r="V1" s="2" t="s">
        <v>137</v>
      </c>
      <c r="W1" s="2" t="s">
        <v>138</v>
      </c>
      <c r="X1" s="2" t="s">
        <v>139</v>
      </c>
      <c r="Y1" s="2" t="s">
        <v>140</v>
      </c>
      <c r="Z1" s="2" t="s">
        <v>141</v>
      </c>
      <c r="AA1" s="2" t="s">
        <v>142</v>
      </c>
      <c r="AB1" s="2" t="s">
        <v>143</v>
      </c>
      <c r="AC1" s="2" t="s">
        <v>144</v>
      </c>
      <c r="AD1" s="2" t="s">
        <v>145</v>
      </c>
      <c r="AE1" s="2" t="s">
        <v>146</v>
      </c>
      <c r="AF1" s="2" t="s">
        <v>147</v>
      </c>
      <c r="AG1" s="2" t="s">
        <v>148</v>
      </c>
      <c r="AH1" s="2" t="s">
        <v>149</v>
      </c>
      <c r="AI1" s="2" t="s">
        <v>150</v>
      </c>
      <c r="AJ1" s="2" t="s">
        <v>151</v>
      </c>
      <c r="AK1" s="2" t="s">
        <v>152</v>
      </c>
      <c r="AL1" s="2" t="s">
        <v>153</v>
      </c>
      <c r="AM1" s="2" t="s">
        <v>154</v>
      </c>
      <c r="AN1" s="2" t="s">
        <v>155</v>
      </c>
      <c r="AO1" s="2" t="s">
        <v>156</v>
      </c>
      <c r="AP1" s="2" t="s">
        <v>157</v>
      </c>
      <c r="AQ1" s="2" t="s">
        <v>158</v>
      </c>
      <c r="AR1" s="2" t="s">
        <v>159</v>
      </c>
      <c r="AS1" s="2" t="s">
        <v>160</v>
      </c>
      <c r="AT1" s="2" t="s">
        <v>161</v>
      </c>
      <c r="AU1" s="2" t="s">
        <v>162</v>
      </c>
      <c r="AV1" s="2" t="s">
        <v>163</v>
      </c>
      <c r="AW1" s="2" t="s">
        <v>164</v>
      </c>
      <c r="AX1" s="2" t="s">
        <v>165</v>
      </c>
      <c r="AY1" s="2" t="s">
        <v>166</v>
      </c>
      <c r="AZ1" s="2" t="s">
        <v>167</v>
      </c>
      <c r="BA1" s="2" t="s">
        <v>168</v>
      </c>
    </row>
    <row r="2" spans="1:53" x14ac:dyDescent="0.3">
      <c r="A2" s="3" t="s">
        <v>116</v>
      </c>
      <c r="B2" s="3" t="s">
        <v>169</v>
      </c>
      <c r="C2" s="3" t="s">
        <v>170</v>
      </c>
      <c r="D2" s="3" t="s">
        <v>171</v>
      </c>
      <c r="E2" s="10" t="s">
        <v>172</v>
      </c>
      <c r="F2" s="11"/>
      <c r="G2" s="11"/>
      <c r="H2" s="11"/>
      <c r="I2" s="11"/>
      <c r="J2" s="11"/>
      <c r="K2" s="11"/>
      <c r="L2" s="11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</row>
    <row r="3" spans="1:53" ht="86.4" x14ac:dyDescent="0.3">
      <c r="A3" s="4" t="s">
        <v>173</v>
      </c>
      <c r="B3" s="4" t="s">
        <v>174</v>
      </c>
      <c r="C3" s="4" t="s">
        <v>175</v>
      </c>
      <c r="D3" s="4" t="s">
        <v>176</v>
      </c>
      <c r="E3" s="4" t="s">
        <v>177</v>
      </c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</row>
    <row r="4" spans="1:53" x14ac:dyDescent="0.3">
      <c r="A4" s="12" t="s">
        <v>76</v>
      </c>
      <c r="B4" s="7" t="s">
        <v>178</v>
      </c>
      <c r="C4" s="7" t="s">
        <v>179</v>
      </c>
      <c r="D4" s="7" t="s">
        <v>180</v>
      </c>
      <c r="E4" s="7" t="s">
        <v>72</v>
      </c>
      <c r="F4" s="7" t="s">
        <v>74</v>
      </c>
      <c r="G4" s="7" t="s">
        <v>181</v>
      </c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  <c r="AW4" s="7"/>
      <c r="AX4" s="7"/>
      <c r="AY4" s="7"/>
      <c r="AZ4" s="7"/>
      <c r="BA4" s="7"/>
    </row>
    <row r="5" spans="1:53" x14ac:dyDescent="0.3">
      <c r="A5" s="13"/>
      <c r="B5" s="8" t="s">
        <v>182</v>
      </c>
      <c r="C5" s="8" t="s">
        <v>179</v>
      </c>
      <c r="D5" s="8" t="s">
        <v>180</v>
      </c>
      <c r="E5" s="8" t="s">
        <v>70</v>
      </c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  <c r="AH5" s="8"/>
      <c r="AI5" s="8"/>
      <c r="AJ5" s="8"/>
      <c r="AK5" s="8"/>
      <c r="AL5" s="8"/>
      <c r="AM5" s="8"/>
      <c r="AN5" s="8"/>
      <c r="AO5" s="8"/>
      <c r="AP5" s="8"/>
      <c r="AQ5" s="8"/>
      <c r="AR5" s="8"/>
      <c r="AS5" s="8"/>
      <c r="AT5" s="8"/>
      <c r="AU5" s="8"/>
      <c r="AV5" s="8"/>
      <c r="AW5" s="8"/>
      <c r="AX5" s="8"/>
      <c r="AY5" s="8"/>
      <c r="AZ5" s="8"/>
      <c r="BA5" s="8"/>
    </row>
    <row r="6" spans="1:53" x14ac:dyDescent="0.3">
      <c r="A6" s="13"/>
      <c r="B6" s="9" t="s">
        <v>183</v>
      </c>
      <c r="C6" s="9" t="s">
        <v>179</v>
      </c>
      <c r="D6" s="9" t="s">
        <v>180</v>
      </c>
      <c r="E6" s="9"/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9"/>
      <c r="W6" s="9"/>
      <c r="X6" s="9"/>
      <c r="Y6" s="9"/>
      <c r="Z6" s="9"/>
      <c r="AA6" s="9"/>
      <c r="AB6" s="9"/>
      <c r="AC6" s="9"/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</row>
  </sheetData>
  <mergeCells count="2">
    <mergeCell ref="E2:L2"/>
    <mergeCell ref="A4:A6"/>
  </mergeCells>
  <dataValidations count="4">
    <dataValidation type="list" allowBlank="1" errorTitle="Invalid value" error="Pick from the list or see Instructions" sqref="B4:B200" xr:uid="{00000000-0002-0000-0400-000000000000}">
      <formula1>"Hi,Lo,Force"</formula1>
    </dataValidation>
    <dataValidation type="list" allowBlank="1" errorTitle="Invalid value" error="Pick from the list or see Instructions" sqref="C4:C200" xr:uid="{00000000-0002-0000-0400-000001000000}">
      <formula1>"AND,OR,XOR"</formula1>
    </dataValidation>
    <dataValidation type="list" allowBlank="1" errorTitle="Invalid value" error="Pick from the list or see Instructions" sqref="D4:D200" xr:uid="{00000000-0002-0000-0400-000002000000}">
      <formula1>"Y,N"</formula1>
    </dataValidation>
    <dataValidation type="list" allowBlank="1" errorTitle="Invalid value" error="Pick from the list or see Instructions" sqref="E4:BA200" xr:uid="{00000000-0002-0000-0400-000003000000}">
      <formula1>SignalList</formula1>
    </dataValidation>
  </dataValidations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BC7"/>
  <sheetViews>
    <sheetView workbookViewId="0">
      <pane ySplit="3" topLeftCell="A4" activePane="bottomLeft" state="frozen"/>
      <selection pane="bottomLeft"/>
    </sheetView>
  </sheetViews>
  <sheetFormatPr defaultRowHeight="14.4" x14ac:dyDescent="0.3"/>
  <cols>
    <col min="1" max="7" width="16" customWidth="1"/>
    <col min="8" max="14" width="9" customWidth="1"/>
  </cols>
  <sheetData>
    <row r="1" spans="1:55" x14ac:dyDescent="0.3">
      <c r="A1" s="2" t="s">
        <v>184</v>
      </c>
      <c r="B1" s="2" t="s">
        <v>185</v>
      </c>
      <c r="C1" s="2" t="s">
        <v>186</v>
      </c>
      <c r="D1" s="2" t="s">
        <v>187</v>
      </c>
      <c r="E1" s="2" t="s">
        <v>118</v>
      </c>
      <c r="F1" s="2" t="s">
        <v>119</v>
      </c>
      <c r="G1" s="2" t="s">
        <v>120</v>
      </c>
      <c r="H1" s="2" t="s">
        <v>121</v>
      </c>
      <c r="I1" s="2" t="s">
        <v>122</v>
      </c>
      <c r="J1" s="2" t="s">
        <v>123</v>
      </c>
      <c r="K1" s="2" t="s">
        <v>124</v>
      </c>
      <c r="L1" s="2" t="s">
        <v>125</v>
      </c>
      <c r="M1" s="2" t="s">
        <v>126</v>
      </c>
      <c r="N1" s="2" t="s">
        <v>127</v>
      </c>
      <c r="O1" s="2" t="s">
        <v>128</v>
      </c>
      <c r="P1" s="2" t="s">
        <v>129</v>
      </c>
      <c r="Q1" s="2" t="s">
        <v>130</v>
      </c>
      <c r="R1" s="2" t="s">
        <v>131</v>
      </c>
      <c r="S1" s="2" t="s">
        <v>132</v>
      </c>
      <c r="T1" s="2" t="s">
        <v>133</v>
      </c>
      <c r="U1" s="2" t="s">
        <v>134</v>
      </c>
      <c r="V1" s="2" t="s">
        <v>135</v>
      </c>
      <c r="W1" s="2" t="s">
        <v>136</v>
      </c>
      <c r="X1" s="2" t="s">
        <v>137</v>
      </c>
      <c r="Y1" s="2" t="s">
        <v>138</v>
      </c>
      <c r="Z1" s="2" t="s">
        <v>139</v>
      </c>
      <c r="AA1" s="2" t="s">
        <v>140</v>
      </c>
      <c r="AB1" s="2" t="s">
        <v>141</v>
      </c>
      <c r="AC1" s="2" t="s">
        <v>142</v>
      </c>
      <c r="AD1" s="2" t="s">
        <v>143</v>
      </c>
      <c r="AE1" s="2" t="s">
        <v>144</v>
      </c>
      <c r="AF1" s="2" t="s">
        <v>145</v>
      </c>
      <c r="AG1" s="2" t="s">
        <v>146</v>
      </c>
      <c r="AH1" s="2" t="s">
        <v>147</v>
      </c>
      <c r="AI1" s="2" t="s">
        <v>148</v>
      </c>
      <c r="AJ1" s="2" t="s">
        <v>149</v>
      </c>
      <c r="AK1" s="2" t="s">
        <v>150</v>
      </c>
      <c r="AL1" s="2" t="s">
        <v>151</v>
      </c>
      <c r="AM1" s="2" t="s">
        <v>152</v>
      </c>
      <c r="AN1" s="2" t="s">
        <v>153</v>
      </c>
      <c r="AO1" s="2" t="s">
        <v>154</v>
      </c>
      <c r="AP1" s="2" t="s">
        <v>155</v>
      </c>
      <c r="AQ1" s="2" t="s">
        <v>156</v>
      </c>
      <c r="AR1" s="2" t="s">
        <v>157</v>
      </c>
      <c r="AS1" s="2" t="s">
        <v>158</v>
      </c>
      <c r="AT1" s="2" t="s">
        <v>159</v>
      </c>
      <c r="AU1" s="2" t="s">
        <v>160</v>
      </c>
      <c r="AV1" s="2" t="s">
        <v>161</v>
      </c>
      <c r="AW1" s="2" t="s">
        <v>162</v>
      </c>
      <c r="AX1" s="2" t="s">
        <v>163</v>
      </c>
      <c r="AY1" s="2" t="s">
        <v>164</v>
      </c>
      <c r="AZ1" s="2" t="s">
        <v>165</v>
      </c>
      <c r="BA1" s="2" t="s">
        <v>166</v>
      </c>
      <c r="BB1" s="2" t="s">
        <v>167</v>
      </c>
      <c r="BC1" s="2" t="s">
        <v>168</v>
      </c>
    </row>
    <row r="2" spans="1:55" x14ac:dyDescent="0.3">
      <c r="A2" s="3" t="s">
        <v>184</v>
      </c>
      <c r="B2" s="3" t="s">
        <v>188</v>
      </c>
      <c r="C2" s="3" t="s">
        <v>189</v>
      </c>
      <c r="D2" s="3" t="s">
        <v>190</v>
      </c>
      <c r="E2" s="3" t="s">
        <v>170</v>
      </c>
      <c r="F2" s="3" t="s">
        <v>171</v>
      </c>
      <c r="G2" s="10" t="s">
        <v>172</v>
      </c>
      <c r="H2" s="11"/>
      <c r="I2" s="11"/>
      <c r="J2" s="11"/>
      <c r="K2" s="11"/>
      <c r="L2" s="11"/>
      <c r="M2" s="11"/>
      <c r="N2" s="11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</row>
    <row r="3" spans="1:55" ht="72" x14ac:dyDescent="0.3">
      <c r="A3" s="4" t="s">
        <v>191</v>
      </c>
      <c r="B3" s="4" t="s">
        <v>192</v>
      </c>
      <c r="C3" s="4" t="s">
        <v>193</v>
      </c>
      <c r="D3" s="4" t="s">
        <v>194</v>
      </c>
      <c r="E3" s="4" t="s">
        <v>175</v>
      </c>
      <c r="F3" s="4" t="s">
        <v>195</v>
      </c>
      <c r="G3" s="4" t="s">
        <v>196</v>
      </c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</row>
    <row r="4" spans="1:55" x14ac:dyDescent="0.3">
      <c r="A4" s="7" t="s">
        <v>72</v>
      </c>
      <c r="B4" s="7" t="s">
        <v>178</v>
      </c>
      <c r="C4" s="7" t="s">
        <v>197</v>
      </c>
      <c r="D4" s="7" t="s">
        <v>198</v>
      </c>
      <c r="E4" s="7" t="s">
        <v>179</v>
      </c>
      <c r="F4" s="7" t="s">
        <v>180</v>
      </c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  <c r="AW4" s="7"/>
      <c r="AX4" s="7"/>
      <c r="AY4" s="7"/>
      <c r="AZ4" s="7"/>
      <c r="BA4" s="7"/>
      <c r="BB4" s="7"/>
      <c r="BC4" s="7"/>
    </row>
    <row r="5" spans="1:55" x14ac:dyDescent="0.3">
      <c r="A5" s="8"/>
      <c r="B5" s="8" t="s">
        <v>182</v>
      </c>
      <c r="C5" s="8" t="s">
        <v>199</v>
      </c>
      <c r="D5" s="8"/>
      <c r="E5" s="8" t="s">
        <v>179</v>
      </c>
      <c r="F5" s="8" t="s">
        <v>180</v>
      </c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  <c r="AH5" s="8"/>
      <c r="AI5" s="8"/>
      <c r="AJ5" s="8"/>
      <c r="AK5" s="8"/>
      <c r="AL5" s="8"/>
      <c r="AM5" s="8"/>
      <c r="AN5" s="8"/>
      <c r="AO5" s="8"/>
      <c r="AP5" s="8"/>
      <c r="AQ5" s="8"/>
      <c r="AR5" s="8"/>
      <c r="AS5" s="8"/>
      <c r="AT5" s="8"/>
      <c r="AU5" s="8"/>
      <c r="AV5" s="8"/>
      <c r="AW5" s="8"/>
      <c r="AX5" s="8"/>
      <c r="AY5" s="8"/>
      <c r="AZ5" s="8"/>
      <c r="BA5" s="8"/>
      <c r="BB5" s="8"/>
      <c r="BC5" s="8"/>
    </row>
    <row r="6" spans="1:55" x14ac:dyDescent="0.3">
      <c r="A6" s="12" t="s">
        <v>74</v>
      </c>
      <c r="B6" s="7" t="s">
        <v>178</v>
      </c>
      <c r="C6" s="7" t="s">
        <v>200</v>
      </c>
      <c r="D6" s="7"/>
      <c r="E6" s="7" t="s">
        <v>179</v>
      </c>
      <c r="F6" s="7" t="s">
        <v>180</v>
      </c>
      <c r="G6" s="7" t="s">
        <v>72</v>
      </c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7"/>
      <c r="AR6" s="7"/>
      <c r="AS6" s="7"/>
      <c r="AT6" s="7"/>
      <c r="AU6" s="7"/>
      <c r="AV6" s="7"/>
      <c r="AW6" s="7"/>
      <c r="AX6" s="7"/>
      <c r="AY6" s="7"/>
      <c r="AZ6" s="7"/>
      <c r="BA6" s="7"/>
      <c r="BB6" s="7"/>
      <c r="BC6" s="7"/>
    </row>
    <row r="7" spans="1:55" x14ac:dyDescent="0.3">
      <c r="A7" s="13"/>
      <c r="B7" s="8" t="s">
        <v>182</v>
      </c>
      <c r="C7" s="8" t="s">
        <v>199</v>
      </c>
      <c r="D7" s="8"/>
      <c r="E7" s="8" t="s">
        <v>179</v>
      </c>
      <c r="F7" s="8" t="s">
        <v>180</v>
      </c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  <c r="AV7" s="8"/>
      <c r="AW7" s="8"/>
      <c r="AX7" s="8"/>
      <c r="AY7" s="8"/>
      <c r="AZ7" s="8"/>
      <c r="BA7" s="8"/>
      <c r="BB7" s="8"/>
      <c r="BC7" s="8"/>
    </row>
  </sheetData>
  <mergeCells count="2">
    <mergeCell ref="G2:N2"/>
    <mergeCell ref="A6:A7"/>
  </mergeCells>
  <dataValidations count="5">
    <dataValidation type="list" allowBlank="1" errorTitle="Invalid value" error="Pick from the list or see Instructions" sqref="B4:B200" xr:uid="{00000000-0002-0000-0500-000000000000}">
      <formula1>"Hi,Lo"</formula1>
    </dataValidation>
    <dataValidation type="list" allowBlank="1" errorTitle="Invalid value" error="Pick from the list or see Instructions" sqref="C4:C200" xr:uid="{00000000-0002-0000-0500-000001000000}">
      <formula1>"Low (0),High (1),Custom wave,Signal cond."</formula1>
    </dataValidation>
    <dataValidation type="list" allowBlank="1" errorTitle="Invalid value" error="Pick from the list or see Instructions" sqref="E4:E200" xr:uid="{00000000-0002-0000-0500-000002000000}">
      <formula1>"AND,OR,XOR"</formula1>
    </dataValidation>
    <dataValidation type="list" allowBlank="1" errorTitle="Invalid value" error="Pick from the list or see Instructions" sqref="F4:F200" xr:uid="{00000000-0002-0000-0500-000003000000}">
      <formula1>"Y,N"</formula1>
    </dataValidation>
    <dataValidation type="list" allowBlank="1" errorTitle="Invalid value" error="Pick from the list or see Instructions" sqref="G4:BC200" xr:uid="{00000000-0002-0000-0500-000004000000}">
      <formula1>SignalList</formula1>
    </dataValidation>
  </dataValidations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D38"/>
  <sheetViews>
    <sheetView workbookViewId="0"/>
  </sheetViews>
  <sheetFormatPr defaultRowHeight="14.4" x14ac:dyDescent="0.3"/>
  <cols>
    <col min="1" max="1" width="19" customWidth="1"/>
    <col min="2" max="2" width="14" customWidth="1"/>
    <col min="3" max="3" width="25" customWidth="1"/>
    <col min="4" max="4" width="48" customWidth="1"/>
  </cols>
  <sheetData>
    <row r="1" spans="1:4" x14ac:dyDescent="0.3">
      <c r="A1" s="2" t="s">
        <v>201</v>
      </c>
      <c r="B1" s="2" t="s">
        <v>34</v>
      </c>
      <c r="C1" s="2" t="s">
        <v>35</v>
      </c>
      <c r="D1" s="2" t="s">
        <v>36</v>
      </c>
    </row>
    <row r="2" spans="1:4" x14ac:dyDescent="0.3">
      <c r="A2" t="s">
        <v>202</v>
      </c>
      <c r="B2" t="s">
        <v>82</v>
      </c>
      <c r="C2" t="s">
        <v>93</v>
      </c>
      <c r="D2" t="s">
        <v>104</v>
      </c>
    </row>
    <row r="3" spans="1:4" x14ac:dyDescent="0.3">
      <c r="A3" t="s">
        <v>202</v>
      </c>
      <c r="B3" t="s">
        <v>83</v>
      </c>
      <c r="C3" t="s">
        <v>94</v>
      </c>
      <c r="D3" t="s">
        <v>105</v>
      </c>
    </row>
    <row r="4" spans="1:4" x14ac:dyDescent="0.3">
      <c r="A4" t="s">
        <v>202</v>
      </c>
      <c r="B4" t="s">
        <v>84</v>
      </c>
      <c r="C4" t="s">
        <v>95</v>
      </c>
      <c r="D4" t="s">
        <v>106</v>
      </c>
    </row>
    <row r="5" spans="1:4" x14ac:dyDescent="0.3">
      <c r="A5" t="s">
        <v>202</v>
      </c>
      <c r="B5" t="s">
        <v>85</v>
      </c>
      <c r="C5" t="s">
        <v>96</v>
      </c>
      <c r="D5" t="s">
        <v>107</v>
      </c>
    </row>
    <row r="6" spans="1:4" x14ac:dyDescent="0.3">
      <c r="A6" t="s">
        <v>202</v>
      </c>
      <c r="B6" t="s">
        <v>86</v>
      </c>
      <c r="C6" t="s">
        <v>97</v>
      </c>
      <c r="D6" t="s">
        <v>108</v>
      </c>
    </row>
    <row r="7" spans="1:4" x14ac:dyDescent="0.3">
      <c r="A7" t="s">
        <v>202</v>
      </c>
      <c r="B7" t="s">
        <v>87</v>
      </c>
      <c r="C7" t="s">
        <v>98</v>
      </c>
      <c r="D7" t="s">
        <v>109</v>
      </c>
    </row>
    <row r="8" spans="1:4" x14ac:dyDescent="0.3">
      <c r="A8" t="s">
        <v>202</v>
      </c>
      <c r="B8" t="s">
        <v>88</v>
      </c>
      <c r="C8" t="s">
        <v>99</v>
      </c>
      <c r="D8" t="s">
        <v>110</v>
      </c>
    </row>
    <row r="9" spans="1:4" x14ac:dyDescent="0.3">
      <c r="A9" t="s">
        <v>202</v>
      </c>
      <c r="B9" t="s">
        <v>89</v>
      </c>
      <c r="C9" t="s">
        <v>100</v>
      </c>
      <c r="D9" t="s">
        <v>111</v>
      </c>
    </row>
    <row r="10" spans="1:4" x14ac:dyDescent="0.3">
      <c r="A10" t="s">
        <v>202</v>
      </c>
      <c r="B10" t="s">
        <v>90</v>
      </c>
      <c r="C10" t="s">
        <v>101</v>
      </c>
      <c r="D10" t="s">
        <v>111</v>
      </c>
    </row>
    <row r="11" spans="1:4" x14ac:dyDescent="0.3">
      <c r="A11" t="s">
        <v>202</v>
      </c>
      <c r="B11" t="s">
        <v>91</v>
      </c>
      <c r="C11" t="s">
        <v>102</v>
      </c>
      <c r="D11" t="s">
        <v>112</v>
      </c>
    </row>
    <row r="12" spans="1:4" x14ac:dyDescent="0.3">
      <c r="A12" t="s">
        <v>202</v>
      </c>
      <c r="B12" t="s">
        <v>92</v>
      </c>
      <c r="C12" t="s">
        <v>103</v>
      </c>
      <c r="D12" t="s">
        <v>113</v>
      </c>
    </row>
    <row r="13" spans="1:4" x14ac:dyDescent="0.3">
      <c r="A13" t="s">
        <v>203</v>
      </c>
      <c r="B13" t="s">
        <v>116</v>
      </c>
      <c r="C13" t="s">
        <v>116</v>
      </c>
      <c r="D13" t="s">
        <v>173</v>
      </c>
    </row>
    <row r="14" spans="1:4" x14ac:dyDescent="0.3">
      <c r="A14" t="s">
        <v>203</v>
      </c>
      <c r="B14" t="s">
        <v>117</v>
      </c>
      <c r="C14" t="s">
        <v>169</v>
      </c>
      <c r="D14" t="s">
        <v>174</v>
      </c>
    </row>
    <row r="15" spans="1:4" x14ac:dyDescent="0.3">
      <c r="A15" t="s">
        <v>203</v>
      </c>
      <c r="B15" t="s">
        <v>118</v>
      </c>
      <c r="C15" t="s">
        <v>170</v>
      </c>
      <c r="D15" t="s">
        <v>175</v>
      </c>
    </row>
    <row r="16" spans="1:4" x14ac:dyDescent="0.3">
      <c r="A16" t="s">
        <v>203</v>
      </c>
      <c r="B16" t="s">
        <v>119</v>
      </c>
      <c r="C16" t="s">
        <v>171</v>
      </c>
      <c r="D16" t="s">
        <v>176</v>
      </c>
    </row>
    <row r="17" spans="1:4" x14ac:dyDescent="0.3">
      <c r="A17" t="s">
        <v>203</v>
      </c>
      <c r="B17" t="s">
        <v>120</v>
      </c>
      <c r="C17" t="s">
        <v>172</v>
      </c>
      <c r="D17" t="s">
        <v>177</v>
      </c>
    </row>
    <row r="18" spans="1:4" x14ac:dyDescent="0.3">
      <c r="A18" t="s">
        <v>203</v>
      </c>
      <c r="B18" t="s">
        <v>121</v>
      </c>
    </row>
    <row r="19" spans="1:4" x14ac:dyDescent="0.3">
      <c r="A19" t="s">
        <v>203</v>
      </c>
      <c r="B19" t="s">
        <v>122</v>
      </c>
    </row>
    <row r="20" spans="1:4" x14ac:dyDescent="0.3">
      <c r="A20" t="s">
        <v>203</v>
      </c>
      <c r="B20" t="s">
        <v>123</v>
      </c>
    </row>
    <row r="21" spans="1:4" x14ac:dyDescent="0.3">
      <c r="A21" t="s">
        <v>203</v>
      </c>
      <c r="B21" t="s">
        <v>124</v>
      </c>
    </row>
    <row r="22" spans="1:4" x14ac:dyDescent="0.3">
      <c r="A22" t="s">
        <v>203</v>
      </c>
      <c r="B22" t="s">
        <v>125</v>
      </c>
    </row>
    <row r="23" spans="1:4" x14ac:dyDescent="0.3">
      <c r="A23" t="s">
        <v>203</v>
      </c>
      <c r="B23" t="s">
        <v>126</v>
      </c>
    </row>
    <row r="24" spans="1:4" x14ac:dyDescent="0.3">
      <c r="A24" t="s">
        <v>203</v>
      </c>
      <c r="B24" t="s">
        <v>127</v>
      </c>
    </row>
    <row r="25" spans="1:4" x14ac:dyDescent="0.3">
      <c r="A25" t="s">
        <v>204</v>
      </c>
      <c r="B25" t="s">
        <v>184</v>
      </c>
      <c r="C25" t="s">
        <v>184</v>
      </c>
      <c r="D25" t="s">
        <v>191</v>
      </c>
    </row>
    <row r="26" spans="1:4" x14ac:dyDescent="0.3">
      <c r="A26" t="s">
        <v>204</v>
      </c>
      <c r="B26" t="s">
        <v>185</v>
      </c>
      <c r="C26" t="s">
        <v>188</v>
      </c>
      <c r="D26" t="s">
        <v>192</v>
      </c>
    </row>
    <row r="27" spans="1:4" x14ac:dyDescent="0.3">
      <c r="A27" t="s">
        <v>204</v>
      </c>
      <c r="B27" t="s">
        <v>186</v>
      </c>
      <c r="C27" t="s">
        <v>189</v>
      </c>
      <c r="D27" t="s">
        <v>193</v>
      </c>
    </row>
    <row r="28" spans="1:4" x14ac:dyDescent="0.3">
      <c r="A28" t="s">
        <v>204</v>
      </c>
      <c r="B28" t="s">
        <v>187</v>
      </c>
      <c r="C28" t="s">
        <v>190</v>
      </c>
      <c r="D28" t="s">
        <v>194</v>
      </c>
    </row>
    <row r="29" spans="1:4" x14ac:dyDescent="0.3">
      <c r="A29" t="s">
        <v>204</v>
      </c>
      <c r="B29" t="s">
        <v>118</v>
      </c>
      <c r="C29" t="s">
        <v>170</v>
      </c>
      <c r="D29" t="s">
        <v>175</v>
      </c>
    </row>
    <row r="30" spans="1:4" x14ac:dyDescent="0.3">
      <c r="A30" t="s">
        <v>204</v>
      </c>
      <c r="B30" t="s">
        <v>119</v>
      </c>
      <c r="C30" t="s">
        <v>171</v>
      </c>
      <c r="D30" t="s">
        <v>195</v>
      </c>
    </row>
    <row r="31" spans="1:4" x14ac:dyDescent="0.3">
      <c r="A31" t="s">
        <v>204</v>
      </c>
      <c r="B31" t="s">
        <v>120</v>
      </c>
      <c r="C31" t="s">
        <v>172</v>
      </c>
      <c r="D31" t="s">
        <v>196</v>
      </c>
    </row>
    <row r="32" spans="1:4" x14ac:dyDescent="0.3">
      <c r="A32" t="s">
        <v>204</v>
      </c>
      <c r="B32" t="s">
        <v>121</v>
      </c>
    </row>
    <row r="33" spans="1:2" x14ac:dyDescent="0.3">
      <c r="A33" t="s">
        <v>204</v>
      </c>
      <c r="B33" t="s">
        <v>122</v>
      </c>
    </row>
    <row r="34" spans="1:2" x14ac:dyDescent="0.3">
      <c r="A34" t="s">
        <v>204</v>
      </c>
      <c r="B34" t="s">
        <v>123</v>
      </c>
    </row>
    <row r="35" spans="1:2" x14ac:dyDescent="0.3">
      <c r="A35" t="s">
        <v>204</v>
      </c>
      <c r="B35" t="s">
        <v>124</v>
      </c>
    </row>
    <row r="36" spans="1:2" x14ac:dyDescent="0.3">
      <c r="A36" t="s">
        <v>204</v>
      </c>
      <c r="B36" t="s">
        <v>125</v>
      </c>
    </row>
    <row r="37" spans="1:2" x14ac:dyDescent="0.3">
      <c r="A37" t="s">
        <v>204</v>
      </c>
      <c r="B37" t="s">
        <v>126</v>
      </c>
    </row>
    <row r="38" spans="1:2" x14ac:dyDescent="0.3">
      <c r="A38" t="s">
        <v>204</v>
      </c>
      <c r="B38" t="s">
        <v>127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3</vt:i4>
      </vt:variant>
    </vt:vector>
  </HeadingPairs>
  <TitlesOfParts>
    <vt:vector size="10" baseType="lpstr">
      <vt:lpstr>Instructions</vt:lpstr>
      <vt:lpstr>Config</vt:lpstr>
      <vt:lpstr>Lists</vt:lpstr>
      <vt:lpstr>Nodes</vt:lpstr>
      <vt:lpstr>Output Conditions</vt:lpstr>
      <vt:lpstr>Input Conditions</vt:lpstr>
      <vt:lpstr>Field Reference</vt:lpstr>
      <vt:lpstr>NodeNames</vt:lpstr>
      <vt:lpstr>PulseList</vt:lpstr>
      <vt:lpstr>SignalList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Haru Chen - TW (HW 1)</cp:lastModifiedBy>
  <dcterms:created xsi:type="dcterms:W3CDTF">2026-07-19T13:25:51Z</dcterms:created>
  <dcterms:modified xsi:type="dcterms:W3CDTF">2026-07-19T13:25:54Z</dcterms:modified>
</cp:coreProperties>
</file>