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rm\Documents\Master_IA\2022\NLU\P2_repo\depencendy_parsing\img\"/>
    </mc:Choice>
  </mc:AlternateContent>
  <xr:revisionPtr revIDLastSave="0" documentId="13_ncr:40009_{F5588068-3BDB-43DA-98FC-1C32FF71DBDC}" xr6:coauthVersionLast="47" xr6:coauthVersionMax="47" xr10:uidLastSave="{00000000-0000-0000-0000-000000000000}"/>
  <bookViews>
    <workbookView xWindow="-120" yWindow="-120" windowWidth="20730" windowHeight="11040"/>
  </bookViews>
  <sheets>
    <sheet name="df_res_optimizers_models2" sheetId="1" r:id="rId1"/>
    <sheet name="Hoja1" sheetId="2" r:id="rId2"/>
  </sheets>
  <calcPr calcId="0"/>
</workbook>
</file>

<file path=xl/calcChain.xml><?xml version="1.0" encoding="utf-8"?>
<calcChain xmlns="http://schemas.openxmlformats.org/spreadsheetml/2006/main">
  <c r="N14" i="1" l="1"/>
  <c r="C27" i="1" a="1"/>
  <c r="C27" i="1" s="1"/>
  <c r="C19" i="1"/>
  <c r="C20" i="1" s="1"/>
  <c r="C21" i="1" s="1"/>
  <c r="C22" i="1" s="1"/>
  <c r="C23" i="1" s="1"/>
  <c r="C24" i="1" s="1"/>
  <c r="C25" i="1" s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<sst xmlns="http://schemas.openxmlformats.org/spreadsheetml/2006/main" count="72" uniqueCount="29">
  <si>
    <t>arquitecture</t>
  </si>
  <si>
    <t>stack</t>
  </si>
  <si>
    <t>buffer</t>
  </si>
  <si>
    <t>action_accuracy</t>
  </si>
  <si>
    <t>deprel_accuracy</t>
  </si>
  <si>
    <t>action_loss</t>
  </si>
  <si>
    <t>deprel_loss</t>
  </si>
  <si>
    <t>batch_size</t>
  </si>
  <si>
    <t>epochs</t>
  </si>
  <si>
    <t>optimizer</t>
  </si>
  <si>
    <t>learning_rate</t>
  </si>
  <si>
    <t>embedd_output</t>
  </si>
  <si>
    <t>early_stop_set</t>
  </si>
  <si>
    <t>time</t>
  </si>
  <si>
    <t>A</t>
  </si>
  <si>
    <t>adam</t>
  </si>
  <si>
    <t>val_Deprel_Output_loss</t>
  </si>
  <si>
    <t>sgd</t>
  </si>
  <si>
    <t>rmsprop</t>
  </si>
  <si>
    <t>ftrl</t>
  </si>
  <si>
    <t>id</t>
  </si>
  <si>
    <t>form</t>
  </si>
  <si>
    <t>head</t>
  </si>
  <si>
    <t>deprel</t>
  </si>
  <si>
    <t>upos</t>
  </si>
  <si>
    <t>Column</t>
  </si>
  <si>
    <t>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</si>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</sst>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12121"/>
      <name val="Roboto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18" fillId="33" borderId="0" xfId="0" applyFont="1" applyFill="1" applyAlignment="1">
      <alignment horizontal="right" vertical="center" wrapText="1"/>
    </xf>
    <xf numFmtId="0" fontId="0" fillId="34" borderId="10" xfId="0" applyFill="1" applyBorder="1"/>
    <xf numFmtId="0" fontId="0" fillId="0" borderId="10" xfId="0" applyBorder="1"/>
    <xf numFmtId="0" fontId="19" fillId="0" borderId="0" xfId="0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24" sqref="I24"/>
    </sheetView>
  </sheetViews>
  <sheetFormatPr baseColWidth="10" defaultRowHeight="15" x14ac:dyDescent="0.25"/>
  <cols>
    <col min="13" max="13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10</v>
      </c>
      <c r="C2">
        <v>15</v>
      </c>
      <c r="D2" s="1">
        <v>0.56908386945724398</v>
      </c>
      <c r="E2" s="1">
        <v>0.60011935234069802</v>
      </c>
      <c r="F2">
        <v>0.95552307367324796</v>
      </c>
      <c r="G2">
        <v>2.3937449455261199</v>
      </c>
      <c r="H2">
        <v>1024</v>
      </c>
      <c r="I2">
        <v>10</v>
      </c>
      <c r="J2" t="s">
        <v>15</v>
      </c>
      <c r="K2">
        <v>1E-3</v>
      </c>
      <c r="L2">
        <v>50</v>
      </c>
      <c r="M2" t="s">
        <v>16</v>
      </c>
      <c r="N2">
        <v>153.044819593429</v>
      </c>
    </row>
    <row r="3" spans="1:14" x14ac:dyDescent="0.25">
      <c r="A3" t="s">
        <v>14</v>
      </c>
      <c r="B3">
        <v>10</v>
      </c>
      <c r="C3">
        <v>15</v>
      </c>
      <c r="D3" s="1">
        <v>0.49030140042304898</v>
      </c>
      <c r="E3" s="1">
        <v>0.60011935234069802</v>
      </c>
      <c r="F3">
        <v>1.0639079809188801</v>
      </c>
      <c r="G3">
        <v>2.4476420879364</v>
      </c>
      <c r="H3">
        <v>1024</v>
      </c>
      <c r="I3">
        <v>10</v>
      </c>
      <c r="J3" t="s">
        <v>15</v>
      </c>
      <c r="K3">
        <v>0.01</v>
      </c>
      <c r="L3">
        <v>50</v>
      </c>
      <c r="M3" t="s">
        <v>16</v>
      </c>
      <c r="N3">
        <v>93.0611958503723</v>
      </c>
    </row>
    <row r="4" spans="1:14" x14ac:dyDescent="0.25">
      <c r="A4" t="s">
        <v>14</v>
      </c>
      <c r="B4">
        <v>10</v>
      </c>
      <c r="C4">
        <v>15</v>
      </c>
      <c r="D4" s="1">
        <v>0.53521335124969405</v>
      </c>
      <c r="E4" s="1">
        <v>0.58669054508209195</v>
      </c>
      <c r="F4">
        <v>0.97833001613616899</v>
      </c>
      <c r="G4">
        <v>3.0424118041992099</v>
      </c>
      <c r="H4">
        <v>1024</v>
      </c>
      <c r="I4">
        <v>10</v>
      </c>
      <c r="J4" t="s">
        <v>15</v>
      </c>
      <c r="K4">
        <v>0.1</v>
      </c>
      <c r="L4">
        <v>50</v>
      </c>
      <c r="M4" t="s">
        <v>16</v>
      </c>
      <c r="N4">
        <v>212.650181055068</v>
      </c>
    </row>
    <row r="5" spans="1:14" x14ac:dyDescent="0.25">
      <c r="A5" t="s">
        <v>14</v>
      </c>
      <c r="B5">
        <v>10</v>
      </c>
      <c r="C5">
        <v>15</v>
      </c>
      <c r="D5" s="1">
        <v>0.26305580139160101</v>
      </c>
      <c r="E5" s="1">
        <v>0.60011935234069802</v>
      </c>
      <c r="F5">
        <v>1.3637847900390601</v>
      </c>
      <c r="G5">
        <v>2.2528653144836399</v>
      </c>
      <c r="H5">
        <v>1024</v>
      </c>
      <c r="I5">
        <v>10</v>
      </c>
      <c r="J5" t="s">
        <v>17</v>
      </c>
      <c r="K5">
        <v>1E-3</v>
      </c>
      <c r="L5">
        <v>50</v>
      </c>
      <c r="M5" t="s">
        <v>16</v>
      </c>
      <c r="N5">
        <v>213.75358510017301</v>
      </c>
    </row>
    <row r="6" spans="1:14" x14ac:dyDescent="0.25">
      <c r="A6" t="s">
        <v>14</v>
      </c>
      <c r="B6">
        <v>10</v>
      </c>
      <c r="C6">
        <v>15</v>
      </c>
      <c r="D6" s="1">
        <v>0.33706355094909601</v>
      </c>
      <c r="E6" s="1">
        <v>0.60011935234069802</v>
      </c>
      <c r="F6">
        <v>1.35454702377319</v>
      </c>
      <c r="G6">
        <v>2.1699259281158398</v>
      </c>
      <c r="H6">
        <v>1024</v>
      </c>
      <c r="I6">
        <v>10</v>
      </c>
      <c r="J6" t="s">
        <v>17</v>
      </c>
      <c r="K6">
        <v>0.01</v>
      </c>
      <c r="L6">
        <v>50</v>
      </c>
      <c r="M6" t="s">
        <v>16</v>
      </c>
      <c r="N6">
        <v>152.967632055282</v>
      </c>
    </row>
    <row r="7" spans="1:14" x14ac:dyDescent="0.25">
      <c r="A7" t="s">
        <v>14</v>
      </c>
      <c r="B7">
        <v>10</v>
      </c>
      <c r="C7">
        <v>15</v>
      </c>
      <c r="D7" s="1">
        <v>0.33706355094909601</v>
      </c>
      <c r="E7" s="1">
        <v>0.60011935234069802</v>
      </c>
      <c r="F7">
        <v>1.3603338003158501</v>
      </c>
      <c r="G7">
        <v>2.3549931049346902</v>
      </c>
      <c r="H7">
        <v>1024</v>
      </c>
      <c r="I7">
        <v>10</v>
      </c>
      <c r="J7" t="s">
        <v>17</v>
      </c>
      <c r="K7">
        <v>0.1</v>
      </c>
      <c r="L7">
        <v>50</v>
      </c>
      <c r="M7" t="s">
        <v>16</v>
      </c>
      <c r="N7">
        <v>92.313348293304401</v>
      </c>
    </row>
    <row r="8" spans="1:14" x14ac:dyDescent="0.25">
      <c r="A8" t="s">
        <v>14</v>
      </c>
      <c r="B8">
        <v>10</v>
      </c>
      <c r="C8">
        <v>15</v>
      </c>
      <c r="D8" s="1">
        <v>0.56341391801834095</v>
      </c>
      <c r="E8" s="1">
        <v>0.60011935234069802</v>
      </c>
      <c r="F8">
        <v>0.992842316627502</v>
      </c>
      <c r="G8">
        <v>2.4607877731323198</v>
      </c>
      <c r="H8">
        <v>1024</v>
      </c>
      <c r="I8">
        <v>10</v>
      </c>
      <c r="J8" t="s">
        <v>18</v>
      </c>
      <c r="K8">
        <v>1E-3</v>
      </c>
      <c r="L8">
        <v>50</v>
      </c>
      <c r="M8" t="s">
        <v>16</v>
      </c>
      <c r="N8">
        <v>152.714692831039</v>
      </c>
    </row>
    <row r="9" spans="1:14" x14ac:dyDescent="0.25">
      <c r="A9" t="s">
        <v>14</v>
      </c>
      <c r="B9">
        <v>10</v>
      </c>
      <c r="C9">
        <v>15</v>
      </c>
      <c r="D9" s="1">
        <v>0.66398090124130205</v>
      </c>
      <c r="E9" s="1">
        <v>0.60011935234069802</v>
      </c>
      <c r="F9">
        <v>0.87880140542983998</v>
      </c>
      <c r="G9">
        <v>2.3216743469238201</v>
      </c>
      <c r="H9">
        <v>1024</v>
      </c>
      <c r="I9">
        <v>10</v>
      </c>
      <c r="J9" t="s">
        <v>18</v>
      </c>
      <c r="K9">
        <v>0.01</v>
      </c>
      <c r="L9">
        <v>50</v>
      </c>
      <c r="M9" t="s">
        <v>16</v>
      </c>
      <c r="N9">
        <v>92.823003292083698</v>
      </c>
    </row>
    <row r="10" spans="1:14" x14ac:dyDescent="0.25">
      <c r="A10" t="s">
        <v>14</v>
      </c>
      <c r="B10">
        <v>10</v>
      </c>
      <c r="C10">
        <v>15</v>
      </c>
      <c r="D10" s="1">
        <v>0.435243219137191</v>
      </c>
      <c r="E10" s="1">
        <v>0.60011935234069802</v>
      </c>
      <c r="F10">
        <v>1.20936179161071</v>
      </c>
      <c r="G10">
        <v>2.5347969532012899</v>
      </c>
      <c r="H10">
        <v>1024</v>
      </c>
      <c r="I10">
        <v>10</v>
      </c>
      <c r="J10" t="s">
        <v>18</v>
      </c>
      <c r="K10">
        <v>0.1</v>
      </c>
      <c r="L10">
        <v>50</v>
      </c>
      <c r="M10" t="s">
        <v>16</v>
      </c>
      <c r="N10">
        <v>152.860327720642</v>
      </c>
    </row>
    <row r="11" spans="1:14" x14ac:dyDescent="0.25">
      <c r="A11" t="s">
        <v>14</v>
      </c>
      <c r="B11">
        <v>10</v>
      </c>
      <c r="C11">
        <v>15</v>
      </c>
      <c r="D11" s="1">
        <v>0.33706355094909601</v>
      </c>
      <c r="E11" s="1">
        <v>0.60011935234069802</v>
      </c>
      <c r="F11">
        <v>1.37795710563659</v>
      </c>
      <c r="G11">
        <v>3.7329132556915199</v>
      </c>
      <c r="H11">
        <v>1024</v>
      </c>
      <c r="I11">
        <v>10</v>
      </c>
      <c r="J11" t="s">
        <v>19</v>
      </c>
      <c r="K11">
        <v>1E-3</v>
      </c>
      <c r="L11">
        <v>50</v>
      </c>
      <c r="M11" t="s">
        <v>16</v>
      </c>
      <c r="N11">
        <v>212.771750688552</v>
      </c>
    </row>
    <row r="12" spans="1:14" x14ac:dyDescent="0.25">
      <c r="A12" t="s">
        <v>14</v>
      </c>
      <c r="B12">
        <v>10</v>
      </c>
      <c r="C12">
        <v>15</v>
      </c>
      <c r="D12" s="1">
        <v>0.33706355094909601</v>
      </c>
      <c r="E12" s="1">
        <v>0.60011935234069802</v>
      </c>
      <c r="F12">
        <v>1.35539782047271</v>
      </c>
      <c r="G12">
        <v>2.1753175258636399</v>
      </c>
      <c r="H12">
        <v>1024</v>
      </c>
      <c r="I12">
        <v>10</v>
      </c>
      <c r="J12" t="s">
        <v>19</v>
      </c>
      <c r="K12">
        <v>0.01</v>
      </c>
      <c r="L12">
        <v>50</v>
      </c>
      <c r="M12" t="s">
        <v>16</v>
      </c>
      <c r="N12">
        <v>154.590885162353</v>
      </c>
    </row>
    <row r="13" spans="1:14" x14ac:dyDescent="0.25">
      <c r="A13" t="s">
        <v>14</v>
      </c>
      <c r="B13">
        <v>10</v>
      </c>
      <c r="C13">
        <v>15</v>
      </c>
      <c r="D13" s="1">
        <v>0.33706355094909601</v>
      </c>
      <c r="E13" s="1">
        <v>0.60011935234069802</v>
      </c>
      <c r="F13">
        <v>1.3581461906433101</v>
      </c>
      <c r="G13">
        <v>2.3485510349273602</v>
      </c>
      <c r="H13">
        <v>1024</v>
      </c>
      <c r="I13">
        <v>10</v>
      </c>
      <c r="J13" t="s">
        <v>19</v>
      </c>
      <c r="K13">
        <v>0.1</v>
      </c>
      <c r="L13">
        <v>50</v>
      </c>
      <c r="M13" t="s">
        <v>16</v>
      </c>
      <c r="N13">
        <v>92.892238855361896</v>
      </c>
    </row>
    <row r="14" spans="1:14" x14ac:dyDescent="0.25">
      <c r="N14">
        <f>SUM(N2:N13)/60</f>
        <v>29.607394341627678</v>
      </c>
    </row>
    <row r="17" spans="3:9" x14ac:dyDescent="0.25">
      <c r="C17">
        <v>8</v>
      </c>
    </row>
    <row r="18" spans="3:9" x14ac:dyDescent="0.25">
      <c r="C18">
        <f>C17*2</f>
        <v>16</v>
      </c>
    </row>
    <row r="19" spans="3:9" x14ac:dyDescent="0.25">
      <c r="C19">
        <f t="shared" ref="C19:C25" si="0">C18*2</f>
        <v>32</v>
      </c>
    </row>
    <row r="20" spans="3:9" x14ac:dyDescent="0.25">
      <c r="C20">
        <f t="shared" si="0"/>
        <v>64</v>
      </c>
    </row>
    <row r="21" spans="3:9" x14ac:dyDescent="0.25">
      <c r="C21">
        <f t="shared" si="0"/>
        <v>128</v>
      </c>
    </row>
    <row r="22" spans="3:9" x14ac:dyDescent="0.25">
      <c r="C22">
        <f t="shared" si="0"/>
        <v>256</v>
      </c>
    </row>
    <row r="23" spans="3:9" x14ac:dyDescent="0.25">
      <c r="C23">
        <f t="shared" si="0"/>
        <v>512</v>
      </c>
    </row>
    <row r="24" spans="3:9" x14ac:dyDescent="0.25">
      <c r="C24">
        <f t="shared" si="0"/>
        <v>1024</v>
      </c>
      <c r="I24" s="5"/>
    </row>
    <row r="25" spans="3:9" x14ac:dyDescent="0.25">
      <c r="C25">
        <f t="shared" si="0"/>
        <v>2048</v>
      </c>
    </row>
    <row r="27" spans="3:9" x14ac:dyDescent="0.25">
      <c r="C27" t="str" cm="1">
        <f t="array" ref="C27">_xlfn.CONCAT(C17:C25&amp;" , ")</f>
        <v xml:space="preserve">8 , 16 , 32 , 64 , 128 , 256 , 512 , 1024 , 2048 ,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showGridLines="0" workbookViewId="0">
      <selection activeCell="I12" sqref="I12"/>
    </sheetView>
  </sheetViews>
  <sheetFormatPr baseColWidth="10" defaultRowHeight="15" x14ac:dyDescent="0.25"/>
  <sheetData>
    <row r="3" spans="2:6" x14ac:dyDescent="0.25"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6" spans="2:6" x14ac:dyDescent="0.25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8" spans="2:6" x14ac:dyDescent="0.25">
      <c r="B8" s="3" t="s">
        <v>25</v>
      </c>
      <c r="C8" s="3" t="s">
        <v>26</v>
      </c>
    </row>
    <row r="9" spans="2:6" x14ac:dyDescent="0.25">
      <c r="B9" s="4" t="s">
        <v>20</v>
      </c>
      <c r="C9" s="4" t="s">
        <v>27</v>
      </c>
    </row>
    <row r="10" spans="2:6" x14ac:dyDescent="0.25">
      <c r="B10" s="4" t="s">
        <v>21</v>
      </c>
      <c r="C10" s="4" t="s">
        <v>28</v>
      </c>
    </row>
    <row r="11" spans="2:6" x14ac:dyDescent="0.25">
      <c r="B11" s="4" t="s">
        <v>22</v>
      </c>
      <c r="C11" s="4" t="s">
        <v>27</v>
      </c>
    </row>
    <row r="12" spans="2:6" x14ac:dyDescent="0.25">
      <c r="B12" s="4" t="s">
        <v>23</v>
      </c>
      <c r="C12" s="4" t="s">
        <v>28</v>
      </c>
    </row>
    <row r="13" spans="2:6" x14ac:dyDescent="0.25">
      <c r="B13" s="4" t="s">
        <v>24</v>
      </c>
      <c r="C13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df_res_optimizers_models2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Hormazábal Lagos</dc:creator>
  <cp:lastModifiedBy>Maximiliano Hormazábal Lagos</cp:lastModifiedBy>
  <dcterms:created xsi:type="dcterms:W3CDTF">2022-12-22T14:11:21Z</dcterms:created>
  <dcterms:modified xsi:type="dcterms:W3CDTF">2022-12-22T14:52:16Z</dcterms:modified>
</cp:coreProperties>
</file>