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po\OneDrive\Desktop\Agriplots-project-main_from_github_16_08_25\"/>
    </mc:Choice>
  </mc:AlternateContent>
  <xr:revisionPtr revIDLastSave="0" documentId="13_ncr:1_{A57CBF08-5A41-4F4E-82D8-162BF28281DF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Yeshuv_Machoz_new_data" sheetId="3" r:id="rId1"/>
    <sheet name="Preprocessing" sheetId="1" r:id="rId2"/>
    <sheet name="energy consumption by machoz" sheetId="2" r:id="rId3"/>
  </sheets>
  <definedNames>
    <definedName name="_xlnm._FilterDatabase" localSheetId="1" hidden="1">Preprocessing!$A$1:$O$196356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2" i="1"/>
  <c r="B6" i="2" l="1"/>
  <c r="B5" i="2"/>
  <c r="B2" i="2"/>
  <c r="B3" i="2"/>
  <c r="B4" i="2"/>
</calcChain>
</file>

<file path=xl/sharedStrings.xml><?xml version="1.0" encoding="utf-8"?>
<sst xmlns="http://schemas.openxmlformats.org/spreadsheetml/2006/main" count="3895" uniqueCount="1518">
  <si>
    <t>yeshuv_symbol</t>
  </si>
  <si>
    <t>yeshuv_name</t>
  </si>
  <si>
    <t>yearly energy consumption</t>
  </si>
  <si>
    <t>שחר</t>
  </si>
  <si>
    <t>תירוש</t>
  </si>
  <si>
    <t>ניר ח"ן</t>
  </si>
  <si>
    <t>חצבה</t>
  </si>
  <si>
    <t>נועם</t>
  </si>
  <si>
    <t>בית ניר</t>
  </si>
  <si>
    <t>שדה משה</t>
  </si>
  <si>
    <t>באר אורה</t>
  </si>
  <si>
    <t>מקווה ישראל</t>
  </si>
  <si>
    <t>אמציה</t>
  </si>
  <si>
    <t>לכיש</t>
  </si>
  <si>
    <t>ראש פינה</t>
  </si>
  <si>
    <t>שדות מיכה</t>
  </si>
  <si>
    <t>מזכרת בתיה</t>
  </si>
  <si>
    <t>יסוד המעלה</t>
  </si>
  <si>
    <t>אופקים</t>
  </si>
  <si>
    <t>עוצם</t>
  </si>
  <si>
    <t>בת שלמה</t>
  </si>
  <si>
    <t>גדות</t>
  </si>
  <si>
    <t>שדה דוד</t>
  </si>
  <si>
    <t>איתן</t>
  </si>
  <si>
    <t>כרי דשא</t>
  </si>
  <si>
    <t>גפן</t>
  </si>
  <si>
    <t>אליכין</t>
  </si>
  <si>
    <t>מטולה</t>
  </si>
  <si>
    <t>זוהר</t>
  </si>
  <si>
    <t>יבנאל</t>
  </si>
  <si>
    <t>כפר תבור</t>
  </si>
  <si>
    <t>מנחמיה</t>
  </si>
  <si>
    <t>אילניה</t>
  </si>
  <si>
    <t>לוזית</t>
  </si>
  <si>
    <t>עתלית</t>
  </si>
  <si>
    <t>נוגה</t>
  </si>
  <si>
    <t>כנרת )קבוצה(</t>
  </si>
  <si>
    <t>מצפה</t>
  </si>
  <si>
    <t>נחושה</t>
  </si>
  <si>
    <t>דגניה א'</t>
  </si>
  <si>
    <t>כנרת )מושבה(</t>
  </si>
  <si>
    <t>יד רמב"ם</t>
  </si>
  <si>
    <t>מגדל</t>
  </si>
  <si>
    <t>מרחביה )קיבוץ(</t>
  </si>
  <si>
    <t>אור הנר</t>
  </si>
  <si>
    <t>ניר עוז</t>
  </si>
  <si>
    <t>אשדוד</t>
  </si>
  <si>
    <t>אשבול</t>
  </si>
  <si>
    <t>גן שמואל</t>
  </si>
  <si>
    <t>עין הוד</t>
  </si>
  <si>
    <t>כפר גלעדי</t>
  </si>
  <si>
    <t>איילת השחר</t>
  </si>
  <si>
    <t>קרית ענבים</t>
  </si>
  <si>
    <t>דגניה ב'</t>
  </si>
  <si>
    <t>נהלל</t>
  </si>
  <si>
    <t>עין חרוד )מאוחד(</t>
  </si>
  <si>
    <t>תל יוסף</t>
  </si>
  <si>
    <t>כפר יחזקאל</t>
  </si>
  <si>
    <t>גבע</t>
  </si>
  <si>
    <t>כרם בן שמן</t>
  </si>
  <si>
    <t>עין חרוד )איחוד(</t>
  </si>
  <si>
    <t>חפצי-בה</t>
  </si>
  <si>
    <t>גיניגר</t>
  </si>
  <si>
    <t>בלפוריה</t>
  </si>
  <si>
    <t>בית אלפא</t>
  </si>
  <si>
    <t>יגור</t>
  </si>
  <si>
    <t>מרחביה )מושב(</t>
  </si>
  <si>
    <t>כפר מל"ל</t>
  </si>
  <si>
    <t>מצפה רמון</t>
  </si>
  <si>
    <t>מאיר שפיה</t>
  </si>
  <si>
    <t>תל עדשים</t>
  </si>
  <si>
    <t>מזרע</t>
  </si>
  <si>
    <t>כפר גדעון</t>
  </si>
  <si>
    <t>כפר סילבר</t>
  </si>
  <si>
    <t>כפר חסידים א'</t>
  </si>
  <si>
    <t>אדירים</t>
  </si>
  <si>
    <t>חופית</t>
  </si>
  <si>
    <t>רמת ישי</t>
  </si>
  <si>
    <t>שריד</t>
  </si>
  <si>
    <t>רמת רחל</t>
  </si>
  <si>
    <t>גת רימון</t>
  </si>
  <si>
    <t>משמר העמק</t>
  </si>
  <si>
    <t>כפר ברוך</t>
  </si>
  <si>
    <t>גבת</t>
  </si>
  <si>
    <t>יפעת</t>
  </si>
  <si>
    <t>רמת דוד</t>
  </si>
  <si>
    <t>עין שמר</t>
  </si>
  <si>
    <t>כפר יהושע</t>
  </si>
  <si>
    <t>ברק</t>
  </si>
  <si>
    <t>שדה יעקב</t>
  </si>
  <si>
    <t>בית זרע</t>
  </si>
  <si>
    <t>גן שלמה</t>
  </si>
  <si>
    <t>גדיש</t>
  </si>
  <si>
    <t>דבורה</t>
  </si>
  <si>
    <t>גבעת ברנר</t>
  </si>
  <si>
    <t>תל מונד</t>
  </si>
  <si>
    <t>באר טוביה</t>
  </si>
  <si>
    <t>עיינות</t>
  </si>
  <si>
    <t>עין ורד</t>
  </si>
  <si>
    <t>נען</t>
  </si>
  <si>
    <t>בית חנן</t>
  </si>
  <si>
    <t>חולדה</t>
  </si>
  <si>
    <t>חירות</t>
  </si>
  <si>
    <t>תימורים</t>
  </si>
  <si>
    <t>מלאה</t>
  </si>
  <si>
    <t>ניר יפה</t>
  </si>
  <si>
    <t>גן יבנה</t>
  </si>
  <si>
    <t>עין החורש</t>
  </si>
  <si>
    <t>כפר יונה</t>
  </si>
  <si>
    <t>כפר יעבץ</t>
  </si>
  <si>
    <t>פרדסיה</t>
  </si>
  <si>
    <t>גבעת חיים )מאוחד(</t>
  </si>
  <si>
    <t>נטעים</t>
  </si>
  <si>
    <t>אביחיל</t>
  </si>
  <si>
    <t>אפיקים</t>
  </si>
  <si>
    <t>כפר ביל"ו</t>
  </si>
  <si>
    <t>רמת יוחנן</t>
  </si>
  <si>
    <t>אבן יהודה</t>
  </si>
  <si>
    <t>ירקונה</t>
  </si>
  <si>
    <t>רמת הכובש</t>
  </si>
  <si>
    <t>נעורים</t>
  </si>
  <si>
    <t>כפר הס</t>
  </si>
  <si>
    <t>אשדות יעקב )מאוחד(</t>
  </si>
  <si>
    <t>כפר פינס</t>
  </si>
  <si>
    <t>כפר ויתקין</t>
  </si>
  <si>
    <t>הדר עם</t>
  </si>
  <si>
    <t>כפר החורש</t>
  </si>
  <si>
    <t>כפר חיים</t>
  </si>
  <si>
    <t>משמר השרון</t>
  </si>
  <si>
    <t>קדימה-צורן</t>
  </si>
  <si>
    <t>גיבתון</t>
  </si>
  <si>
    <t>מעברות</t>
  </si>
  <si>
    <t>צופית</t>
  </si>
  <si>
    <t>אשדות יעקב )איחוד(</t>
  </si>
  <si>
    <t>בית ינאי</t>
  </si>
  <si>
    <t>בית עובד</t>
  </si>
  <si>
    <t>אלישיב</t>
  </si>
  <si>
    <t>חגלה</t>
  </si>
  <si>
    <t>רמות השבים</t>
  </si>
  <si>
    <t>גבעת ח"ן</t>
  </si>
  <si>
    <t>מוצא עילית</t>
  </si>
  <si>
    <t>בית צבי</t>
  </si>
  <si>
    <t>משמרות</t>
  </si>
  <si>
    <t>כפר הרא"ה</t>
  </si>
  <si>
    <t>גני עם</t>
  </si>
  <si>
    <t>חיבת ציון</t>
  </si>
  <si>
    <t>כפר ביאליק</t>
  </si>
  <si>
    <t>עין עירון</t>
  </si>
  <si>
    <t>שושנת העמקים</t>
  </si>
  <si>
    <t>גן השומרון</t>
  </si>
  <si>
    <t>גני תקווה</t>
  </si>
  <si>
    <t>מעש</t>
  </si>
  <si>
    <t>שפיים</t>
  </si>
  <si>
    <t>כפר ידידיה</t>
  </si>
  <si>
    <t>ביצרון</t>
  </si>
  <si>
    <t>חבצלת השרון</t>
  </si>
  <si>
    <t>שער העמקים</t>
  </si>
  <si>
    <t>גן חיים</t>
  </si>
  <si>
    <t>יקנעם עילית</t>
  </si>
  <si>
    <t>יקנעם )מושבה(</t>
  </si>
  <si>
    <t>בית השיטה</t>
  </si>
  <si>
    <t>נתיבות</t>
  </si>
  <si>
    <t>רשפון</t>
  </si>
  <si>
    <t>בית שערים</t>
  </si>
  <si>
    <t>כפר סירקין</t>
  </si>
  <si>
    <t>הזורע</t>
  </si>
  <si>
    <t>ביתן אהרן</t>
  </si>
  <si>
    <t>חולתה</t>
  </si>
  <si>
    <t>כפר המכבי</t>
  </si>
  <si>
    <t>כפר חיטים</t>
  </si>
  <si>
    <t>ניר דוד )תל עמל(</t>
  </si>
  <si>
    <t>נופך</t>
  </si>
  <si>
    <t>שדה נחום</t>
  </si>
  <si>
    <t>גינוסר</t>
  </si>
  <si>
    <t>מסדה</t>
  </si>
  <si>
    <t>שער הגולן</t>
  </si>
  <si>
    <t>בית יוסף</t>
  </si>
  <si>
    <t>כפר שמריהו</t>
  </si>
  <si>
    <t>טירת צבי</t>
  </si>
  <si>
    <t>מולדת</t>
  </si>
  <si>
    <t>עין השופט</t>
  </si>
  <si>
    <t>מעוז חיים</t>
  </si>
  <si>
    <t>עין גב</t>
  </si>
  <si>
    <t>כפר מנחם</t>
  </si>
  <si>
    <t>צור משה</t>
  </si>
  <si>
    <t>אושה</t>
  </si>
  <si>
    <t>חניתה</t>
  </si>
  <si>
    <t>פקיעין חדשה</t>
  </si>
  <si>
    <t>שבי ציון</t>
  </si>
  <si>
    <t>שדה ורבורג</t>
  </si>
  <si>
    <t>אלונים</t>
  </si>
  <si>
    <t>מעלה החמישה</t>
  </si>
  <si>
    <t>תל יצחק</t>
  </si>
  <si>
    <t>בית יהושע</t>
  </si>
  <si>
    <t>עין המפרץ</t>
  </si>
  <si>
    <t>מעין צבי</t>
  </si>
  <si>
    <t>שרונה</t>
  </si>
  <si>
    <t>שדה יואב</t>
  </si>
  <si>
    <t>אילון</t>
  </si>
  <si>
    <t>כפר רופין</t>
  </si>
  <si>
    <t>נווה איתן</t>
  </si>
  <si>
    <t>כפר מסריק</t>
  </si>
  <si>
    <t>מסילות</t>
  </si>
  <si>
    <t>דליה</t>
  </si>
  <si>
    <t>בית עוזיאל</t>
  </si>
  <si>
    <t>דפנה</t>
  </si>
  <si>
    <t>דן</t>
  </si>
  <si>
    <t>שדה אליהו</t>
  </si>
  <si>
    <t>גשר</t>
  </si>
  <si>
    <t>שדמות דבורה</t>
  </si>
  <si>
    <t>הזורעים</t>
  </si>
  <si>
    <t>מחניים</t>
  </si>
  <si>
    <t>נהורה</t>
  </si>
  <si>
    <t>כפר גליקסון</t>
  </si>
  <si>
    <t>גן שורק</t>
  </si>
  <si>
    <t>נווה ים</t>
  </si>
  <si>
    <t>אפק</t>
  </si>
  <si>
    <t>נגבה</t>
  </si>
  <si>
    <t>כפר נטר</t>
  </si>
  <si>
    <t>בית אורן</t>
  </si>
  <si>
    <t>עמיעוז</t>
  </si>
  <si>
    <t>עמיר</t>
  </si>
  <si>
    <t>כפר ורבורג</t>
  </si>
  <si>
    <t>בית הלל</t>
  </si>
  <si>
    <t>שאר ישוב</t>
  </si>
  <si>
    <t>מצובה</t>
  </si>
  <si>
    <t>בית יצחק-שער חפר</t>
  </si>
  <si>
    <t>שדות ים</t>
  </si>
  <si>
    <t>עזוז</t>
  </si>
  <si>
    <t>שדה נחמיה</t>
  </si>
  <si>
    <t>אלומות</t>
  </si>
  <si>
    <t>ניר צבי</t>
  </si>
  <si>
    <t>קבוצת יבנה</t>
  </si>
  <si>
    <t>רמת השופט</t>
  </si>
  <si>
    <t>דורות</t>
  </si>
  <si>
    <t>איבים</t>
  </si>
  <si>
    <t>רמת צבי</t>
  </si>
  <si>
    <t>גת )קיבוץ(</t>
  </si>
  <si>
    <t>גברעם</t>
  </si>
  <si>
    <t>חמדיה</t>
  </si>
  <si>
    <t>מענית</t>
  </si>
  <si>
    <t>כפר סאלד</t>
  </si>
  <si>
    <t>גליל ים</t>
  </si>
  <si>
    <t>מנרה</t>
  </si>
  <si>
    <t>ניר עם</t>
  </si>
  <si>
    <t>ניצן</t>
  </si>
  <si>
    <t>גבולות</t>
  </si>
  <si>
    <t>בית זיד</t>
  </si>
  <si>
    <t>רביבים</t>
  </si>
  <si>
    <t>חורשים</t>
  </si>
  <si>
    <t>הגושרים</t>
  </si>
  <si>
    <t>כפר בלום</t>
  </si>
  <si>
    <t>יד מרדכי</t>
  </si>
  <si>
    <t>ניצנים</t>
  </si>
  <si>
    <t>גבעת ניל"י</t>
  </si>
  <si>
    <t>רוחמה</t>
  </si>
  <si>
    <t>חפץ חיים</t>
  </si>
  <si>
    <t>כפר אוריה</t>
  </si>
  <si>
    <t>בית קשת</t>
  </si>
  <si>
    <t>שמיר</t>
  </si>
  <si>
    <t>עין העמק</t>
  </si>
  <si>
    <t>ביריה</t>
  </si>
  <si>
    <t>גלעד )אבן יצחק(</t>
  </si>
  <si>
    <t>גזר</t>
  </si>
  <si>
    <t>כדורי</t>
  </si>
  <si>
    <t>רמות נפתלי</t>
  </si>
  <si>
    <t>בית הלוי</t>
  </si>
  <si>
    <t>חוקוק</t>
  </si>
  <si>
    <t>מגל</t>
  </si>
  <si>
    <t>עברון</t>
  </si>
  <si>
    <t>המעפיל</t>
  </si>
  <si>
    <t>משגב עם</t>
  </si>
  <si>
    <t>גאולים</t>
  </si>
  <si>
    <t>להבות הבשן</t>
  </si>
  <si>
    <t>מכמורת</t>
  </si>
  <si>
    <t>עין הנצי"ב</t>
  </si>
  <si>
    <t>עמיעד</t>
  </si>
  <si>
    <t>בני דרור</t>
  </si>
  <si>
    <t>כפר מונש</t>
  </si>
  <si>
    <t>כפר קיש</t>
  </si>
  <si>
    <t>בצרה</t>
  </si>
  <si>
    <t>רגבה</t>
  </si>
  <si>
    <t>קדמה</t>
  </si>
  <si>
    <t>גלאון</t>
  </si>
  <si>
    <t>שובל</t>
  </si>
  <si>
    <t>משמר הנגב</t>
  </si>
  <si>
    <t>נבטים</t>
  </si>
  <si>
    <t>חצרים</t>
  </si>
  <si>
    <t>שרשרת</t>
  </si>
  <si>
    <t>בארי</t>
  </si>
  <si>
    <t>אבן שמואל</t>
  </si>
  <si>
    <t>ניר יצחק</t>
  </si>
  <si>
    <t>אורים</t>
  </si>
  <si>
    <t>נווה אילן</t>
  </si>
  <si>
    <t>חצור-אשדוד</t>
  </si>
  <si>
    <t>דברת</t>
  </si>
  <si>
    <t>נאות מרדכי</t>
  </si>
  <si>
    <t>יחיעם</t>
  </si>
  <si>
    <t>קרית שלמה</t>
  </si>
  <si>
    <t>צאלים</t>
  </si>
  <si>
    <t>קלחים</t>
  </si>
  <si>
    <t>שוקדה</t>
  </si>
  <si>
    <t>מעין ברוך</t>
  </si>
  <si>
    <t>יקום</t>
  </si>
  <si>
    <t>בני ציון</t>
  </si>
  <si>
    <t>סעד</t>
  </si>
  <si>
    <t>משאבי שדה</t>
  </si>
  <si>
    <t>חרב לאת</t>
  </si>
  <si>
    <t>העוגן</t>
  </si>
  <si>
    <t>גבים</t>
  </si>
  <si>
    <t>משמרת</t>
  </si>
  <si>
    <t>עין כרמל</t>
  </si>
  <si>
    <t>כפר גלים</t>
  </si>
  <si>
    <t>ברור חיל</t>
  </si>
  <si>
    <t>אלוני אבא</t>
  </si>
  <si>
    <t>בית לחם הגלילית</t>
  </si>
  <si>
    <t>דלתון</t>
  </si>
  <si>
    <t>שמרת</t>
  </si>
  <si>
    <t>נחשולים</t>
  </si>
  <si>
    <t>החותרים</t>
  </si>
  <si>
    <t>נצר סרני</t>
  </si>
  <si>
    <t>עין דור</t>
  </si>
  <si>
    <t>רשפים</t>
  </si>
  <si>
    <t>שלוחות</t>
  </si>
  <si>
    <t>יסודות</t>
  </si>
  <si>
    <t>גדעונה</t>
  </si>
  <si>
    <t>כפר הנשיא</t>
  </si>
  <si>
    <t>רגבים</t>
  </si>
  <si>
    <t>רמות מנשה</t>
  </si>
  <si>
    <t>אודים</t>
  </si>
  <si>
    <t>נורדיה</t>
  </si>
  <si>
    <t>בני עטרות</t>
  </si>
  <si>
    <t>נחלים</t>
  </si>
  <si>
    <t>בארות יצחק</t>
  </si>
  <si>
    <t>יזרעאל</t>
  </si>
  <si>
    <t>יפתח</t>
  </si>
  <si>
    <t>סער</t>
  </si>
  <si>
    <t>שורש</t>
  </si>
  <si>
    <t>גזית</t>
  </si>
  <si>
    <t>רמת רזיאל</t>
  </si>
  <si>
    <t>טל שחר</t>
  </si>
  <si>
    <t>געתון</t>
  </si>
  <si>
    <t>הראל</t>
  </si>
  <si>
    <t>צובה</t>
  </si>
  <si>
    <t>בית דגן</t>
  </si>
  <si>
    <t>קרית עקרון</t>
  </si>
  <si>
    <t>אבו גוש</t>
  </si>
  <si>
    <t>אבו סנאן</t>
  </si>
  <si>
    <t>דחי</t>
  </si>
  <si>
    <t>אכסאל</t>
  </si>
  <si>
    <t>בית ג'ן</t>
  </si>
  <si>
    <t>מגאר</t>
  </si>
  <si>
    <t>בועיינה-נוג'ידאת</t>
  </si>
  <si>
    <t>בענה</t>
  </si>
  <si>
    <t>ג'ולס</t>
  </si>
  <si>
    <t>ג'ש )גוש חלב(</t>
  </si>
  <si>
    <t>דבוריה</t>
  </si>
  <si>
    <t>דייר אל-אסד</t>
  </si>
  <si>
    <t>דייר חנא</t>
  </si>
  <si>
    <t>דייר ראפאת</t>
  </si>
  <si>
    <t>דאלית אל-כרמל</t>
  </si>
  <si>
    <t>חורפיש</t>
  </si>
  <si>
    <t>טייבה )בעמק(</t>
  </si>
  <si>
    <t>טורעאן</t>
  </si>
  <si>
    <t>יפיע</t>
  </si>
  <si>
    <t>ירכא</t>
  </si>
  <si>
    <t>כאבול</t>
  </si>
  <si>
    <t>כאוכב אבו אל-היג'א</t>
  </si>
  <si>
    <t>כפר יאסיף</t>
  </si>
  <si>
    <t>כפר כמא</t>
  </si>
  <si>
    <t>כפר כנא</t>
  </si>
  <si>
    <t>כפר מנדא</t>
  </si>
  <si>
    <t>עילוט</t>
  </si>
  <si>
    <t>כפר מצר</t>
  </si>
  <si>
    <t>עין ראפה</t>
  </si>
  <si>
    <t>מג'ד אל-כרום</t>
  </si>
  <si>
    <t>מזרעה</t>
  </si>
  <si>
    <t>מעיליא</t>
  </si>
  <si>
    <t>משהד</t>
  </si>
  <si>
    <t>עין נקובא</t>
  </si>
  <si>
    <t>נחף</t>
  </si>
  <si>
    <t>ניין</t>
  </si>
  <si>
    <t>נאעורה</t>
  </si>
  <si>
    <t>סאג'ור</t>
  </si>
  <si>
    <t>סולם</t>
  </si>
  <si>
    <t>שזור</t>
  </si>
  <si>
    <t>עוזייר</t>
  </si>
  <si>
    <t>אעבלין</t>
  </si>
  <si>
    <t>עיילבון</t>
  </si>
  <si>
    <t>עראבה</t>
  </si>
  <si>
    <t>עין מאהל</t>
  </si>
  <si>
    <t>עספיא</t>
  </si>
  <si>
    <t>פסוטה</t>
  </si>
  <si>
    <t>פקיעין )בוקייעה(</t>
  </si>
  <si>
    <t>פוריידיס</t>
  </si>
  <si>
    <t>שעב</t>
  </si>
  <si>
    <t>רומאנה</t>
  </si>
  <si>
    <t>ריחאניה</t>
  </si>
  <si>
    <t>ג'סר א-זרקא</t>
  </si>
  <si>
    <t>ריינה</t>
  </si>
  <si>
    <t>ראמה</t>
  </si>
  <si>
    <t>עין אל-אסד</t>
  </si>
  <si>
    <t>טמרה )יזרעאל(</t>
  </si>
  <si>
    <t>גנות הדר</t>
  </si>
  <si>
    <t>ניר בנים</t>
  </si>
  <si>
    <t>שדמה</t>
  </si>
  <si>
    <t>בוסתן הגליל</t>
  </si>
  <si>
    <t>בית אלעזרי</t>
  </si>
  <si>
    <t>משמר דוד</t>
  </si>
  <si>
    <t>רבדים</t>
  </si>
  <si>
    <t>אזור</t>
  </si>
  <si>
    <t>גבעת שמש</t>
  </si>
  <si>
    <t>צרעה</t>
  </si>
  <si>
    <t>מעונה</t>
  </si>
  <si>
    <t>בית גמליאל</t>
  </si>
  <si>
    <t>בית העמק</t>
  </si>
  <si>
    <t>מבקיעים</t>
  </si>
  <si>
    <t>גשר הזיו</t>
  </si>
  <si>
    <t>יסעור</t>
  </si>
  <si>
    <t>כברי</t>
  </si>
  <si>
    <t>יד בנימין</t>
  </si>
  <si>
    <t>סאסא</t>
  </si>
  <si>
    <t>כפר ראש הנקרה</t>
  </si>
  <si>
    <t>כרם מהר"ל</t>
  </si>
  <si>
    <t>כפר הנגיד</t>
  </si>
  <si>
    <t>זיקים</t>
  </si>
  <si>
    <t>לביא</t>
  </si>
  <si>
    <t>מגידו</t>
  </si>
  <si>
    <t>סביון</t>
  </si>
  <si>
    <t>בני ראם</t>
  </si>
  <si>
    <t>בצת</t>
  </si>
  <si>
    <t>נווה אור</t>
  </si>
  <si>
    <t>עשרת</t>
  </si>
  <si>
    <t>בני דרום</t>
  </si>
  <si>
    <t>ערוגות</t>
  </si>
  <si>
    <t>צפריה</t>
  </si>
  <si>
    <t>לוחמי הגיטאות</t>
  </si>
  <si>
    <t>מלכיה</t>
  </si>
  <si>
    <t>פלמחים</t>
  </si>
  <si>
    <t>בית קמה</t>
  </si>
  <si>
    <t>פרוד</t>
  </si>
  <si>
    <t>נירים</t>
  </si>
  <si>
    <t>אלקוש</t>
  </si>
  <si>
    <t>בית עריף</t>
  </si>
  <si>
    <t>כפר שמאי</t>
  </si>
  <si>
    <t>מזור</t>
  </si>
  <si>
    <t>מירון</t>
  </si>
  <si>
    <t>כפר חושן</t>
  </si>
  <si>
    <t>סתריה</t>
  </si>
  <si>
    <t>צרופה</t>
  </si>
  <si>
    <t>ציפורי</t>
  </si>
  <si>
    <t>שומרה</t>
  </si>
  <si>
    <t>קדרון</t>
  </si>
  <si>
    <t>רינתיה</t>
  </si>
  <si>
    <t>ברקאי</t>
  </si>
  <si>
    <t>חדיד</t>
  </si>
  <si>
    <t>בית גוברין</t>
  </si>
  <si>
    <t>משואות יצחק</t>
  </si>
  <si>
    <t>עין צורים</t>
  </si>
  <si>
    <t>יראון</t>
  </si>
  <si>
    <t>ג'לג'וליה</t>
  </si>
  <si>
    <t>ג'ת</t>
  </si>
  <si>
    <t>כפר ברא</t>
  </si>
  <si>
    <t>כפר קאסם</t>
  </si>
  <si>
    <t>מוקייבלה</t>
  </si>
  <si>
    <t>צנדלה</t>
  </si>
  <si>
    <t>ערערה</t>
  </si>
  <si>
    <t>קלנסווה</t>
  </si>
  <si>
    <t>מצר</t>
  </si>
  <si>
    <t>מייסר</t>
  </si>
  <si>
    <t>אבטין</t>
  </si>
  <si>
    <t>כפר קרע</t>
  </si>
  <si>
    <t>שייח' דנון</t>
  </si>
  <si>
    <t>שער אפרים</t>
  </si>
  <si>
    <t>חוסן</t>
  </si>
  <si>
    <t>טירת יהודה</t>
  </si>
  <si>
    <t>כרם בן זמרה</t>
  </si>
  <si>
    <t>תקומה</t>
  </si>
  <si>
    <t>עומר</t>
  </si>
  <si>
    <t>ברעם</t>
  </si>
  <si>
    <t>מפלסים</t>
  </si>
  <si>
    <t>משמר איילון</t>
  </si>
  <si>
    <t>בית נקופה</t>
  </si>
  <si>
    <t>כפר טרומן</t>
  </si>
  <si>
    <t>לימן</t>
  </si>
  <si>
    <t>הבונים</t>
  </si>
  <si>
    <t>עין השלושה</t>
  </si>
  <si>
    <t>הסוללים</t>
  </si>
  <si>
    <t>מעגן</t>
  </si>
  <si>
    <t>אביאל</t>
  </si>
  <si>
    <t>אומץ</t>
  </si>
  <si>
    <t>גבעת שמואל</t>
  </si>
  <si>
    <t>אליקים</t>
  </si>
  <si>
    <t>גבע כרמל</t>
  </si>
  <si>
    <t>היוגב</t>
  </si>
  <si>
    <t>בניה</t>
  </si>
  <si>
    <t>נווה ימין</t>
  </si>
  <si>
    <t>עין איילה</t>
  </si>
  <si>
    <t>עלמה</t>
  </si>
  <si>
    <t>מגדים</t>
  </si>
  <si>
    <t>כפר אחים</t>
  </si>
  <si>
    <t>שפיר</t>
  </si>
  <si>
    <t>נתיב הל"ה</t>
  </si>
  <si>
    <t>מעגן מיכאל</t>
  </si>
  <si>
    <t>מגן</t>
  </si>
  <si>
    <t>כפר חב"ד</t>
  </si>
  <si>
    <t>בארותיים</t>
  </si>
  <si>
    <t>בורגתה</t>
  </si>
  <si>
    <t>ניר ישראל</t>
  </si>
  <si>
    <t>חצב</t>
  </si>
  <si>
    <t>ארבל</t>
  </si>
  <si>
    <t>האון</t>
  </si>
  <si>
    <t>גבעת עוז</t>
  </si>
  <si>
    <t>נחשונים</t>
  </si>
  <si>
    <t>גיאה</t>
  </si>
  <si>
    <t>כפר דניאל</t>
  </si>
  <si>
    <t>עמקה</t>
  </si>
  <si>
    <t>תפרח</t>
  </si>
  <si>
    <t>בית זית</t>
  </si>
  <si>
    <t>עזריה</t>
  </si>
  <si>
    <t>בן עמי</t>
  </si>
  <si>
    <t>רעים</t>
  </si>
  <si>
    <t>ארז</t>
  </si>
  <si>
    <t>להבות חביבה</t>
  </si>
  <si>
    <t>אייל</t>
  </si>
  <si>
    <t>חגור</t>
  </si>
  <si>
    <t>ירחיב</t>
  </si>
  <si>
    <t>תל קציר</t>
  </si>
  <si>
    <t>ניר גלים</t>
  </si>
  <si>
    <t>שדה אילן</t>
  </si>
  <si>
    <t>מגשימים</t>
  </si>
  <si>
    <t>בית הגדי</t>
  </si>
  <si>
    <t>הודיה</t>
  </si>
  <si>
    <t>תלמי יחיאל</t>
  </si>
  <si>
    <t>משמר השבעה</t>
  </si>
  <si>
    <t>אליפלט</t>
  </si>
  <si>
    <t>מישר</t>
  </si>
  <si>
    <t>משמר הירדן</t>
  </si>
  <si>
    <t>גן יאשיה</t>
  </si>
  <si>
    <t>רמות מאיר</t>
  </si>
  <si>
    <t>גילת</t>
  </si>
  <si>
    <t>עולש</t>
  </si>
  <si>
    <t>דור</t>
  </si>
  <si>
    <t>שדה עוזיהו</t>
  </si>
  <si>
    <t>אשתאול</t>
  </si>
  <si>
    <t>שואבה</t>
  </si>
  <si>
    <t>מסילת ציון</t>
  </si>
  <si>
    <t>כפר שמואל</t>
  </si>
  <si>
    <t>תלמי יפה</t>
  </si>
  <si>
    <t>גמזו</t>
  </si>
  <si>
    <t>ברכיה</t>
  </si>
  <si>
    <t>בית שקמה</t>
  </si>
  <si>
    <t>מסלול</t>
  </si>
  <si>
    <t>פטיש</t>
  </si>
  <si>
    <t>פדויים</t>
  </si>
  <si>
    <t>בית מאיר</t>
  </si>
  <si>
    <t>תעוז</t>
  </si>
  <si>
    <t>ינוב</t>
  </si>
  <si>
    <t>גורן</t>
  </si>
  <si>
    <t>בית עזרא</t>
  </si>
  <si>
    <t>מצליח</t>
  </si>
  <si>
    <t>יד חנה</t>
  </si>
  <si>
    <t>יציץ</t>
  </si>
  <si>
    <t>בן זכאי</t>
  </si>
  <si>
    <t>שובה</t>
  </si>
  <si>
    <t>בטחה</t>
  </si>
  <si>
    <t>שתולים</t>
  </si>
  <si>
    <t>כפר מרדכי</t>
  </si>
  <si>
    <t>משגב דב</t>
  </si>
  <si>
    <t>קוממיות</t>
  </si>
  <si>
    <t>פורת</t>
  </si>
  <si>
    <t>כרמיה</t>
  </si>
  <si>
    <t>ניר עציון</t>
  </si>
  <si>
    <t>מבוא ביתר</t>
  </si>
  <si>
    <t>אמונים</t>
  </si>
  <si>
    <t>עמיקם</t>
  </si>
  <si>
    <t>צוריאל</t>
  </si>
  <si>
    <t>יד נתן</t>
  </si>
  <si>
    <t>מחסיה</t>
  </si>
  <si>
    <t>נחשון</t>
  </si>
  <si>
    <t>תרום</t>
  </si>
  <si>
    <t>עמינדב</t>
  </si>
  <si>
    <t>אורה</t>
  </si>
  <si>
    <t>אבן ספיר</t>
  </si>
  <si>
    <t>בית נחמיה</t>
  </si>
  <si>
    <t>אחיהוד</t>
  </si>
  <si>
    <t>כפר זיתים</t>
  </si>
  <si>
    <t>גבעת יערים</t>
  </si>
  <si>
    <t>זיתן</t>
  </si>
  <si>
    <t>רנן</t>
  </si>
  <si>
    <t>משען</t>
  </si>
  <si>
    <t>נתיב השיירה</t>
  </si>
  <si>
    <t>גבעתי</t>
  </si>
  <si>
    <t>עגור</t>
  </si>
  <si>
    <t>יערה</t>
  </si>
  <si>
    <t>צלפון</t>
  </si>
  <si>
    <t>אחיעזר</t>
  </si>
  <si>
    <t>יגל</t>
  </si>
  <si>
    <t>זכריה</t>
  </si>
  <si>
    <t>בית חנניה</t>
  </si>
  <si>
    <t>חמד</t>
  </si>
  <si>
    <t>גבעת כ"ח</t>
  </si>
  <si>
    <t>יושיביה</t>
  </si>
  <si>
    <t>אחיסמך</t>
  </si>
  <si>
    <t>ישעי</t>
  </si>
  <si>
    <t>עין יהב</t>
  </si>
  <si>
    <t>חניאל</t>
  </si>
  <si>
    <t>ניר אליהו</t>
  </si>
  <si>
    <t>נחם</t>
  </si>
  <si>
    <t>עופר</t>
  </si>
  <si>
    <t>יכיני</t>
  </si>
  <si>
    <t>שלומי</t>
  </si>
  <si>
    <t>עין יעקב</t>
  </si>
  <si>
    <t>תלמים</t>
  </si>
  <si>
    <t>זבדיאל</t>
  </si>
  <si>
    <t>זנוח</t>
  </si>
  <si>
    <t>עזריקם</t>
  </si>
  <si>
    <t>זרחיה</t>
  </si>
  <si>
    <t>אביגדור</t>
  </si>
  <si>
    <t>חלץ</t>
  </si>
  <si>
    <t>אחוזם</t>
  </si>
  <si>
    <t>מטע</t>
  </si>
  <si>
    <t>בר גיורא</t>
  </si>
  <si>
    <t>כוכב מיכאל</t>
  </si>
  <si>
    <t>נס הרים</t>
  </si>
  <si>
    <t>עוזה</t>
  </si>
  <si>
    <t>נווה מבטח</t>
  </si>
  <si>
    <t>ישרש</t>
  </si>
  <si>
    <t>מבטחים</t>
  </si>
  <si>
    <t>ירוחם</t>
  </si>
  <si>
    <t>נורית</t>
  </si>
  <si>
    <t>גנות</t>
  </si>
  <si>
    <t>עזריאל</t>
  </si>
  <si>
    <t>פדיה</t>
  </si>
  <si>
    <t>פתחיה</t>
  </si>
  <si>
    <t>כיסופים</t>
  </si>
  <si>
    <t>אלישמע</t>
  </si>
  <si>
    <t>געש</t>
  </si>
  <si>
    <t>מרגליות</t>
  </si>
  <si>
    <t>נחל עוז</t>
  </si>
  <si>
    <t>כפר עזה</t>
  </si>
  <si>
    <t>שפר</t>
  </si>
  <si>
    <t>בית רבן</t>
  </si>
  <si>
    <t>דביר</t>
  </si>
  <si>
    <t>אחיטוב</t>
  </si>
  <si>
    <t>ניצני עוז</t>
  </si>
  <si>
    <t>גונן</t>
  </si>
  <si>
    <t>גאליה</t>
  </si>
  <si>
    <t>רחוב</t>
  </si>
  <si>
    <t>שעלבים</t>
  </si>
  <si>
    <t>כפר אביב</t>
  </si>
  <si>
    <t>נווה ירק</t>
  </si>
  <si>
    <t>כסלון</t>
  </si>
  <si>
    <t>שדה אליעזר</t>
  </si>
  <si>
    <t>גני יוחנן</t>
  </si>
  <si>
    <t>גינתון</t>
  </si>
  <si>
    <t>בקוע</t>
  </si>
  <si>
    <t>שיבולים</t>
  </si>
  <si>
    <t>יטבתה</t>
  </si>
  <si>
    <t>אלוני יצחק</t>
  </si>
  <si>
    <t>גבעת השלושה</t>
  </si>
  <si>
    <t>עינת</t>
  </si>
  <si>
    <t>גאולי תימן</t>
  </si>
  <si>
    <t>שלווה</t>
  </si>
  <si>
    <t>מגדל העמק</t>
  </si>
  <si>
    <t>בית חירות</t>
  </si>
  <si>
    <t>עין שריד</t>
  </si>
  <si>
    <t>אורנים</t>
  </si>
  <si>
    <t>שדה בוקר</t>
  </si>
  <si>
    <t>איתנים</t>
  </si>
  <si>
    <t>כפר הרי"ף</t>
  </si>
  <si>
    <t>כפר חסידים ב'</t>
  </si>
  <si>
    <t>כפר הנוער הדתי</t>
  </si>
  <si>
    <t>עבדון</t>
  </si>
  <si>
    <t>מדרשת רופין</t>
  </si>
  <si>
    <t>שבלי - אום אל-גנם</t>
  </si>
  <si>
    <t>ישע</t>
  </si>
  <si>
    <t>עצמון שגב</t>
  </si>
  <si>
    <t>גבעת ישעיהו</t>
  </si>
  <si>
    <t>שער מנשה</t>
  </si>
  <si>
    <t>רכסים</t>
  </si>
  <si>
    <t>נווה אבות</t>
  </si>
  <si>
    <t>אבו עמרה )שבט(</t>
  </si>
  <si>
    <t>אבו סריחאן )שבט(</t>
  </si>
  <si>
    <t>מסעודין אל-עזאזמה</t>
  </si>
  <si>
    <t>סואעד )חמרייה(</t>
  </si>
  <si>
    <t>בסמת טבעון</t>
  </si>
  <si>
    <t>חוג'ייראת )ד'הרה(</t>
  </si>
  <si>
    <t>הוזייל )שבט(</t>
  </si>
  <si>
    <t>עוקבי )בנו עוקבה(</t>
  </si>
  <si>
    <t>אבו עבדון )שבט(</t>
  </si>
  <si>
    <t>אפיניש )שבט(</t>
  </si>
  <si>
    <t>אסד )שבט(</t>
  </si>
  <si>
    <t>אבו רוקייק )שבט(</t>
  </si>
  <si>
    <t>טובא-זנגריה</t>
  </si>
  <si>
    <t>אעצם )שבט(</t>
  </si>
  <si>
    <t>קודייראת א-צאנע)שבט(</t>
  </si>
  <si>
    <t>אטרש )שבט(</t>
  </si>
  <si>
    <t>אבו רובייעה )שבט(</t>
  </si>
  <si>
    <t>אבו ג'ווייעד )שבט(</t>
  </si>
  <si>
    <t>אבו קורינאת )שבט(</t>
  </si>
  <si>
    <t>עטאוונה )שבט(</t>
  </si>
  <si>
    <t>תראבין א-צאנע )שבט(</t>
  </si>
  <si>
    <t>קוואעין )שבט(</t>
  </si>
  <si>
    <t>זרזיר</t>
  </si>
  <si>
    <t>ג'נאביב )שבט(</t>
  </si>
  <si>
    <t>כעביה-טבאש-חג'אג'רה</t>
  </si>
  <si>
    <t>ח'ואלד )שבט(</t>
  </si>
  <si>
    <t>סואעד )כמאנה( )שבט(</t>
  </si>
  <si>
    <t>ראס עלי</t>
  </si>
  <si>
    <t>חמאם</t>
  </si>
  <si>
    <t>מנשית זבדה</t>
  </si>
  <si>
    <t>רומת הייב</t>
  </si>
  <si>
    <t>ביר אל-מכסור</t>
  </si>
  <si>
    <t>מבשרת ציון</t>
  </si>
  <si>
    <t>אור עקיבא</t>
  </si>
  <si>
    <t>חרוצים</t>
  </si>
  <si>
    <t>שדרות</t>
  </si>
  <si>
    <t>קרית מלאכי</t>
  </si>
  <si>
    <t>נצאצרה )שבט(</t>
  </si>
  <si>
    <t>אבו עמאר )שבט(</t>
  </si>
  <si>
    <t>גיזו</t>
  </si>
  <si>
    <t>יעף</t>
  </si>
  <si>
    <t>שתולה</t>
  </si>
  <si>
    <t>אוהד</t>
  </si>
  <si>
    <t>חזון</t>
  </si>
  <si>
    <t>בית חשמונאי</t>
  </si>
  <si>
    <t>תלמי אליהו</t>
  </si>
  <si>
    <t>קטורה</t>
  </si>
  <si>
    <t>עין חצבה</t>
  </si>
  <si>
    <t>תל שבע</t>
  </si>
  <si>
    <t>עין כרם-בי"ס חקלאי</t>
  </si>
  <si>
    <t>נווה זוהר</t>
  </si>
  <si>
    <t>שדה ניצן</t>
  </si>
  <si>
    <t>כסיפה</t>
  </si>
  <si>
    <t>לקיה</t>
  </si>
  <si>
    <t>נוף הגליל</t>
  </si>
  <si>
    <t>מעלות-תרשיחא</t>
  </si>
  <si>
    <t>אמירים</t>
  </si>
  <si>
    <t>זמרת</t>
  </si>
  <si>
    <t>בני עי"ש</t>
  </si>
  <si>
    <t>דוב"ב</t>
  </si>
  <si>
    <t>אדמית</t>
  </si>
  <si>
    <t>רם-און</t>
  </si>
  <si>
    <t>אביעזר</t>
  </si>
  <si>
    <t>נווה מיכאל</t>
  </si>
  <si>
    <t>גן הדרום</t>
  </si>
  <si>
    <t>בית ברל</t>
  </si>
  <si>
    <t>גבעת שפירא</t>
  </si>
  <si>
    <t>צפרירים</t>
  </si>
  <si>
    <t>מבועים</t>
  </si>
  <si>
    <t>אבן מנחם</t>
  </si>
  <si>
    <t>מעגלים</t>
  </si>
  <si>
    <t>תושיה</t>
  </si>
  <si>
    <t>בן שמן )כפר נוער(</t>
  </si>
  <si>
    <t>כרם שלום</t>
  </si>
  <si>
    <t>כרם ביבנה )ישיבה(</t>
  </si>
  <si>
    <t>כפר מימון</t>
  </si>
  <si>
    <t>מרכז שפירא</t>
  </si>
  <si>
    <t>צוקי ים</t>
  </si>
  <si>
    <t>גני הדר</t>
  </si>
  <si>
    <t>פוריה - כפר עבודה</t>
  </si>
  <si>
    <t>פוריה - נווה עובד</t>
  </si>
  <si>
    <t>אומן</t>
  </si>
  <si>
    <t>חבר</t>
  </si>
  <si>
    <t>יודפת</t>
  </si>
  <si>
    <t>צור הדסה</t>
  </si>
  <si>
    <t>שריגים )לי-און(</t>
  </si>
  <si>
    <t>אביבים</t>
  </si>
  <si>
    <t>יעל</t>
  </si>
  <si>
    <t>אדרת</t>
  </si>
  <si>
    <t>נאות הכיכר</t>
  </si>
  <si>
    <t>אלמגור</t>
  </si>
  <si>
    <t>אילות</t>
  </si>
  <si>
    <t>מעלה גלבוע</t>
  </si>
  <si>
    <t>מי עמי</t>
  </si>
  <si>
    <t>גרופית</t>
  </si>
  <si>
    <t>כפר רוזנואלד )זרעית(</t>
  </si>
  <si>
    <t>שניר</t>
  </si>
  <si>
    <t>ורדון</t>
  </si>
  <si>
    <t>יד השמונה</t>
  </si>
  <si>
    <t>צוחר</t>
  </si>
  <si>
    <t>קרית יערים</t>
  </si>
  <si>
    <t>יעד</t>
  </si>
  <si>
    <t>כרמיאל</t>
  </si>
  <si>
    <t>מדרשת בן גוריון</t>
  </si>
  <si>
    <t>מבוא מודיעים</t>
  </si>
  <si>
    <t>נס עמים</t>
  </si>
  <si>
    <t>אלומה</t>
  </si>
  <si>
    <t>עלומים</t>
  </si>
  <si>
    <t>נטועה</t>
  </si>
  <si>
    <t>צור נתן</t>
  </si>
  <si>
    <t>עזר</t>
  </si>
  <si>
    <t>צופר</t>
  </si>
  <si>
    <t>פארן</t>
  </si>
  <si>
    <t>אשלים</t>
  </si>
  <si>
    <t>כישור</t>
  </si>
  <si>
    <t>מיטל</t>
  </si>
  <si>
    <t>מגן שאול</t>
  </si>
  <si>
    <t>סמר</t>
  </si>
  <si>
    <t>אחווה</t>
  </si>
  <si>
    <t>יהל</t>
  </si>
  <si>
    <t>שכניה</t>
  </si>
  <si>
    <t>רהט</t>
  </si>
  <si>
    <t>בית רימון</t>
  </si>
  <si>
    <t>מורן</t>
  </si>
  <si>
    <t>שילת</t>
  </si>
  <si>
    <t>כפר רות</t>
  </si>
  <si>
    <t>קיסריה</t>
  </si>
  <si>
    <t>הוואשלה )שבט(</t>
  </si>
  <si>
    <t>סייד )שבט(</t>
  </si>
  <si>
    <t>לוטם</t>
  </si>
  <si>
    <t>תובל</t>
  </si>
  <si>
    <t>לפידות</t>
  </si>
  <si>
    <t>מנוף</t>
  </si>
  <si>
    <t>עידן</t>
  </si>
  <si>
    <t>ספיר</t>
  </si>
  <si>
    <t>טללים</t>
  </si>
  <si>
    <t>מורשת</t>
  </si>
  <si>
    <t>קורנית</t>
  </si>
  <si>
    <t>צביה</t>
  </si>
  <si>
    <t>טל-אל</t>
  </si>
  <si>
    <t>אלון הגליל</t>
  </si>
  <si>
    <t>כליל</t>
  </si>
  <si>
    <t>מתת</t>
  </si>
  <si>
    <t>פלך</t>
  </si>
  <si>
    <t>הושעיה</t>
  </si>
  <si>
    <t>עיר אובות</t>
  </si>
  <si>
    <t>אשחר</t>
  </si>
  <si>
    <t>מצפה נטופה</t>
  </si>
  <si>
    <t>בר יוחאי</t>
  </si>
  <si>
    <t>ערערה-בנגב</t>
  </si>
  <si>
    <t>ניצנה )קהילת חינוך(</t>
  </si>
  <si>
    <t>מחנה יתיר</t>
  </si>
  <si>
    <t>נאות סמדר</t>
  </si>
  <si>
    <t>כרמים</t>
  </si>
  <si>
    <t>עדי</t>
  </si>
  <si>
    <t>מודיעין-מכבים-רעות</t>
  </si>
  <si>
    <t>כמון</t>
  </si>
  <si>
    <t>מכמנים</t>
  </si>
  <si>
    <t>הררית</t>
  </si>
  <si>
    <t>גילון</t>
  </si>
  <si>
    <t>מנות</t>
  </si>
  <si>
    <t>גיתה</t>
  </si>
  <si>
    <t>לבון</t>
  </si>
  <si>
    <t>הילה</t>
  </si>
  <si>
    <t>חרשים</t>
  </si>
  <si>
    <t>כחל</t>
  </si>
  <si>
    <t>קדרים</t>
  </si>
  <si>
    <t>עמוקה</t>
  </si>
  <si>
    <t>צבעון</t>
  </si>
  <si>
    <t>טפחות</t>
  </si>
  <si>
    <t>גורנות הגליל</t>
  </si>
  <si>
    <t>אבירים</t>
  </si>
  <si>
    <t>צורית</t>
  </si>
  <si>
    <t>מצפה אבי"ב</t>
  </si>
  <si>
    <t>שדי אברהם</t>
  </si>
  <si>
    <t>כוכב יאיר</t>
  </si>
  <si>
    <t>רביד</t>
  </si>
  <si>
    <t>יובלים</t>
  </si>
  <si>
    <t>יתד</t>
  </si>
  <si>
    <t>רקפת</t>
  </si>
  <si>
    <t>כלנית</t>
  </si>
  <si>
    <t>לבנים</t>
  </si>
  <si>
    <t>פרי גן</t>
  </si>
  <si>
    <t>יבול</t>
  </si>
  <si>
    <t>שקף</t>
  </si>
  <si>
    <t>קבועה )שבט(</t>
  </si>
  <si>
    <t>שורשים</t>
  </si>
  <si>
    <t>נירית</t>
  </si>
  <si>
    <t>תלמי יוסף</t>
  </si>
  <si>
    <t>סופה</t>
  </si>
  <si>
    <t>חולית</t>
  </si>
  <si>
    <t>עין הבשור</t>
  </si>
  <si>
    <t>דקל</t>
  </si>
  <si>
    <t>נתיב העשרה</t>
  </si>
  <si>
    <t>קציר</t>
  </si>
  <si>
    <t>תמרת</t>
  </si>
  <si>
    <t>סלמה</t>
  </si>
  <si>
    <t>עראמשה</t>
  </si>
  <si>
    <t>חריש</t>
  </si>
  <si>
    <t>אליפז</t>
  </si>
  <si>
    <t>הרדוף</t>
  </si>
  <si>
    <t>עין תמר</t>
  </si>
  <si>
    <t>כורזים</t>
  </si>
  <si>
    <t>אמנון</t>
  </si>
  <si>
    <t>נטף</t>
  </si>
  <si>
    <t>לוטן</t>
  </si>
  <si>
    <t>אשרת</t>
  </si>
  <si>
    <t>חנתון</t>
  </si>
  <si>
    <t>מסד</t>
  </si>
  <si>
    <t>נווה שלום</t>
  </si>
  <si>
    <t>רתמים</t>
  </si>
  <si>
    <t>הר עמשא</t>
  </si>
  <si>
    <t>צוקים</t>
  </si>
  <si>
    <t>כפר ורדים</t>
  </si>
  <si>
    <t>כרמי יוסף</t>
  </si>
  <si>
    <t>שומריה</t>
  </si>
  <si>
    <t>שחרות</t>
  </si>
  <si>
    <t>שיטים</t>
  </si>
  <si>
    <t>מיתר</t>
  </si>
  <si>
    <t>להבים</t>
  </si>
  <si>
    <t>חלוץ</t>
  </si>
  <si>
    <t>גן נר</t>
  </si>
  <si>
    <t>אבטליון</t>
  </si>
  <si>
    <t>אשבל</t>
  </si>
  <si>
    <t>באר מילכה</t>
  </si>
  <si>
    <t>נווה חריף</t>
  </si>
  <si>
    <t>ניצני סיני</t>
  </si>
  <si>
    <t>מירב</t>
  </si>
  <si>
    <t>תל תאומים</t>
  </si>
  <si>
    <t>נופית</t>
  </si>
  <si>
    <t>כרכום</t>
  </si>
  <si>
    <t>שגב-שלום</t>
  </si>
  <si>
    <t>שני</t>
  </si>
  <si>
    <t>גבעת אלה</t>
  </si>
  <si>
    <t>זמר</t>
  </si>
  <si>
    <t>כמהין</t>
  </si>
  <si>
    <t>ג'דיידה-מכר</t>
  </si>
  <si>
    <t>גבעת אבני</t>
  </si>
  <si>
    <t>אור הגנוז</t>
  </si>
  <si>
    <t>יאנוח-ג'ת</t>
  </si>
  <si>
    <t>כסרא-סמיע</t>
  </si>
  <si>
    <t>כפר חנניה</t>
  </si>
  <si>
    <t>אתגר</t>
  </si>
  <si>
    <t>חורה</t>
  </si>
  <si>
    <t>שוהם</t>
  </si>
  <si>
    <t>אלעד</t>
  </si>
  <si>
    <t>לפיד</t>
  </si>
  <si>
    <t>אבשלום</t>
  </si>
  <si>
    <t>פוריה עילית</t>
  </si>
  <si>
    <t>נווה זיו</t>
  </si>
  <si>
    <t>מתן</t>
  </si>
  <si>
    <t>אל-עריאן</t>
  </si>
  <si>
    <t>דמיידה</t>
  </si>
  <si>
    <t>מבואות ים</t>
  </si>
  <si>
    <t>בת חפר</t>
  </si>
  <si>
    <t>עין חוד</t>
  </si>
  <si>
    <t>ח'ואלד</t>
  </si>
  <si>
    <t>הודיות</t>
  </si>
  <si>
    <t>בת הדר</t>
  </si>
  <si>
    <t>ארסוף</t>
  </si>
  <si>
    <t>כפר זוהרים</t>
  </si>
  <si>
    <t>בסמ"ה</t>
  </si>
  <si>
    <t>מעלה עירון</t>
  </si>
  <si>
    <t>אחוזת ברק</t>
  </si>
  <si>
    <t>כמאנה</t>
  </si>
  <si>
    <t>חוסנייה</t>
  </si>
  <si>
    <t>נוף איילון</t>
  </si>
  <si>
    <t>ראס אל-עין</t>
  </si>
  <si>
    <t>ערב אל נעים</t>
  </si>
  <si>
    <t>אירוס</t>
  </si>
  <si>
    <t>שמשית</t>
  </si>
  <si>
    <t>כדיתה</t>
  </si>
  <si>
    <t>אל-עזי</t>
  </si>
  <si>
    <t>מרחב עם</t>
  </si>
  <si>
    <t>אבו קרינאת )יישוב(</t>
  </si>
  <si>
    <t>מכחול</t>
  </si>
  <si>
    <t>גבעות בר</t>
  </si>
  <si>
    <t>צור יצחק</t>
  </si>
  <si>
    <t>תראבין א-צאנע)ישוב(</t>
  </si>
  <si>
    <t>קצר א-סר</t>
  </si>
  <si>
    <t>ביר הדאג'</t>
  </si>
  <si>
    <t>דריג'את</t>
  </si>
  <si>
    <t>אום בטין</t>
  </si>
  <si>
    <t>אל סייד</t>
  </si>
  <si>
    <t>סעוה</t>
  </si>
  <si>
    <t>בת חן</t>
  </si>
  <si>
    <t>גבעות עדן</t>
  </si>
  <si>
    <t>בני נצרים</t>
  </si>
  <si>
    <t>שלומית</t>
  </si>
  <si>
    <t>אליאב</t>
  </si>
  <si>
    <t>נווה</t>
  </si>
  <si>
    <t>כחלה</t>
  </si>
  <si>
    <t>בני דקלים</t>
  </si>
  <si>
    <t>נטע</t>
  </si>
  <si>
    <t>מצפה אילן</t>
  </si>
  <si>
    <t>גני טל</t>
  </si>
  <si>
    <t>נצר חזני</t>
  </si>
  <si>
    <t>שלווה במדבר</t>
  </si>
  <si>
    <t>כרמי קטיף</t>
  </si>
  <si>
    <t>אבו תלול</t>
  </si>
  <si>
    <t>באר גנים</t>
  </si>
  <si>
    <t>שבי דרום</t>
  </si>
  <si>
    <t>שיזף</t>
  </si>
  <si>
    <t>מחנה הילה</t>
  </si>
  <si>
    <t>מחנה תל נוף</t>
  </si>
  <si>
    <t>מחנה יהודית</t>
  </si>
  <si>
    <t>מחנה מרים</t>
  </si>
  <si>
    <t>מחנה יפה</t>
  </si>
  <si>
    <t>מחנה יוכבד</t>
  </si>
  <si>
    <t>מחנה טלי</t>
  </si>
  <si>
    <t>ניצן ב'</t>
  </si>
  <si>
    <t>תנובות</t>
  </si>
  <si>
    <t>תלמי אלעזר</t>
  </si>
  <si>
    <t>כנות</t>
  </si>
  <si>
    <t>שדה יצחק</t>
  </si>
  <si>
    <t>יובל</t>
  </si>
  <si>
    <t>כפר בן נון</t>
  </si>
  <si>
    <t>ינון</t>
  </si>
  <si>
    <t>אורות</t>
  </si>
  <si>
    <t>בן שמן )מושב(</t>
  </si>
  <si>
    <t>גבעולים</t>
  </si>
  <si>
    <t>שדי חמד</t>
  </si>
  <si>
    <t>רוויה</t>
  </si>
  <si>
    <t>גבעת חיים )איחוד(</t>
  </si>
  <si>
    <t>אשל הנשיא</t>
  </si>
  <si>
    <t>להב</t>
  </si>
  <si>
    <t>אום אל-קוטוף</t>
  </si>
  <si>
    <t>ירדנה</t>
  </si>
  <si>
    <t>מדרך עוז</t>
  </si>
  <si>
    <t>מנוחה</t>
  </si>
  <si>
    <t>בית חלקיה</t>
  </si>
  <si>
    <t>חצור הגלילית</t>
  </si>
  <si>
    <t>עדנים</t>
  </si>
  <si>
    <t>ברקת</t>
  </si>
  <si>
    <t>קרית יערים)מוסד(</t>
  </si>
  <si>
    <t>עין גדי</t>
  </si>
  <si>
    <t>בחן</t>
  </si>
  <si>
    <t>מלילות</t>
  </si>
  <si>
    <t>נחלה</t>
  </si>
  <si>
    <t>סגולה</t>
  </si>
  <si>
    <t>ניר משה</t>
  </si>
  <si>
    <t>ניר עקיבא</t>
  </si>
  <si>
    <t>שדה צבי</t>
  </si>
  <si>
    <t>תלמי ביל"ו</t>
  </si>
  <si>
    <t>רווחה</t>
  </si>
  <si>
    <t>אביטל</t>
  </si>
  <si>
    <t>פרזון</t>
  </si>
  <si>
    <t>מיטב</t>
  </si>
  <si>
    <t>מאור</t>
  </si>
  <si>
    <t>שדי תרומות</t>
  </si>
  <si>
    <t>פעמי תש"ז</t>
  </si>
  <si>
    <t>ברוש</t>
  </si>
  <si>
    <t>תדהר</t>
  </si>
  <si>
    <t>תאשור</t>
  </si>
  <si>
    <t>דישון</t>
  </si>
  <si>
    <t>זרועה</t>
  </si>
  <si>
    <t>טירת כרמל</t>
  </si>
  <si>
    <t>דימונה</t>
  </si>
  <si>
    <t>קרית טבעון</t>
  </si>
  <si>
    <t>אור יהודה</t>
  </si>
  <si>
    <t>נשר</t>
  </si>
  <si>
    <t>באר יעקב</t>
  </si>
  <si>
    <t>גדרה</t>
  </si>
  <si>
    <t>ערד</t>
  </si>
  <si>
    <t>אילת</t>
  </si>
  <si>
    <t>בית שמש</t>
  </si>
  <si>
    <t>קרית אונו</t>
  </si>
  <si>
    <t>קרית גת</t>
  </si>
  <si>
    <t>ראש העין</t>
  </si>
  <si>
    <t>רמת השרון</t>
  </si>
  <si>
    <t>יבנה</t>
  </si>
  <si>
    <t>אום אל-פחם</t>
  </si>
  <si>
    <t>טירה</t>
  </si>
  <si>
    <t>טייבה</t>
  </si>
  <si>
    <t>זבארגה )שבט(</t>
  </si>
  <si>
    <t>קרית שמונה</t>
  </si>
  <si>
    <t>ירושלים</t>
  </si>
  <si>
    <t>חברון</t>
  </si>
  <si>
    <t>כפר עציון</t>
  </si>
  <si>
    <t>נתיב הגדוד</t>
  </si>
  <si>
    <t>אלמוג</t>
  </si>
  <si>
    <t>קדומים</t>
  </si>
  <si>
    <t>תומר</t>
  </si>
  <si>
    <t>אלקנה</t>
  </si>
  <si>
    <t>מגדל עוז</t>
  </si>
  <si>
    <t>תקוע</t>
  </si>
  <si>
    <t>כוכב השחר</t>
  </si>
  <si>
    <t>רימונים</t>
  </si>
  <si>
    <t>יפית</t>
  </si>
  <si>
    <t>סלעית</t>
  </si>
  <si>
    <t>ריחן</t>
  </si>
  <si>
    <t>מבוא דותן</t>
  </si>
  <si>
    <t>אריאל</t>
  </si>
  <si>
    <t>שבי שומרון</t>
  </si>
  <si>
    <t>כפר תפוח</t>
  </si>
  <si>
    <t>נוה צוף</t>
  </si>
  <si>
    <t>בית אל</t>
  </si>
  <si>
    <t>בית חורון</t>
  </si>
  <si>
    <t>מצפה יריחו</t>
  </si>
  <si>
    <t>שדמות מחולה</t>
  </si>
  <si>
    <t>אלון מורה</t>
  </si>
  <si>
    <t>ארגמן</t>
  </si>
  <si>
    <t>מחולה</t>
  </si>
  <si>
    <t>קליה</t>
  </si>
  <si>
    <t>ראש צורים</t>
  </si>
  <si>
    <t>הר גילה</t>
  </si>
  <si>
    <t>אלון שבות</t>
  </si>
  <si>
    <t>משואה</t>
  </si>
  <si>
    <t>גלגל</t>
  </si>
  <si>
    <t>ייט"ב</t>
  </si>
  <si>
    <t>מעלה אפרים</t>
  </si>
  <si>
    <t>חמרה</t>
  </si>
  <si>
    <t>מצפה שלם</t>
  </si>
  <si>
    <t>קרית ארבע</t>
  </si>
  <si>
    <t>בקעות</t>
  </si>
  <si>
    <t>גיתית</t>
  </si>
  <si>
    <t>מכורה</t>
  </si>
  <si>
    <t>פצאל</t>
  </si>
  <si>
    <t>מעלה אדומים</t>
  </si>
  <si>
    <t>עופרה</t>
  </si>
  <si>
    <t>אלעזר</t>
  </si>
  <si>
    <t>רועי</t>
  </si>
  <si>
    <t>נערן</t>
  </si>
  <si>
    <t>כפר אדומים</t>
  </si>
  <si>
    <t>ורד יריחו</t>
  </si>
  <si>
    <t>קרני שומרון</t>
  </si>
  <si>
    <t>שילה</t>
  </si>
  <si>
    <t>חיננית</t>
  </si>
  <si>
    <t>גבעון החדשה</t>
  </si>
  <si>
    <t>בית הערבה</t>
  </si>
  <si>
    <t>חמדת</t>
  </si>
  <si>
    <t>יקיר</t>
  </si>
  <si>
    <t>מתתיהו</t>
  </si>
  <si>
    <t>שקד</t>
  </si>
  <si>
    <t>אפרת</t>
  </si>
  <si>
    <t>מעלה מכמש</t>
  </si>
  <si>
    <t>בית אריה</t>
  </si>
  <si>
    <t>מעלה עמוס</t>
  </si>
  <si>
    <t>ברקן</t>
  </si>
  <si>
    <t>ניל"י</t>
  </si>
  <si>
    <t>כרמל</t>
  </si>
  <si>
    <t>מעון</t>
  </si>
  <si>
    <t>עטרת</t>
  </si>
  <si>
    <t>פסגות</t>
  </si>
  <si>
    <t>עמנואל</t>
  </si>
  <si>
    <t>מבוא חורון</t>
  </si>
  <si>
    <t>ברכה</t>
  </si>
  <si>
    <t>ענב</t>
  </si>
  <si>
    <t>נעמ"ה</t>
  </si>
  <si>
    <t>עלמון</t>
  </si>
  <si>
    <t>חרמש</t>
  </si>
  <si>
    <t>תלם</t>
  </si>
  <si>
    <t>אשכולות</t>
  </si>
  <si>
    <t>פני חבר</t>
  </si>
  <si>
    <t>נגוהות</t>
  </si>
  <si>
    <t>נווה דניאל</t>
  </si>
  <si>
    <t>נוקדים</t>
  </si>
  <si>
    <t>עלי זהב</t>
  </si>
  <si>
    <t>גבעת זאב</t>
  </si>
  <si>
    <t>טנא</t>
  </si>
  <si>
    <t>ברוכין</t>
  </si>
  <si>
    <t>מצדות יהודה</t>
  </si>
  <si>
    <t>קרית נטפים</t>
  </si>
  <si>
    <t>דולב</t>
  </si>
  <si>
    <t>עתניאל</t>
  </si>
  <si>
    <t>יצהר</t>
  </si>
  <si>
    <t>אלפי מנשה</t>
  </si>
  <si>
    <t>מגדלים</t>
  </si>
  <si>
    <t>מעלה לבונה</t>
  </si>
  <si>
    <t>אספר</t>
  </si>
  <si>
    <t>סוסיה</t>
  </si>
  <si>
    <t>אדורה</t>
  </si>
  <si>
    <t>אורנית</t>
  </si>
  <si>
    <t>איתמר</t>
  </si>
  <si>
    <t>גבע בנימין</t>
  </si>
  <si>
    <t>חגי</t>
  </si>
  <si>
    <t>עלי</t>
  </si>
  <si>
    <t>כרמי צור</t>
  </si>
  <si>
    <t>נחליאל</t>
  </si>
  <si>
    <t>פדואל</t>
  </si>
  <si>
    <t>הר אדר</t>
  </si>
  <si>
    <t>חשמונאים</t>
  </si>
  <si>
    <t>סנסנה</t>
  </si>
  <si>
    <t>כוכב יעקב</t>
  </si>
  <si>
    <t>ביתר עילית</t>
  </si>
  <si>
    <t>קדר</t>
  </si>
  <si>
    <t>רותם</t>
  </si>
  <si>
    <t>שמעה</t>
  </si>
  <si>
    <t>משכיות</t>
  </si>
  <si>
    <t>אבנת</t>
  </si>
  <si>
    <t>נעלה</t>
  </si>
  <si>
    <t>טלמון</t>
  </si>
  <si>
    <t>נופים</t>
  </si>
  <si>
    <t>צופים</t>
  </si>
  <si>
    <t>אבני חפץ</t>
  </si>
  <si>
    <t>בת עין</t>
  </si>
  <si>
    <t>רבבה</t>
  </si>
  <si>
    <t>כפר האורנים</t>
  </si>
  <si>
    <t>מודיעין עילית</t>
  </si>
  <si>
    <t>תל ציון</t>
  </si>
  <si>
    <t>רחלים</t>
  </si>
  <si>
    <t>גני מודיעין</t>
  </si>
  <si>
    <t>עמיחי</t>
  </si>
  <si>
    <t>מבואות יריחו</t>
  </si>
  <si>
    <t>שער שומרון</t>
  </si>
  <si>
    <t>עשהאל</t>
  </si>
  <si>
    <t>גבעות הרואה</t>
  </si>
  <si>
    <t>בית חגלה</t>
  </si>
  <si>
    <t>אביגיל</t>
  </si>
  <si>
    <t>חיפה</t>
  </si>
  <si>
    <t>בוקעאתא</t>
  </si>
  <si>
    <t>אלי-עד</t>
  </si>
  <si>
    <t>אל-רום</t>
  </si>
  <si>
    <t>כפר חרוב</t>
  </si>
  <si>
    <t>חספין</t>
  </si>
  <si>
    <t>קשת</t>
  </si>
  <si>
    <t>יונתן</t>
  </si>
  <si>
    <t>מעלה גמלא</t>
  </si>
  <si>
    <t>שעל</t>
  </si>
  <si>
    <t>אודם</t>
  </si>
  <si>
    <t>אבני איתן</t>
  </si>
  <si>
    <t>אניעם</t>
  </si>
  <si>
    <t>אורטל</t>
  </si>
  <si>
    <t>נטור</t>
  </si>
  <si>
    <t>בני יהודה</t>
  </si>
  <si>
    <t>אלוני הבשן</t>
  </si>
  <si>
    <t>מיצר</t>
  </si>
  <si>
    <t>גבעת יואב</t>
  </si>
  <si>
    <t>גשור</t>
  </si>
  <si>
    <t>קלע</t>
  </si>
  <si>
    <t>קדמת צבי</t>
  </si>
  <si>
    <t>חד-נס</t>
  </si>
  <si>
    <t>כנף</t>
  </si>
  <si>
    <t>רמת טראמפ</t>
  </si>
  <si>
    <t>נמרוד</t>
  </si>
  <si>
    <t>קצרין</t>
  </si>
  <si>
    <t>מרום גולן</t>
  </si>
  <si>
    <t>מג'דל שמס</t>
  </si>
  <si>
    <t>מסעדה</t>
  </si>
  <si>
    <t>מבוא חמה</t>
  </si>
  <si>
    <t>אפיק</t>
  </si>
  <si>
    <t>נווה אטי"ב</t>
  </si>
  <si>
    <t>נוב</t>
  </si>
  <si>
    <t>ע'ג'ר</t>
  </si>
  <si>
    <t>עין קנייא</t>
  </si>
  <si>
    <t>עין זיוון</t>
  </si>
  <si>
    <t>נאות גולן</t>
  </si>
  <si>
    <t>רמת מגשימים</t>
  </si>
  <si>
    <t>רמות</t>
  </si>
  <si>
    <t>באקה אל-גרביה</t>
  </si>
  <si>
    <t>בני ברק</t>
  </si>
  <si>
    <t>בת ים</t>
  </si>
  <si>
    <t>גבעתיים</t>
  </si>
  <si>
    <t>הרצליה</t>
  </si>
  <si>
    <t>חדרה</t>
  </si>
  <si>
    <t>חולון</t>
  </si>
  <si>
    <t>טבריה</t>
  </si>
  <si>
    <t>קרית אתא</t>
  </si>
  <si>
    <t>כפר סבא</t>
  </si>
  <si>
    <t>לוד</t>
  </si>
  <si>
    <t>אשקלון</t>
  </si>
  <si>
    <t>נס ציונה</t>
  </si>
  <si>
    <t>נצרת</t>
  </si>
  <si>
    <t>נתניה</t>
  </si>
  <si>
    <t>סח'נין</t>
  </si>
  <si>
    <t>עכו</t>
  </si>
  <si>
    <t>עפולה</t>
  </si>
  <si>
    <t>פרדס חנה-כרכור</t>
  </si>
  <si>
    <t>פתח תקווה</t>
  </si>
  <si>
    <t>צפת</t>
  </si>
  <si>
    <t>קרית מוצקין</t>
  </si>
  <si>
    <t>ראשון לציון</t>
  </si>
  <si>
    <t>רחובות</t>
  </si>
  <si>
    <t>רמלה</t>
  </si>
  <si>
    <t>רמת גן</t>
  </si>
  <si>
    <t>רעננה</t>
  </si>
  <si>
    <t>שפרעם</t>
  </si>
  <si>
    <t>טמרה</t>
  </si>
  <si>
    <t>באר שבע</t>
  </si>
  <si>
    <t>נהריה</t>
  </si>
  <si>
    <t>בית שאן</t>
  </si>
  <si>
    <t>זכרון יעקב</t>
  </si>
  <si>
    <t>יהוד-מונוסון</t>
  </si>
  <si>
    <t>קרית ביאליק</t>
  </si>
  <si>
    <t>קרית ים</t>
  </si>
  <si>
    <t>הוד השרון</t>
  </si>
  <si>
    <t>בנימינה-גבעת עדה</t>
  </si>
  <si>
    <t>YeshuvName</t>
  </si>
  <si>
    <t>אזור עכו שלש</t>
  </si>
  <si>
    <t>עין אילה</t>
  </si>
  <si>
    <t>גת (קיבוץ)</t>
  </si>
  <si>
    <t>פקיעין (בוקיעה)</t>
  </si>
  <si>
    <t>אזור באר שבע מא 41</t>
  </si>
  <si>
    <t>אזור בשור מא 42</t>
  </si>
  <si>
    <t>אזור יחיעם שלש</t>
  </si>
  <si>
    <t>ניר דוד (תל עמל)</t>
  </si>
  <si>
    <t>עמק בית שאן מא 7</t>
  </si>
  <si>
    <t>בוקעאתה</t>
  </si>
  <si>
    <t>אזור שפרעם מא 56</t>
  </si>
  <si>
    <t>בצרון</t>
  </si>
  <si>
    <t>בעינה-נג'ידאת</t>
  </si>
  <si>
    <t>פרדס חנה - כרכור</t>
  </si>
  <si>
    <t>צחר</t>
  </si>
  <si>
    <t>כפר בן-נון</t>
  </si>
  <si>
    <t>אזור כרמיאל שלש</t>
  </si>
  <si>
    <t>אזור בשור מא 38</t>
  </si>
  <si>
    <t>אזור באר שבע שלש</t>
  </si>
  <si>
    <t>אזור יחיעם מא 4</t>
  </si>
  <si>
    <t>הררית-יחד</t>
  </si>
  <si>
    <t>מערב השרון מא 16</t>
  </si>
  <si>
    <t>טמרה (מישור עכו)</t>
  </si>
  <si>
    <t>מיצפה</t>
  </si>
  <si>
    <t>עין חרוד איחוד</t>
  </si>
  <si>
    <t>טרעאן</t>
  </si>
  <si>
    <t>ג'יש</t>
  </si>
  <si>
    <t>גילגל</t>
  </si>
  <si>
    <t>בנימינה</t>
  </si>
  <si>
    <t>זימרת</t>
  </si>
  <si>
    <t>גבעת עדה</t>
  </si>
  <si>
    <t>מערב השרון מא 19</t>
  </si>
  <si>
    <t>אזור נהריה שלש</t>
  </si>
  <si>
    <t>מרחביה  מושב</t>
  </si>
  <si>
    <t>אבו קורינאת</t>
  </si>
  <si>
    <t>ג'דידה-מכר</t>
  </si>
  <si>
    <t>קידמת צבי</t>
  </si>
  <si>
    <t>נעמי</t>
  </si>
  <si>
    <t>מערב השרון מא 18</t>
  </si>
  <si>
    <t>פורידיס</t>
  </si>
  <si>
    <t>רישפון</t>
  </si>
  <si>
    <t>כנרת_מושבה</t>
  </si>
  <si>
    <t>אזור רמלה מא 40</t>
  </si>
  <si>
    <t>אזור גרר מא 41</t>
  </si>
  <si>
    <t>אזור מלאכי מא 33</t>
  </si>
  <si>
    <t>אזור ראשלצ מא 27</t>
  </si>
  <si>
    <t>תידהר</t>
  </si>
  <si>
    <t>מיבטחים</t>
  </si>
  <si>
    <t>נווה מיבטח</t>
  </si>
  <si>
    <t>ג'וליס</t>
  </si>
  <si>
    <t>ספסופה</t>
  </si>
  <si>
    <t>דרום השרון מא 20</t>
  </si>
  <si>
    <t>עילבון</t>
  </si>
  <si>
    <t>אזור גרר מא 39</t>
  </si>
  <si>
    <t>קידרון</t>
  </si>
  <si>
    <t>דוברת</t>
  </si>
  <si>
    <t>חרות</t>
  </si>
  <si>
    <t>אמץ</t>
  </si>
  <si>
    <t>ביטחה</t>
  </si>
  <si>
    <t>אזור אשקלון מא 36</t>
  </si>
  <si>
    <t>עמק יזרעאל מא 9</t>
  </si>
  <si>
    <t>מיגדל</t>
  </si>
  <si>
    <t>בסמת טאבעון</t>
  </si>
  <si>
    <t>עין השלשה</t>
  </si>
  <si>
    <t>אזור באר שבע מא 51</t>
  </si>
  <si>
    <t>אזור יחיעם מא 56</t>
  </si>
  <si>
    <t>הרי נצרת תירען</t>
  </si>
  <si>
    <t>רומת היב</t>
  </si>
  <si>
    <t>כפר אז"ר</t>
  </si>
  <si>
    <t>חוגלה</t>
  </si>
  <si>
    <t>כסופים</t>
  </si>
  <si>
    <t>יקנעם (מושב)</t>
  </si>
  <si>
    <t>נירן (נערן)</t>
  </si>
  <si>
    <t>מעלות תרשיחא</t>
  </si>
  <si>
    <t>עמק חרוד מא 8</t>
  </si>
  <si>
    <t>חצור אשדוד</t>
  </si>
  <si>
    <t>אזור אשדוד מא 33</t>
  </si>
  <si>
    <t>אזור חיפה שלש</t>
  </si>
  <si>
    <t>תל אביב-יפו</t>
  </si>
  <si>
    <t>שערי תקוה</t>
  </si>
  <si>
    <t>שפלת יהודה מא 26</t>
  </si>
  <si>
    <t>גימזו</t>
  </si>
  <si>
    <t>רמת מנשה מא 13</t>
  </si>
  <si>
    <t>אזור מלאכי מא 35</t>
  </si>
  <si>
    <t>ידידיה</t>
  </si>
  <si>
    <t>רוחה</t>
  </si>
  <si>
    <t>משמר אילון</t>
  </si>
  <si>
    <t>אזור כנרות מא 6</t>
  </si>
  <si>
    <t>מעלה גילבוע</t>
  </si>
  <si>
    <t>אזור חיפה מא 12</t>
  </si>
  <si>
    <t>פתח תקוה</t>
  </si>
  <si>
    <t>אזור לכיש מא 50</t>
  </si>
  <si>
    <t>בן שמן_מושב</t>
  </si>
  <si>
    <t>רויה</t>
  </si>
  <si>
    <t>אבן יצחק (גלעד)</t>
  </si>
  <si>
    <t>הר אלכסנדר שלש</t>
  </si>
  <si>
    <t>כנרת קבוצה</t>
  </si>
  <si>
    <t>טובה-זנגריה</t>
  </si>
  <si>
    <t>אזור רמלה מא 30</t>
  </si>
  <si>
    <t>עמק חולה מא 55</t>
  </si>
  <si>
    <t>ערערה בנגב</t>
  </si>
  <si>
    <t>גבעת חיים אחוד</t>
  </si>
  <si>
    <t>אזור חדרה מא 14</t>
  </si>
  <si>
    <t>לוד (יהודים)</t>
  </si>
  <si>
    <t>בית גברין</t>
  </si>
  <si>
    <t>יבנה (עיר)</t>
  </si>
  <si>
    <t>אזור חצור מא 1</t>
  </si>
  <si>
    <t>דבירה (דביר)</t>
  </si>
  <si>
    <t>סיתריה</t>
  </si>
  <si>
    <t>עין קיניא</t>
  </si>
  <si>
    <t>מיזרע</t>
  </si>
  <si>
    <t>מידרך עוז</t>
  </si>
  <si>
    <t>אשדות יעקב איחוד</t>
  </si>
  <si>
    <t>עמק חולה מא 1</t>
  </si>
  <si>
    <t>אזור אשקלון מא 37</t>
  </si>
  <si>
    <t>נח"ל רותם</t>
  </si>
  <si>
    <t>גבעת השלשה</t>
  </si>
  <si>
    <t>יהוד</t>
  </si>
  <si>
    <t>מרחביה  קיבוץ</t>
  </si>
  <si>
    <t>אשדות יעקב מאוחד</t>
  </si>
  <si>
    <t>מיגדל עוז</t>
  </si>
  <si>
    <t>בית השטה</t>
  </si>
  <si>
    <t>ג'אג'אר</t>
  </si>
  <si>
    <t>אזור כרמיאל מא 56</t>
  </si>
  <si>
    <t>מעליא</t>
  </si>
  <si>
    <t>אזור רחובות מא 32</t>
  </si>
  <si>
    <t>ברורים</t>
  </si>
  <si>
    <t>תרבין א-צאנע</t>
  </si>
  <si>
    <t>כפר חטים</t>
  </si>
  <si>
    <t>עראמשה (שבט)</t>
  </si>
  <si>
    <t>ליבנים</t>
  </si>
  <si>
    <t>עוספיא</t>
  </si>
  <si>
    <t>גולן צפוני מא 71</t>
  </si>
  <si>
    <t>אזור רחובות מא 31</t>
  </si>
  <si>
    <t>בית חרות</t>
  </si>
  <si>
    <t>טמרה (עמק יזרעאל)</t>
  </si>
  <si>
    <t>מיגדל העמק</t>
  </si>
  <si>
    <t>בי"ס יד נתן (מנוף)</t>
  </si>
  <si>
    <t>מגדל תפן</t>
  </si>
  <si>
    <t>דרום השרון שלש</t>
  </si>
  <si>
    <t>טייבה (גליל)</t>
  </si>
  <si>
    <t>איבטין</t>
  </si>
  <si>
    <t>מקוה ישראל</t>
  </si>
  <si>
    <t>גבעת חיים מאוחד</t>
  </si>
  <si>
    <t>עין חרוד מאוחד</t>
  </si>
  <si>
    <t>מוקיבלה</t>
  </si>
  <si>
    <t>ללא שייכות - מנשה</t>
  </si>
  <si>
    <t>אפקים</t>
  </si>
  <si>
    <t>חד נס</t>
  </si>
  <si>
    <t>מיבחור</t>
  </si>
  <si>
    <t>כפר הנער הדתי</t>
  </si>
  <si>
    <t>אזור אילון מא 52</t>
  </si>
  <si>
    <t>אזור חולון שלש</t>
  </si>
  <si>
    <t>יזרעם</t>
  </si>
  <si>
    <t>מעלה החמשה</t>
  </si>
  <si>
    <t>נח"ל חמדת</t>
  </si>
  <si>
    <t>ברקן (בית אב"א)</t>
  </si>
  <si>
    <t>חוות נסיונות עכו</t>
  </si>
  <si>
    <t>מיסר</t>
  </si>
  <si>
    <t>ציבעון</t>
  </si>
  <si>
    <t>גבתון</t>
  </si>
  <si>
    <t>פוריה - נוה עובד</t>
  </si>
  <si>
    <t>מיכמורת</t>
  </si>
  <si>
    <t>אזור כנרות שלש</t>
  </si>
  <si>
    <t>בי"ס חקלאי נהלל</t>
  </si>
  <si>
    <t>גת רמון</t>
  </si>
  <si>
    <t>עכו (יהודים)</t>
  </si>
  <si>
    <t>בן שמן_כפר נוער</t>
  </si>
  <si>
    <t>יבור (חוות הזרע)</t>
  </si>
  <si>
    <t>נאות חובב</t>
  </si>
  <si>
    <t>אל -עזי</t>
  </si>
  <si>
    <t>יקנעם עלית</t>
  </si>
  <si>
    <t>נח"ל משכיות</t>
  </si>
  <si>
    <t>קציר-חריש</t>
  </si>
  <si>
    <t>מיזרעה</t>
  </si>
  <si>
    <t>גני תקוה</t>
  </si>
  <si>
    <t>מעלה מיכמש</t>
  </si>
  <si>
    <t>רמלה (יהודים)</t>
  </si>
  <si>
    <t>אזור חצור שלש</t>
  </si>
  <si>
    <t>צופין</t>
  </si>
  <si>
    <t>חלמיש (נווה צוף)</t>
  </si>
  <si>
    <t>נצרים</t>
  </si>
  <si>
    <t>חיספין</t>
  </si>
  <si>
    <t>סואעד (חמריה)</t>
  </si>
  <si>
    <t>מזרח השרון מא 18</t>
  </si>
  <si>
    <t>נח"ל אשבל</t>
  </si>
  <si>
    <t>הר אלכסנדר מא 14</t>
  </si>
  <si>
    <t>חוות שלם</t>
  </si>
  <si>
    <t>אזור יחיעם מא 52</t>
  </si>
  <si>
    <t>אזור חדרה מא 15</t>
  </si>
  <si>
    <t>אני עם</t>
  </si>
  <si>
    <t>אזור לכיש מא 41</t>
  </si>
  <si>
    <t>אזור אילון שלש</t>
  </si>
  <si>
    <t>עיר/כפר ב-51</t>
  </si>
  <si>
    <t>מיגדלים</t>
  </si>
  <si>
    <t>הערבה מא 53</t>
  </si>
  <si>
    <t>Machoz</t>
  </si>
  <si>
    <t>machoz</t>
  </si>
  <si>
    <t>ללא שייכות - ערבות הירדן</t>
  </si>
  <si>
    <t>ללא שייכות - שומרון</t>
  </si>
  <si>
    <t>חוות נסיונות לכיש</t>
  </si>
  <si>
    <t>בית יצחק - שער חפר</t>
  </si>
  <si>
    <t>אזור פתח תקווה מא 25</t>
  </si>
  <si>
    <t>אזור מודיעין מא 25</t>
  </si>
  <si>
    <t>הר הנגב הצפוני מא 48</t>
  </si>
  <si>
    <t>כאוכב אבו אל היג'א</t>
  </si>
  <si>
    <t>ללא שייכות - גוש עציון</t>
  </si>
  <si>
    <t>הר הנגב הדרומי מא 54</t>
  </si>
  <si>
    <t>מחולה מושב עובדים</t>
  </si>
  <si>
    <t>גליל עליון מז מא 2</t>
  </si>
  <si>
    <t>גליל תחתון מז מא 3</t>
  </si>
  <si>
    <t>גן שלמה (קבוצת שילר)</t>
  </si>
  <si>
    <t>כפר רוזנוולד (זרעית)</t>
  </si>
  <si>
    <t>נווה יער חוות נסיונות</t>
  </si>
  <si>
    <t>גליל עליון מז מא 55</t>
  </si>
  <si>
    <t>גליל עליון מז מא 1</t>
  </si>
  <si>
    <t>גליל תחתון מז מא 6</t>
  </si>
  <si>
    <t>הרי נצרת-תירען מא 9</t>
  </si>
  <si>
    <t>ללא שייכות - מטה בינימין</t>
  </si>
  <si>
    <t>ללא שיפוט - אזור נתב"ג</t>
  </si>
  <si>
    <t>מצדות יהודה (יתיר)</t>
  </si>
  <si>
    <t>חוות נסיונות בית דגן</t>
  </si>
  <si>
    <t>חוות נסיונות גילת</t>
  </si>
  <si>
    <t>ללא שיפוט - אזור צומת ג'וליס</t>
  </si>
  <si>
    <t>נווה מיכאל (רגלית)</t>
  </si>
  <si>
    <t>הר הנגב הדרומי מא 53</t>
  </si>
  <si>
    <t>חוות נסיונות מתתיהו</t>
  </si>
  <si>
    <t>ניר העמק (ח.ל.עפולה)</t>
  </si>
  <si>
    <t>ללא שייכות - הר חברון</t>
  </si>
  <si>
    <t>אזור מודיעין מא 30</t>
  </si>
  <si>
    <t>גליל עליון מז שלש</t>
  </si>
  <si>
    <t>גליל תחתון מז שלש</t>
  </si>
  <si>
    <t>ללא שיפוט - אזור צומת מצר</t>
  </si>
  <si>
    <t>פרדס משותף</t>
  </si>
  <si>
    <t>מרכז</t>
  </si>
  <si>
    <t>עמקים</t>
  </si>
  <si>
    <t>נגב</t>
  </si>
  <si>
    <t>גליל גולן</t>
  </si>
  <si>
    <t>שפלה והר</t>
  </si>
  <si>
    <t xml:space="preserve">ללא שיפוט - אזור מערבית לבאקה </t>
  </si>
  <si>
    <t>אזור זכרון יעקב שלש</t>
  </si>
  <si>
    <t>ניצנה (קהילת חינוך)</t>
  </si>
  <si>
    <t>עין כרם - בי"ס חקלאי</t>
  </si>
  <si>
    <t>בי"ס חקלאי פרדס-חנה</t>
  </si>
  <si>
    <t>תלמי מנשה</t>
  </si>
  <si>
    <t>ללא שייכות - לב השרון</t>
  </si>
  <si>
    <t>נחלת-יהודה - בי"ס חקלאי</t>
  </si>
  <si>
    <t>חוות נסיונות כפר חנניה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</si>
</sst>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/>
    </xf>
    <xf numFmtId="0" fontId="3" fillId="0" borderId="0" xfId="0" applyFont="1" applyAlignment="1">
      <alignment horizontal="left"/>
    </xf>
    <xf numFmtId="4" fontId="3" fillId="0" borderId="0" xfId="0" applyNumberFormat="1" applyFont="1" applyAlignment="1">
      <alignment horizontal="left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6AFCC-DF93-4F48-943A-446C3143B5EF}">
  <dimension ref="A1:B1311"/>
  <sheetViews>
    <sheetView workbookViewId="0"/>
  </sheetViews>
  <sheetFormatPr defaultRowHeight="15" x14ac:dyDescent="0.25"/>
  <cols>
    <col min="1" max="1" width="27.140625" bestFit="1" customWidth="1"/>
    <col min="2" max="2" width="8.85546875" bestFit="1" customWidth="1"/>
  </cols>
  <sheetData>
    <row r="1" spans="1:2" x14ac:dyDescent="0.25">
      <c r="A1" s="5" t="s">
        <v>1269</v>
      </c>
      <c r="B1" s="5" t="s">
        <v>1466</v>
      </c>
    </row>
    <row r="2" spans="1:2" x14ac:dyDescent="0.25">
      <c r="A2" t="s">
        <v>916</v>
      </c>
      <c r="B2" t="s">
        <v>1504</v>
      </c>
    </row>
    <row r="3" spans="1:2" x14ac:dyDescent="0.25">
      <c r="A3" t="s">
        <v>1064</v>
      </c>
      <c r="B3" t="s">
        <v>1505</v>
      </c>
    </row>
    <row r="4" spans="1:2" x14ac:dyDescent="0.25">
      <c r="A4" t="s">
        <v>620</v>
      </c>
      <c r="B4" t="s">
        <v>1506</v>
      </c>
    </row>
    <row r="5" spans="1:2" x14ac:dyDescent="0.25">
      <c r="A5" t="s">
        <v>506</v>
      </c>
      <c r="B5" t="s">
        <v>1504</v>
      </c>
    </row>
    <row r="6" spans="1:2" x14ac:dyDescent="0.25">
      <c r="A6" t="s">
        <v>119</v>
      </c>
      <c r="B6" t="s">
        <v>1504</v>
      </c>
    </row>
    <row r="7" spans="1:2" x14ac:dyDescent="0.25">
      <c r="A7" t="s">
        <v>1223</v>
      </c>
      <c r="B7" t="s">
        <v>1507</v>
      </c>
    </row>
    <row r="8" spans="1:2" x14ac:dyDescent="0.25">
      <c r="A8" t="s">
        <v>522</v>
      </c>
      <c r="B8" t="s">
        <v>1506</v>
      </c>
    </row>
    <row r="9" spans="1:2" x14ac:dyDescent="0.25">
      <c r="A9" t="s">
        <v>365</v>
      </c>
      <c r="B9" t="s">
        <v>1507</v>
      </c>
    </row>
    <row r="10" spans="1:2" x14ac:dyDescent="0.25">
      <c r="A10" t="s">
        <v>1315</v>
      </c>
      <c r="B10" t="s">
        <v>1508</v>
      </c>
    </row>
    <row r="11" spans="1:2" x14ac:dyDescent="0.25">
      <c r="A11" t="s">
        <v>1468</v>
      </c>
      <c r="B11" t="s">
        <v>1505</v>
      </c>
    </row>
    <row r="12" spans="1:2" x14ac:dyDescent="0.25">
      <c r="A12" t="s">
        <v>205</v>
      </c>
      <c r="B12" t="s">
        <v>1507</v>
      </c>
    </row>
    <row r="13" spans="1:2" x14ac:dyDescent="0.25">
      <c r="A13" t="s">
        <v>1288</v>
      </c>
      <c r="B13" t="s">
        <v>1506</v>
      </c>
    </row>
    <row r="14" spans="1:2" x14ac:dyDescent="0.25">
      <c r="A14" t="s">
        <v>1279</v>
      </c>
      <c r="B14" t="s">
        <v>1507</v>
      </c>
    </row>
    <row r="15" spans="1:2" x14ac:dyDescent="0.25">
      <c r="A15" t="s">
        <v>13</v>
      </c>
      <c r="B15" t="s">
        <v>1506</v>
      </c>
    </row>
    <row r="16" spans="1:2" x14ac:dyDescent="0.25">
      <c r="A16" t="s">
        <v>733</v>
      </c>
      <c r="B16" t="s">
        <v>1506</v>
      </c>
    </row>
    <row r="17" spans="1:2" x14ac:dyDescent="0.25">
      <c r="A17" t="s">
        <v>353</v>
      </c>
      <c r="B17" t="s">
        <v>1507</v>
      </c>
    </row>
    <row r="18" spans="1:2" x14ac:dyDescent="0.25">
      <c r="A18" t="s">
        <v>1055</v>
      </c>
      <c r="B18" t="s">
        <v>1504</v>
      </c>
    </row>
    <row r="19" spans="1:2" x14ac:dyDescent="0.25">
      <c r="A19" t="s">
        <v>999</v>
      </c>
      <c r="B19" t="s">
        <v>1508</v>
      </c>
    </row>
    <row r="20" spans="1:2" x14ac:dyDescent="0.25">
      <c r="A20" t="s">
        <v>1276</v>
      </c>
      <c r="B20" t="s">
        <v>1507</v>
      </c>
    </row>
    <row r="21" spans="1:2" x14ac:dyDescent="0.25">
      <c r="A21" t="s">
        <v>404</v>
      </c>
      <c r="B21" t="s">
        <v>1508</v>
      </c>
    </row>
    <row r="22" spans="1:2" x14ac:dyDescent="0.25">
      <c r="A22" t="s">
        <v>1275</v>
      </c>
      <c r="B22" t="s">
        <v>1506</v>
      </c>
    </row>
    <row r="23" spans="1:2" x14ac:dyDescent="0.25">
      <c r="A23" t="s">
        <v>434</v>
      </c>
      <c r="B23" t="s">
        <v>1508</v>
      </c>
    </row>
    <row r="24" spans="1:2" x14ac:dyDescent="0.25">
      <c r="A24" t="s">
        <v>751</v>
      </c>
      <c r="B24" t="s">
        <v>1507</v>
      </c>
    </row>
    <row r="25" spans="1:2" x14ac:dyDescent="0.25">
      <c r="A25" t="s">
        <v>1469</v>
      </c>
      <c r="B25" t="s">
        <v>1505</v>
      </c>
    </row>
    <row r="26" spans="1:2" x14ac:dyDescent="0.25">
      <c r="A26" t="s">
        <v>1231</v>
      </c>
      <c r="B26" t="s">
        <v>1504</v>
      </c>
    </row>
    <row r="27" spans="1:2" x14ac:dyDescent="0.25">
      <c r="A27" t="s">
        <v>146</v>
      </c>
      <c r="B27" t="s">
        <v>1507</v>
      </c>
    </row>
    <row r="28" spans="1:2" x14ac:dyDescent="0.25">
      <c r="A28" t="s">
        <v>1292</v>
      </c>
      <c r="B28" t="s">
        <v>1507</v>
      </c>
    </row>
    <row r="29" spans="1:2" x14ac:dyDescent="0.25">
      <c r="A29" t="s">
        <v>807</v>
      </c>
      <c r="B29" t="s">
        <v>1508</v>
      </c>
    </row>
    <row r="30" spans="1:2" x14ac:dyDescent="0.25">
      <c r="A30" t="s">
        <v>369</v>
      </c>
      <c r="B30" t="s">
        <v>1505</v>
      </c>
    </row>
    <row r="31" spans="1:2" x14ac:dyDescent="0.25">
      <c r="A31" t="s">
        <v>317</v>
      </c>
      <c r="B31" t="s">
        <v>1507</v>
      </c>
    </row>
    <row r="32" spans="1:2" x14ac:dyDescent="0.25">
      <c r="A32" t="s">
        <v>577</v>
      </c>
      <c r="B32" t="s">
        <v>1506</v>
      </c>
    </row>
    <row r="33" spans="1:2" x14ac:dyDescent="0.25">
      <c r="A33" t="s">
        <v>1291</v>
      </c>
      <c r="B33" t="s">
        <v>1504</v>
      </c>
    </row>
    <row r="34" spans="1:2" x14ac:dyDescent="0.25">
      <c r="A34" t="s">
        <v>440</v>
      </c>
      <c r="B34" t="s">
        <v>1507</v>
      </c>
    </row>
    <row r="35" spans="1:2" x14ac:dyDescent="0.25">
      <c r="A35" t="s">
        <v>425</v>
      </c>
      <c r="B35" t="s">
        <v>1506</v>
      </c>
    </row>
    <row r="36" spans="1:2" x14ac:dyDescent="0.25">
      <c r="A36" t="s">
        <v>286</v>
      </c>
      <c r="B36" t="s">
        <v>1506</v>
      </c>
    </row>
    <row r="37" spans="1:2" x14ac:dyDescent="0.25">
      <c r="A37" t="s">
        <v>1323</v>
      </c>
      <c r="B37" t="s">
        <v>1506</v>
      </c>
    </row>
    <row r="38" spans="1:2" x14ac:dyDescent="0.25">
      <c r="A38" t="s">
        <v>4</v>
      </c>
      <c r="B38" t="s">
        <v>1508</v>
      </c>
    </row>
    <row r="39" spans="1:2" x14ac:dyDescent="0.25">
      <c r="A39" t="s">
        <v>350</v>
      </c>
      <c r="B39" t="s">
        <v>1507</v>
      </c>
    </row>
    <row r="40" spans="1:2" x14ac:dyDescent="0.25">
      <c r="A40" t="s">
        <v>1308</v>
      </c>
      <c r="B40" t="s">
        <v>1504</v>
      </c>
    </row>
    <row r="41" spans="1:2" x14ac:dyDescent="0.25">
      <c r="A41" t="s">
        <v>327</v>
      </c>
      <c r="B41" t="s">
        <v>1504</v>
      </c>
    </row>
    <row r="42" spans="1:2" x14ac:dyDescent="0.25">
      <c r="A42" t="s">
        <v>597</v>
      </c>
      <c r="B42" t="s">
        <v>1508</v>
      </c>
    </row>
    <row r="43" spans="1:2" x14ac:dyDescent="0.25">
      <c r="A43" t="s">
        <v>104</v>
      </c>
      <c r="B43" t="s">
        <v>1505</v>
      </c>
    </row>
    <row r="44" spans="1:2" x14ac:dyDescent="0.25">
      <c r="A44" t="s">
        <v>301</v>
      </c>
      <c r="B44" t="s">
        <v>1506</v>
      </c>
    </row>
    <row r="45" spans="1:2" x14ac:dyDescent="0.25">
      <c r="A45" t="s">
        <v>291</v>
      </c>
      <c r="B45" t="s">
        <v>1506</v>
      </c>
    </row>
    <row r="46" spans="1:2" x14ac:dyDescent="0.25">
      <c r="A46" t="s">
        <v>278</v>
      </c>
      <c r="B46" t="s">
        <v>1504</v>
      </c>
    </row>
    <row r="47" spans="1:2" x14ac:dyDescent="0.25">
      <c r="A47" t="s">
        <v>1303</v>
      </c>
      <c r="B47" t="s">
        <v>1505</v>
      </c>
    </row>
    <row r="48" spans="1:2" x14ac:dyDescent="0.25">
      <c r="A48" t="s">
        <v>99</v>
      </c>
      <c r="B48" t="s">
        <v>1508</v>
      </c>
    </row>
    <row r="49" spans="1:2" x14ac:dyDescent="0.25">
      <c r="A49" t="s">
        <v>476</v>
      </c>
      <c r="B49" t="s">
        <v>1507</v>
      </c>
    </row>
    <row r="50" spans="1:2" x14ac:dyDescent="0.25">
      <c r="A50" t="s">
        <v>418</v>
      </c>
      <c r="B50" t="s">
        <v>1507</v>
      </c>
    </row>
    <row r="51" spans="1:2" x14ac:dyDescent="0.25">
      <c r="A51" t="s">
        <v>450</v>
      </c>
      <c r="B51" t="s">
        <v>1505</v>
      </c>
    </row>
    <row r="52" spans="1:2" x14ac:dyDescent="0.25">
      <c r="A52" t="s">
        <v>943</v>
      </c>
      <c r="B52" t="s">
        <v>1505</v>
      </c>
    </row>
    <row r="53" spans="1:2" x14ac:dyDescent="0.25">
      <c r="A53" t="s">
        <v>1328</v>
      </c>
      <c r="B53" t="s">
        <v>1506</v>
      </c>
    </row>
    <row r="54" spans="1:2" x14ac:dyDescent="0.25">
      <c r="A54" t="s">
        <v>61</v>
      </c>
      <c r="B54" t="s">
        <v>1505</v>
      </c>
    </row>
    <row r="55" spans="1:2" x14ac:dyDescent="0.25">
      <c r="A55" t="s">
        <v>538</v>
      </c>
      <c r="B55" t="s">
        <v>1504</v>
      </c>
    </row>
    <row r="56" spans="1:2" x14ac:dyDescent="0.25">
      <c r="A56" t="s">
        <v>574</v>
      </c>
      <c r="B56" t="s">
        <v>1508</v>
      </c>
    </row>
    <row r="57" spans="1:2" x14ac:dyDescent="0.25">
      <c r="A57" t="s">
        <v>554</v>
      </c>
      <c r="B57" t="s">
        <v>1506</v>
      </c>
    </row>
    <row r="58" spans="1:2" x14ac:dyDescent="0.25">
      <c r="A58" t="s">
        <v>1194</v>
      </c>
      <c r="B58" t="s">
        <v>1507</v>
      </c>
    </row>
    <row r="59" spans="1:2" x14ac:dyDescent="0.25">
      <c r="A59" t="s">
        <v>1289</v>
      </c>
      <c r="B59" t="s">
        <v>1507</v>
      </c>
    </row>
    <row r="60" spans="1:2" x14ac:dyDescent="0.25">
      <c r="A60" t="s">
        <v>1330</v>
      </c>
      <c r="B60" t="s">
        <v>1505</v>
      </c>
    </row>
    <row r="61" spans="1:2" x14ac:dyDescent="0.25">
      <c r="A61" t="s">
        <v>75</v>
      </c>
      <c r="B61" t="s">
        <v>1505</v>
      </c>
    </row>
    <row r="62" spans="1:2" x14ac:dyDescent="0.25">
      <c r="A62" t="s">
        <v>87</v>
      </c>
      <c r="B62" t="s">
        <v>1505</v>
      </c>
    </row>
    <row r="63" spans="1:2" x14ac:dyDescent="0.25">
      <c r="A63" t="s">
        <v>1045</v>
      </c>
      <c r="B63" t="s">
        <v>1506</v>
      </c>
    </row>
    <row r="64" spans="1:2" x14ac:dyDescent="0.25">
      <c r="A64" t="s">
        <v>1273</v>
      </c>
      <c r="B64" t="s">
        <v>1507</v>
      </c>
    </row>
    <row r="65" spans="1:2" x14ac:dyDescent="0.25">
      <c r="A65" t="s">
        <v>401</v>
      </c>
      <c r="B65" t="s">
        <v>1507</v>
      </c>
    </row>
    <row r="66" spans="1:2" x14ac:dyDescent="0.25">
      <c r="A66" t="s">
        <v>277</v>
      </c>
      <c r="B66" t="s">
        <v>1504</v>
      </c>
    </row>
    <row r="67" spans="1:2" x14ac:dyDescent="0.25">
      <c r="A67" t="s">
        <v>864</v>
      </c>
      <c r="B67" t="s">
        <v>1506</v>
      </c>
    </row>
    <row r="68" spans="1:2" x14ac:dyDescent="0.25">
      <c r="A68" t="s">
        <v>532</v>
      </c>
      <c r="B68" t="s">
        <v>1506</v>
      </c>
    </row>
    <row r="69" spans="1:2" x14ac:dyDescent="0.25">
      <c r="A69" t="s">
        <v>222</v>
      </c>
      <c r="B69" t="s">
        <v>1508</v>
      </c>
    </row>
    <row r="70" spans="1:2" x14ac:dyDescent="0.25">
      <c r="A70" t="s">
        <v>724</v>
      </c>
      <c r="B70" t="s">
        <v>1506</v>
      </c>
    </row>
    <row r="71" spans="1:2" x14ac:dyDescent="0.25">
      <c r="A71" t="s">
        <v>609</v>
      </c>
      <c r="B71" t="s">
        <v>1504</v>
      </c>
    </row>
    <row r="72" spans="1:2" x14ac:dyDescent="0.25">
      <c r="A72" t="s">
        <v>232</v>
      </c>
      <c r="B72" t="s">
        <v>1508</v>
      </c>
    </row>
    <row r="73" spans="1:2" x14ac:dyDescent="0.25">
      <c r="A73" t="s">
        <v>1099</v>
      </c>
      <c r="B73" t="s">
        <v>1505</v>
      </c>
    </row>
    <row r="74" spans="1:2" x14ac:dyDescent="0.25">
      <c r="A74" t="s">
        <v>361</v>
      </c>
      <c r="B74" t="s">
        <v>1507</v>
      </c>
    </row>
    <row r="75" spans="1:2" x14ac:dyDescent="0.25">
      <c r="A75" t="s">
        <v>616</v>
      </c>
      <c r="B75" t="s">
        <v>1508</v>
      </c>
    </row>
    <row r="76" spans="1:2" x14ac:dyDescent="0.25">
      <c r="A76" t="s">
        <v>1306</v>
      </c>
      <c r="B76" t="s">
        <v>1507</v>
      </c>
    </row>
    <row r="77" spans="1:2" x14ac:dyDescent="0.25">
      <c r="A77" t="s">
        <v>1335</v>
      </c>
      <c r="B77" t="s">
        <v>1507</v>
      </c>
    </row>
    <row r="78" spans="1:2" x14ac:dyDescent="0.25">
      <c r="A78" t="s">
        <v>1336</v>
      </c>
      <c r="B78" t="s">
        <v>1505</v>
      </c>
    </row>
    <row r="79" spans="1:2" x14ac:dyDescent="0.25">
      <c r="A79" t="s">
        <v>1338</v>
      </c>
      <c r="B79" t="s">
        <v>1504</v>
      </c>
    </row>
    <row r="80" spans="1:2" x14ac:dyDescent="0.25">
      <c r="A80" t="s">
        <v>784</v>
      </c>
      <c r="B80" t="s">
        <v>1507</v>
      </c>
    </row>
    <row r="81" spans="1:2" x14ac:dyDescent="0.25">
      <c r="A81" t="s">
        <v>1280</v>
      </c>
      <c r="B81" t="s">
        <v>1507</v>
      </c>
    </row>
    <row r="82" spans="1:2" x14ac:dyDescent="0.25">
      <c r="A82" t="s">
        <v>26</v>
      </c>
      <c r="B82" t="s">
        <v>1504</v>
      </c>
    </row>
    <row r="83" spans="1:2" x14ac:dyDescent="0.25">
      <c r="A83" t="s">
        <v>1339</v>
      </c>
      <c r="B83" t="s">
        <v>1504</v>
      </c>
    </row>
    <row r="84" spans="1:2" x14ac:dyDescent="0.25">
      <c r="A84" t="s">
        <v>174</v>
      </c>
      <c r="B84" t="s">
        <v>1505</v>
      </c>
    </row>
    <row r="85" spans="1:2" x14ac:dyDescent="0.25">
      <c r="A85" t="s">
        <v>3</v>
      </c>
      <c r="B85" t="s">
        <v>1506</v>
      </c>
    </row>
    <row r="86" spans="1:2" x14ac:dyDescent="0.25">
      <c r="A86" t="s">
        <v>1254</v>
      </c>
      <c r="B86" t="s">
        <v>1508</v>
      </c>
    </row>
    <row r="87" spans="1:2" x14ac:dyDescent="0.25">
      <c r="A87" t="s">
        <v>336</v>
      </c>
      <c r="B87" t="s">
        <v>1507</v>
      </c>
    </row>
    <row r="88" spans="1:2" x14ac:dyDescent="0.25">
      <c r="A88" t="s">
        <v>1230</v>
      </c>
      <c r="B88" t="s">
        <v>1507</v>
      </c>
    </row>
    <row r="89" spans="1:2" x14ac:dyDescent="0.25">
      <c r="A89" t="s">
        <v>114</v>
      </c>
      <c r="B89" t="s">
        <v>1505</v>
      </c>
    </row>
    <row r="90" spans="1:2" x14ac:dyDescent="0.25">
      <c r="A90" t="s">
        <v>1081</v>
      </c>
      <c r="B90" t="s">
        <v>1505</v>
      </c>
    </row>
    <row r="91" spans="1:2" x14ac:dyDescent="0.25">
      <c r="A91" t="s">
        <v>772</v>
      </c>
      <c r="B91" t="s">
        <v>1507</v>
      </c>
    </row>
    <row r="92" spans="1:2" x14ac:dyDescent="0.25">
      <c r="A92" t="s">
        <v>922</v>
      </c>
      <c r="B92" t="s">
        <v>1507</v>
      </c>
    </row>
    <row r="93" spans="1:2" x14ac:dyDescent="0.25">
      <c r="A93" t="s">
        <v>605</v>
      </c>
      <c r="B93" t="s">
        <v>1506</v>
      </c>
    </row>
    <row r="94" spans="1:2" x14ac:dyDescent="0.25">
      <c r="A94" t="s">
        <v>873</v>
      </c>
      <c r="B94" t="s">
        <v>1506</v>
      </c>
    </row>
    <row r="95" spans="1:2" x14ac:dyDescent="0.25">
      <c r="A95" t="s">
        <v>1343</v>
      </c>
      <c r="B95" t="s">
        <v>1507</v>
      </c>
    </row>
    <row r="96" spans="1:2" x14ac:dyDescent="0.25">
      <c r="A96" t="s">
        <v>829</v>
      </c>
      <c r="B96" t="s">
        <v>1505</v>
      </c>
    </row>
    <row r="97" spans="1:2" x14ac:dyDescent="0.25">
      <c r="A97" t="s">
        <v>551</v>
      </c>
      <c r="B97" t="s">
        <v>1506</v>
      </c>
    </row>
    <row r="98" spans="1:2" x14ac:dyDescent="0.25">
      <c r="A98" t="s">
        <v>251</v>
      </c>
      <c r="B98" t="s">
        <v>1507</v>
      </c>
    </row>
    <row r="99" spans="1:2" x14ac:dyDescent="0.25">
      <c r="A99" t="s">
        <v>560</v>
      </c>
      <c r="B99" t="s">
        <v>1508</v>
      </c>
    </row>
    <row r="100" spans="1:2" x14ac:dyDescent="0.25">
      <c r="A100" t="s">
        <v>100</v>
      </c>
      <c r="B100" t="s">
        <v>1508</v>
      </c>
    </row>
    <row r="101" spans="1:2" x14ac:dyDescent="0.25">
      <c r="A101" t="s">
        <v>1258</v>
      </c>
      <c r="B101" t="s">
        <v>1505</v>
      </c>
    </row>
    <row r="102" spans="1:2" x14ac:dyDescent="0.25">
      <c r="A102" t="s">
        <v>1286</v>
      </c>
      <c r="B102" t="s">
        <v>1507</v>
      </c>
    </row>
    <row r="103" spans="1:2" x14ac:dyDescent="0.25">
      <c r="A103" t="s">
        <v>872</v>
      </c>
      <c r="B103" t="s">
        <v>1506</v>
      </c>
    </row>
    <row r="104" spans="1:2" x14ac:dyDescent="0.25">
      <c r="A104" t="s">
        <v>1298</v>
      </c>
      <c r="B104" t="s">
        <v>1504</v>
      </c>
    </row>
    <row r="105" spans="1:2" x14ac:dyDescent="0.25">
      <c r="A105" t="s">
        <v>1248</v>
      </c>
      <c r="B105" t="s">
        <v>1505</v>
      </c>
    </row>
    <row r="106" spans="1:2" x14ac:dyDescent="0.25">
      <c r="A106" t="s">
        <v>145</v>
      </c>
      <c r="B106" t="s">
        <v>1504</v>
      </c>
    </row>
    <row r="107" spans="1:2" x14ac:dyDescent="0.25">
      <c r="A107" t="s">
        <v>1320</v>
      </c>
      <c r="B107" t="s">
        <v>1507</v>
      </c>
    </row>
    <row r="108" spans="1:2" x14ac:dyDescent="0.25">
      <c r="A108" t="s">
        <v>1296</v>
      </c>
      <c r="B108" t="s">
        <v>1507</v>
      </c>
    </row>
    <row r="109" spans="1:2" x14ac:dyDescent="0.25">
      <c r="A109" t="s">
        <v>441</v>
      </c>
      <c r="B109" t="s">
        <v>1506</v>
      </c>
    </row>
    <row r="110" spans="1:2" x14ac:dyDescent="0.25">
      <c r="A110" t="s">
        <v>543</v>
      </c>
      <c r="B110" t="s">
        <v>1508</v>
      </c>
    </row>
    <row r="111" spans="1:2" x14ac:dyDescent="0.25">
      <c r="A111" t="s">
        <v>1470</v>
      </c>
      <c r="B111" t="s">
        <v>1506</v>
      </c>
    </row>
    <row r="112" spans="1:2" x14ac:dyDescent="0.25">
      <c r="A112" t="s">
        <v>589</v>
      </c>
      <c r="B112" t="s">
        <v>1506</v>
      </c>
    </row>
    <row r="113" spans="1:2" x14ac:dyDescent="0.25">
      <c r="A113" t="s">
        <v>248</v>
      </c>
      <c r="B113" t="s">
        <v>1506</v>
      </c>
    </row>
    <row r="114" spans="1:2" x14ac:dyDescent="0.25">
      <c r="A114" t="s">
        <v>1295</v>
      </c>
      <c r="B114" t="s">
        <v>1505</v>
      </c>
    </row>
    <row r="115" spans="1:2" x14ac:dyDescent="0.25">
      <c r="A115" t="s">
        <v>772</v>
      </c>
      <c r="B115" t="s">
        <v>1505</v>
      </c>
    </row>
    <row r="116" spans="1:2" x14ac:dyDescent="0.25">
      <c r="A116" t="s">
        <v>28</v>
      </c>
      <c r="B116" t="s">
        <v>1506</v>
      </c>
    </row>
    <row r="117" spans="1:2" x14ac:dyDescent="0.25">
      <c r="A117" t="s">
        <v>870</v>
      </c>
      <c r="B117" t="s">
        <v>1506</v>
      </c>
    </row>
    <row r="118" spans="1:2" x14ac:dyDescent="0.25">
      <c r="A118" t="s">
        <v>908</v>
      </c>
      <c r="B118" t="s">
        <v>1506</v>
      </c>
    </row>
    <row r="119" spans="1:2" x14ac:dyDescent="0.25">
      <c r="A119" t="s">
        <v>946</v>
      </c>
      <c r="B119" t="s">
        <v>1507</v>
      </c>
    </row>
    <row r="120" spans="1:2" x14ac:dyDescent="0.25">
      <c r="A120" t="s">
        <v>255</v>
      </c>
      <c r="B120" t="s">
        <v>1506</v>
      </c>
    </row>
    <row r="121" spans="1:2" x14ac:dyDescent="0.25">
      <c r="A121" t="s">
        <v>129</v>
      </c>
      <c r="B121" t="s">
        <v>1504</v>
      </c>
    </row>
    <row r="122" spans="1:2" x14ac:dyDescent="0.25">
      <c r="A122" t="s">
        <v>553</v>
      </c>
      <c r="B122" t="s">
        <v>1506</v>
      </c>
    </row>
    <row r="123" spans="1:2" x14ac:dyDescent="0.25">
      <c r="A123" t="s">
        <v>1027</v>
      </c>
      <c r="B123" t="s">
        <v>1505</v>
      </c>
    </row>
    <row r="124" spans="1:2" x14ac:dyDescent="0.25">
      <c r="A124" t="s">
        <v>550</v>
      </c>
      <c r="B124" t="s">
        <v>1506</v>
      </c>
    </row>
    <row r="125" spans="1:2" x14ac:dyDescent="0.25">
      <c r="A125" t="s">
        <v>1246</v>
      </c>
      <c r="B125" t="s">
        <v>1507</v>
      </c>
    </row>
    <row r="126" spans="1:2" x14ac:dyDescent="0.25">
      <c r="A126" t="s">
        <v>501</v>
      </c>
      <c r="B126" t="s">
        <v>1506</v>
      </c>
    </row>
    <row r="127" spans="1:2" x14ac:dyDescent="0.25">
      <c r="A127" t="s">
        <v>727</v>
      </c>
      <c r="B127" t="s">
        <v>1506</v>
      </c>
    </row>
    <row r="128" spans="1:2" x14ac:dyDescent="0.25">
      <c r="A128" t="s">
        <v>477</v>
      </c>
      <c r="B128" t="s">
        <v>1506</v>
      </c>
    </row>
    <row r="129" spans="1:2" x14ac:dyDescent="0.25">
      <c r="A129" t="s">
        <v>865</v>
      </c>
      <c r="B129" t="s">
        <v>1506</v>
      </c>
    </row>
    <row r="130" spans="1:2" x14ac:dyDescent="0.25">
      <c r="A130" t="s">
        <v>1019</v>
      </c>
      <c r="B130" t="s">
        <v>1506</v>
      </c>
    </row>
    <row r="131" spans="1:2" x14ac:dyDescent="0.25">
      <c r="A131" t="s">
        <v>1051</v>
      </c>
      <c r="B131" t="s">
        <v>1504</v>
      </c>
    </row>
    <row r="132" spans="1:2" x14ac:dyDescent="0.25">
      <c r="A132" t="s">
        <v>27</v>
      </c>
      <c r="B132" t="s">
        <v>1507</v>
      </c>
    </row>
    <row r="133" spans="1:2" x14ac:dyDescent="0.25">
      <c r="A133" t="s">
        <v>6</v>
      </c>
      <c r="B133" t="s">
        <v>1506</v>
      </c>
    </row>
    <row r="134" spans="1:2" x14ac:dyDescent="0.25">
      <c r="A134" t="s">
        <v>70</v>
      </c>
      <c r="B134" t="s">
        <v>1505</v>
      </c>
    </row>
    <row r="135" spans="1:2" x14ac:dyDescent="0.25">
      <c r="A135" t="s">
        <v>673</v>
      </c>
      <c r="B135" t="s">
        <v>1507</v>
      </c>
    </row>
    <row r="136" spans="1:2" x14ac:dyDescent="0.25">
      <c r="A136" t="s">
        <v>400</v>
      </c>
      <c r="B136" t="s">
        <v>1507</v>
      </c>
    </row>
    <row r="137" spans="1:2" x14ac:dyDescent="0.25">
      <c r="A137" t="s">
        <v>510</v>
      </c>
      <c r="B137" t="s">
        <v>1505</v>
      </c>
    </row>
    <row r="138" spans="1:2" x14ac:dyDescent="0.25">
      <c r="A138" t="s">
        <v>461</v>
      </c>
      <c r="B138" t="s">
        <v>1504</v>
      </c>
    </row>
    <row r="139" spans="1:2" x14ac:dyDescent="0.25">
      <c r="A139" t="s">
        <v>436</v>
      </c>
      <c r="B139" t="s">
        <v>1507</v>
      </c>
    </row>
    <row r="140" spans="1:2" x14ac:dyDescent="0.25">
      <c r="A140" t="s">
        <v>1325</v>
      </c>
      <c r="B140" t="s">
        <v>1505</v>
      </c>
    </row>
    <row r="141" spans="1:2" x14ac:dyDescent="0.25">
      <c r="A141" t="s">
        <v>351</v>
      </c>
      <c r="B141" t="s">
        <v>1507</v>
      </c>
    </row>
    <row r="142" spans="1:2" x14ac:dyDescent="0.25">
      <c r="A142" t="s">
        <v>63</v>
      </c>
      <c r="B142" t="s">
        <v>1505</v>
      </c>
    </row>
    <row r="143" spans="1:2" x14ac:dyDescent="0.25">
      <c r="A143" t="s">
        <v>1331</v>
      </c>
      <c r="B143" t="s">
        <v>1505</v>
      </c>
    </row>
    <row r="144" spans="1:2" x14ac:dyDescent="0.25">
      <c r="A144" t="s">
        <v>1302</v>
      </c>
      <c r="B144" t="s">
        <v>1507</v>
      </c>
    </row>
    <row r="145" spans="1:2" x14ac:dyDescent="0.25">
      <c r="A145" t="s">
        <v>192</v>
      </c>
      <c r="B145" t="s">
        <v>1504</v>
      </c>
    </row>
    <row r="146" spans="1:2" x14ac:dyDescent="0.25">
      <c r="A146" t="s">
        <v>645</v>
      </c>
      <c r="B146" t="s">
        <v>1504</v>
      </c>
    </row>
    <row r="147" spans="1:2" x14ac:dyDescent="0.25">
      <c r="A147" t="s">
        <v>1353</v>
      </c>
      <c r="B147" t="s">
        <v>1506</v>
      </c>
    </row>
    <row r="148" spans="1:2" x14ac:dyDescent="0.25">
      <c r="A148" t="s">
        <v>509</v>
      </c>
      <c r="B148" t="s">
        <v>1508</v>
      </c>
    </row>
    <row r="149" spans="1:2" x14ac:dyDescent="0.25">
      <c r="A149" t="s">
        <v>1236</v>
      </c>
      <c r="B149" t="s">
        <v>1504</v>
      </c>
    </row>
    <row r="150" spans="1:2" x14ac:dyDescent="0.25">
      <c r="A150" t="s">
        <v>127</v>
      </c>
      <c r="B150" t="s">
        <v>1504</v>
      </c>
    </row>
    <row r="151" spans="1:2" x14ac:dyDescent="0.25">
      <c r="A151" t="s">
        <v>994</v>
      </c>
      <c r="B151" t="s">
        <v>1504</v>
      </c>
    </row>
    <row r="152" spans="1:2" x14ac:dyDescent="0.25">
      <c r="A152" t="s">
        <v>358</v>
      </c>
      <c r="B152" t="s">
        <v>1507</v>
      </c>
    </row>
    <row r="153" spans="1:2" x14ac:dyDescent="0.25">
      <c r="A153" t="s">
        <v>562</v>
      </c>
      <c r="B153" t="s">
        <v>1508</v>
      </c>
    </row>
    <row r="154" spans="1:2" x14ac:dyDescent="0.25">
      <c r="A154" t="s">
        <v>147</v>
      </c>
      <c r="B154" t="s">
        <v>1504</v>
      </c>
    </row>
    <row r="155" spans="1:2" x14ac:dyDescent="0.25">
      <c r="A155" t="s">
        <v>46</v>
      </c>
      <c r="B155" t="s">
        <v>1508</v>
      </c>
    </row>
    <row r="156" spans="1:2" x14ac:dyDescent="0.25">
      <c r="A156" t="s">
        <v>1348</v>
      </c>
      <c r="B156" t="s">
        <v>1504</v>
      </c>
    </row>
    <row r="157" spans="1:2" x14ac:dyDescent="0.25">
      <c r="A157" t="s">
        <v>644</v>
      </c>
      <c r="B157" t="s">
        <v>1504</v>
      </c>
    </row>
    <row r="158" spans="1:2" x14ac:dyDescent="0.25">
      <c r="A158" t="s">
        <v>53</v>
      </c>
      <c r="B158" t="s">
        <v>1505</v>
      </c>
    </row>
    <row r="159" spans="1:2" x14ac:dyDescent="0.25">
      <c r="A159" t="s">
        <v>1312</v>
      </c>
      <c r="B159" t="s">
        <v>1508</v>
      </c>
    </row>
    <row r="160" spans="1:2" x14ac:dyDescent="0.25">
      <c r="A160" t="s">
        <v>124</v>
      </c>
      <c r="B160" t="s">
        <v>1504</v>
      </c>
    </row>
    <row r="161" spans="1:2" x14ac:dyDescent="0.25">
      <c r="A161" t="s">
        <v>601</v>
      </c>
      <c r="B161" t="s">
        <v>1508</v>
      </c>
    </row>
    <row r="162" spans="1:2" x14ac:dyDescent="0.25">
      <c r="A162" t="s">
        <v>213</v>
      </c>
      <c r="B162" t="s">
        <v>1504</v>
      </c>
    </row>
    <row r="163" spans="1:2" x14ac:dyDescent="0.25">
      <c r="A163" t="s">
        <v>1310</v>
      </c>
      <c r="B163" t="s">
        <v>1504</v>
      </c>
    </row>
    <row r="164" spans="1:2" x14ac:dyDescent="0.25">
      <c r="A164" t="s">
        <v>1031</v>
      </c>
      <c r="B164" t="s">
        <v>1505</v>
      </c>
    </row>
    <row r="165" spans="1:2" x14ac:dyDescent="0.25">
      <c r="A165" t="s">
        <v>668</v>
      </c>
      <c r="B165" t="s">
        <v>1506</v>
      </c>
    </row>
    <row r="166" spans="1:2" x14ac:dyDescent="0.25">
      <c r="A166" t="s">
        <v>638</v>
      </c>
      <c r="B166" t="s">
        <v>1507</v>
      </c>
    </row>
    <row r="167" spans="1:2" x14ac:dyDescent="0.25">
      <c r="A167" t="s">
        <v>132</v>
      </c>
      <c r="B167" t="s">
        <v>1504</v>
      </c>
    </row>
    <row r="168" spans="1:2" x14ac:dyDescent="0.25">
      <c r="A168" t="s">
        <v>530</v>
      </c>
      <c r="B168" t="s">
        <v>1504</v>
      </c>
    </row>
    <row r="169" spans="1:2" x14ac:dyDescent="0.25">
      <c r="A169" t="s">
        <v>559</v>
      </c>
      <c r="B169" t="s">
        <v>1508</v>
      </c>
    </row>
    <row r="170" spans="1:2" x14ac:dyDescent="0.25">
      <c r="A170" t="s">
        <v>1300</v>
      </c>
      <c r="B170" t="s">
        <v>1504</v>
      </c>
    </row>
    <row r="171" spans="1:2" x14ac:dyDescent="0.25">
      <c r="A171" t="s">
        <v>414</v>
      </c>
      <c r="B171" t="s">
        <v>1508</v>
      </c>
    </row>
    <row r="172" spans="1:2" x14ac:dyDescent="0.25">
      <c r="A172" t="s">
        <v>909</v>
      </c>
      <c r="B172" t="s">
        <v>1505</v>
      </c>
    </row>
    <row r="173" spans="1:2" x14ac:dyDescent="0.25">
      <c r="A173" t="s">
        <v>204</v>
      </c>
      <c r="B173" t="s">
        <v>1508</v>
      </c>
    </row>
    <row r="174" spans="1:2" x14ac:dyDescent="0.25">
      <c r="A174" t="s">
        <v>51</v>
      </c>
      <c r="B174" t="s">
        <v>1507</v>
      </c>
    </row>
    <row r="175" spans="1:2" x14ac:dyDescent="0.25">
      <c r="A175" t="s">
        <v>1357</v>
      </c>
      <c r="B175" t="s">
        <v>1505</v>
      </c>
    </row>
    <row r="176" spans="1:2" x14ac:dyDescent="0.25">
      <c r="A176" t="s">
        <v>306</v>
      </c>
      <c r="B176" t="s">
        <v>1506</v>
      </c>
    </row>
    <row r="177" spans="1:2" x14ac:dyDescent="0.25">
      <c r="A177" t="s">
        <v>1314</v>
      </c>
      <c r="B177" t="s">
        <v>1508</v>
      </c>
    </row>
    <row r="178" spans="1:2" x14ac:dyDescent="0.25">
      <c r="A178" t="s">
        <v>1358</v>
      </c>
      <c r="B178" t="s">
        <v>1505</v>
      </c>
    </row>
    <row r="179" spans="1:2" x14ac:dyDescent="0.25">
      <c r="A179" t="s">
        <v>206</v>
      </c>
      <c r="B179" t="s">
        <v>1507</v>
      </c>
    </row>
    <row r="180" spans="1:2" x14ac:dyDescent="0.25">
      <c r="A180" t="s">
        <v>265</v>
      </c>
      <c r="B180" t="s">
        <v>1507</v>
      </c>
    </row>
    <row r="181" spans="1:2" x14ac:dyDescent="0.25">
      <c r="A181" t="s">
        <v>35</v>
      </c>
      <c r="B181" t="s">
        <v>1506</v>
      </c>
    </row>
    <row r="182" spans="1:2" x14ac:dyDescent="0.25">
      <c r="A182" t="s">
        <v>227</v>
      </c>
      <c r="B182" t="s">
        <v>1504</v>
      </c>
    </row>
    <row r="183" spans="1:2" x14ac:dyDescent="0.25">
      <c r="A183" t="s">
        <v>1287</v>
      </c>
      <c r="B183" t="s">
        <v>1506</v>
      </c>
    </row>
    <row r="184" spans="1:2" x14ac:dyDescent="0.25">
      <c r="A184" t="s">
        <v>279</v>
      </c>
      <c r="B184" t="s">
        <v>1505</v>
      </c>
    </row>
    <row r="185" spans="1:2" x14ac:dyDescent="0.25">
      <c r="A185" t="s">
        <v>1054</v>
      </c>
      <c r="B185" t="s">
        <v>1504</v>
      </c>
    </row>
    <row r="186" spans="1:2" x14ac:dyDescent="0.25">
      <c r="A186" t="s">
        <v>746</v>
      </c>
      <c r="B186" t="s">
        <v>1508</v>
      </c>
    </row>
    <row r="187" spans="1:2" x14ac:dyDescent="0.25">
      <c r="A187" t="s">
        <v>1022</v>
      </c>
      <c r="B187" t="s">
        <v>1506</v>
      </c>
    </row>
    <row r="188" spans="1:2" x14ac:dyDescent="0.25">
      <c r="A188" t="s">
        <v>1053</v>
      </c>
      <c r="B188" t="s">
        <v>1505</v>
      </c>
    </row>
    <row r="189" spans="1:2" x14ac:dyDescent="0.25">
      <c r="A189" t="s">
        <v>370</v>
      </c>
      <c r="B189" t="s">
        <v>1505</v>
      </c>
    </row>
    <row r="190" spans="1:2" x14ac:dyDescent="0.25">
      <c r="A190" t="s">
        <v>271</v>
      </c>
      <c r="B190" t="s">
        <v>1507</v>
      </c>
    </row>
    <row r="191" spans="1:2" x14ac:dyDescent="0.25">
      <c r="A191" t="s">
        <v>1305</v>
      </c>
      <c r="B191" t="s">
        <v>1507</v>
      </c>
    </row>
    <row r="192" spans="1:2" x14ac:dyDescent="0.25">
      <c r="A192" t="s">
        <v>1093</v>
      </c>
      <c r="B192" t="s">
        <v>1505</v>
      </c>
    </row>
    <row r="193" spans="1:2" x14ac:dyDescent="0.25">
      <c r="A193" t="s">
        <v>798</v>
      </c>
      <c r="B193" t="s">
        <v>1505</v>
      </c>
    </row>
    <row r="194" spans="1:2" x14ac:dyDescent="0.25">
      <c r="A194" t="s">
        <v>1053</v>
      </c>
      <c r="B194" t="s">
        <v>1504</v>
      </c>
    </row>
    <row r="195" spans="1:2" x14ac:dyDescent="0.25">
      <c r="A195" t="s">
        <v>39</v>
      </c>
      <c r="B195" t="s">
        <v>1505</v>
      </c>
    </row>
    <row r="196" spans="1:2" x14ac:dyDescent="0.25">
      <c r="A196" t="s">
        <v>571</v>
      </c>
      <c r="B196" t="s">
        <v>1506</v>
      </c>
    </row>
    <row r="197" spans="1:2" x14ac:dyDescent="0.25">
      <c r="A197" t="s">
        <v>633</v>
      </c>
      <c r="B197" t="s">
        <v>1508</v>
      </c>
    </row>
    <row r="198" spans="1:2" x14ac:dyDescent="0.25">
      <c r="A198" t="s">
        <v>95</v>
      </c>
      <c r="B198" t="s">
        <v>1504</v>
      </c>
    </row>
    <row r="199" spans="1:2" x14ac:dyDescent="0.25">
      <c r="A199" t="s">
        <v>389</v>
      </c>
      <c r="B199" t="s">
        <v>1507</v>
      </c>
    </row>
    <row r="200" spans="1:2" x14ac:dyDescent="0.25">
      <c r="A200" t="s">
        <v>1471</v>
      </c>
      <c r="B200" t="s">
        <v>1504</v>
      </c>
    </row>
    <row r="201" spans="1:2" x14ac:dyDescent="0.25">
      <c r="A201" t="s">
        <v>1304</v>
      </c>
      <c r="B201" t="s">
        <v>1506</v>
      </c>
    </row>
    <row r="202" spans="1:2" x14ac:dyDescent="0.25">
      <c r="A202" t="s">
        <v>614</v>
      </c>
      <c r="B202" t="s">
        <v>1506</v>
      </c>
    </row>
    <row r="203" spans="1:2" x14ac:dyDescent="0.25">
      <c r="A203" t="s">
        <v>439</v>
      </c>
      <c r="B203" t="s">
        <v>1506</v>
      </c>
    </row>
    <row r="204" spans="1:2" x14ac:dyDescent="0.25">
      <c r="A204" t="s">
        <v>586</v>
      </c>
      <c r="B204" t="s">
        <v>1505</v>
      </c>
    </row>
    <row r="205" spans="1:2" x14ac:dyDescent="0.25">
      <c r="A205" t="s">
        <v>765</v>
      </c>
      <c r="B205" t="s">
        <v>1507</v>
      </c>
    </row>
    <row r="206" spans="1:2" x14ac:dyDescent="0.25">
      <c r="A206" t="s">
        <v>1242</v>
      </c>
      <c r="B206" t="s">
        <v>1506</v>
      </c>
    </row>
    <row r="207" spans="1:2" x14ac:dyDescent="0.25">
      <c r="A207" t="s">
        <v>467</v>
      </c>
      <c r="B207" t="s">
        <v>1504</v>
      </c>
    </row>
    <row r="208" spans="1:2" x14ac:dyDescent="0.25">
      <c r="A208" t="s">
        <v>1108</v>
      </c>
      <c r="B208" t="s">
        <v>1505</v>
      </c>
    </row>
    <row r="209" spans="1:2" x14ac:dyDescent="0.25">
      <c r="A209" t="s">
        <v>921</v>
      </c>
      <c r="B209" t="s">
        <v>1507</v>
      </c>
    </row>
    <row r="210" spans="1:2" x14ac:dyDescent="0.25">
      <c r="A210" t="s">
        <v>149</v>
      </c>
      <c r="B210" t="s">
        <v>1504</v>
      </c>
    </row>
    <row r="211" spans="1:2" x14ac:dyDescent="0.25">
      <c r="A211" t="s">
        <v>451</v>
      </c>
      <c r="B211" t="s">
        <v>1507</v>
      </c>
    </row>
    <row r="212" spans="1:2" x14ac:dyDescent="0.25">
      <c r="A212" t="s">
        <v>106</v>
      </c>
      <c r="B212" t="s">
        <v>1508</v>
      </c>
    </row>
    <row r="213" spans="1:2" x14ac:dyDescent="0.25">
      <c r="A213" t="s">
        <v>1285</v>
      </c>
      <c r="B213" t="s">
        <v>1508</v>
      </c>
    </row>
    <row r="214" spans="1:2" x14ac:dyDescent="0.25">
      <c r="A214" t="s">
        <v>186</v>
      </c>
      <c r="B214" t="s">
        <v>1507</v>
      </c>
    </row>
    <row r="215" spans="1:2" x14ac:dyDescent="0.25">
      <c r="A215" t="s">
        <v>743</v>
      </c>
      <c r="B215" t="s">
        <v>1505</v>
      </c>
    </row>
    <row r="216" spans="1:2" x14ac:dyDescent="0.25">
      <c r="A216" t="s">
        <v>1360</v>
      </c>
      <c r="B216" t="s">
        <v>1504</v>
      </c>
    </row>
    <row r="217" spans="1:2" x14ac:dyDescent="0.25">
      <c r="A217" t="s">
        <v>135</v>
      </c>
      <c r="B217" t="s">
        <v>1508</v>
      </c>
    </row>
    <row r="218" spans="1:2" x14ac:dyDescent="0.25">
      <c r="A218" t="s">
        <v>449</v>
      </c>
      <c r="B218" t="s">
        <v>1504</v>
      </c>
    </row>
    <row r="219" spans="1:2" x14ac:dyDescent="0.25">
      <c r="A219" t="s">
        <v>172</v>
      </c>
      <c r="B219" t="s">
        <v>1505</v>
      </c>
    </row>
    <row r="220" spans="1:2" x14ac:dyDescent="0.25">
      <c r="A220" t="s">
        <v>625</v>
      </c>
      <c r="B220" t="s">
        <v>1506</v>
      </c>
    </row>
    <row r="221" spans="1:2" x14ac:dyDescent="0.25">
      <c r="A221" t="s">
        <v>1086</v>
      </c>
      <c r="B221" t="s">
        <v>1506</v>
      </c>
    </row>
    <row r="222" spans="1:2" x14ac:dyDescent="0.25">
      <c r="A222" t="s">
        <v>1283</v>
      </c>
      <c r="B222" t="s">
        <v>1504</v>
      </c>
    </row>
    <row r="223" spans="1:2" x14ac:dyDescent="0.25">
      <c r="A223" t="s">
        <v>604</v>
      </c>
      <c r="B223" t="s">
        <v>1508</v>
      </c>
    </row>
    <row r="224" spans="1:2" x14ac:dyDescent="0.25">
      <c r="A224" t="s">
        <v>1200</v>
      </c>
      <c r="B224" t="s">
        <v>1507</v>
      </c>
    </row>
    <row r="225" spans="1:2" x14ac:dyDescent="0.25">
      <c r="A225" t="s">
        <v>123</v>
      </c>
      <c r="B225" t="s">
        <v>1504</v>
      </c>
    </row>
    <row r="226" spans="1:2" x14ac:dyDescent="0.25">
      <c r="A226" t="s">
        <v>14</v>
      </c>
      <c r="B226" t="s">
        <v>1507</v>
      </c>
    </row>
    <row r="227" spans="1:2" x14ac:dyDescent="0.25">
      <c r="A227" t="s">
        <v>1365</v>
      </c>
      <c r="B227" t="s">
        <v>1504</v>
      </c>
    </row>
    <row r="228" spans="1:2" x14ac:dyDescent="0.25">
      <c r="A228" t="s">
        <v>7</v>
      </c>
      <c r="B228" t="s">
        <v>1506</v>
      </c>
    </row>
    <row r="229" spans="1:2" x14ac:dyDescent="0.25">
      <c r="A229" t="s">
        <v>371</v>
      </c>
      <c r="B229" t="s">
        <v>1505</v>
      </c>
    </row>
    <row r="230" spans="1:2" x14ac:dyDescent="0.25">
      <c r="A230" t="s">
        <v>997</v>
      </c>
      <c r="B230" t="s">
        <v>1507</v>
      </c>
    </row>
    <row r="231" spans="1:2" x14ac:dyDescent="0.25">
      <c r="A231" t="s">
        <v>20</v>
      </c>
      <c r="B231" t="s">
        <v>1504</v>
      </c>
    </row>
    <row r="232" spans="1:2" x14ac:dyDescent="0.25">
      <c r="A232" t="s">
        <v>9</v>
      </c>
      <c r="B232" t="s">
        <v>1506</v>
      </c>
    </row>
    <row r="233" spans="1:2" x14ac:dyDescent="0.25">
      <c r="A233" t="s">
        <v>424</v>
      </c>
      <c r="B233" t="s">
        <v>1508</v>
      </c>
    </row>
    <row r="234" spans="1:2" x14ac:dyDescent="0.25">
      <c r="A234" t="s">
        <v>109</v>
      </c>
      <c r="B234" t="s">
        <v>1504</v>
      </c>
    </row>
    <row r="235" spans="1:2" x14ac:dyDescent="0.25">
      <c r="A235" t="s">
        <v>1311</v>
      </c>
      <c r="B235" t="s">
        <v>1505</v>
      </c>
    </row>
    <row r="236" spans="1:2" x14ac:dyDescent="0.25">
      <c r="A236" t="s">
        <v>957</v>
      </c>
      <c r="B236" t="s">
        <v>1506</v>
      </c>
    </row>
    <row r="237" spans="1:2" x14ac:dyDescent="0.25">
      <c r="A237" t="s">
        <v>1201</v>
      </c>
      <c r="B237" t="s">
        <v>1507</v>
      </c>
    </row>
    <row r="238" spans="1:2" x14ac:dyDescent="0.25">
      <c r="A238" t="s">
        <v>492</v>
      </c>
      <c r="B238" t="s">
        <v>1505</v>
      </c>
    </row>
    <row r="239" spans="1:2" x14ac:dyDescent="0.25">
      <c r="A239" t="s">
        <v>368</v>
      </c>
      <c r="B239" t="s">
        <v>1507</v>
      </c>
    </row>
    <row r="240" spans="1:2" x14ac:dyDescent="0.25">
      <c r="A240" t="s">
        <v>1089</v>
      </c>
      <c r="B240" t="s">
        <v>1505</v>
      </c>
    </row>
    <row r="241" spans="1:2" x14ac:dyDescent="0.25">
      <c r="A241" t="s">
        <v>734</v>
      </c>
      <c r="B241" t="s">
        <v>1506</v>
      </c>
    </row>
    <row r="242" spans="1:2" x14ac:dyDescent="0.25">
      <c r="A242" t="s">
        <v>118</v>
      </c>
      <c r="B242" t="s">
        <v>1504</v>
      </c>
    </row>
    <row r="243" spans="1:2" x14ac:dyDescent="0.25">
      <c r="A243" t="s">
        <v>848</v>
      </c>
      <c r="B243" t="s">
        <v>1507</v>
      </c>
    </row>
    <row r="244" spans="1:2" x14ac:dyDescent="0.25">
      <c r="A244" t="s">
        <v>503</v>
      </c>
      <c r="B244" t="s">
        <v>1504</v>
      </c>
    </row>
    <row r="245" spans="1:2" x14ac:dyDescent="0.25">
      <c r="A245" t="s">
        <v>585</v>
      </c>
      <c r="B245" t="s">
        <v>1507</v>
      </c>
    </row>
    <row r="246" spans="1:2" x14ac:dyDescent="0.25">
      <c r="A246" t="s">
        <v>1472</v>
      </c>
      <c r="B246" t="s">
        <v>1508</v>
      </c>
    </row>
    <row r="247" spans="1:2" x14ac:dyDescent="0.25">
      <c r="A247" t="s">
        <v>494</v>
      </c>
      <c r="B247" t="s">
        <v>1505</v>
      </c>
    </row>
    <row r="248" spans="1:2" x14ac:dyDescent="0.25">
      <c r="A248" t="s">
        <v>444</v>
      </c>
      <c r="B248" t="s">
        <v>1507</v>
      </c>
    </row>
    <row r="249" spans="1:2" x14ac:dyDescent="0.25">
      <c r="A249" t="s">
        <v>1209</v>
      </c>
      <c r="B249" t="s">
        <v>1507</v>
      </c>
    </row>
    <row r="250" spans="1:2" x14ac:dyDescent="0.25">
      <c r="A250" t="s">
        <v>634</v>
      </c>
      <c r="B250" t="s">
        <v>1508</v>
      </c>
    </row>
    <row r="251" spans="1:2" x14ac:dyDescent="0.25">
      <c r="A251" t="s">
        <v>592</v>
      </c>
      <c r="B251" t="s">
        <v>1508</v>
      </c>
    </row>
    <row r="252" spans="1:2" x14ac:dyDescent="0.25">
      <c r="A252" t="s">
        <v>163</v>
      </c>
      <c r="B252" t="s">
        <v>1505</v>
      </c>
    </row>
    <row r="253" spans="1:2" x14ac:dyDescent="0.25">
      <c r="A253" t="s">
        <v>590</v>
      </c>
      <c r="B253" t="s">
        <v>1506</v>
      </c>
    </row>
    <row r="254" spans="1:2" x14ac:dyDescent="0.25">
      <c r="A254" t="s">
        <v>250</v>
      </c>
      <c r="B254" t="s">
        <v>1507</v>
      </c>
    </row>
    <row r="255" spans="1:2" x14ac:dyDescent="0.25">
      <c r="A255" t="s">
        <v>236</v>
      </c>
      <c r="B255" t="s">
        <v>1505</v>
      </c>
    </row>
    <row r="256" spans="1:2" x14ac:dyDescent="0.25">
      <c r="A256" t="s">
        <v>1260</v>
      </c>
      <c r="B256" t="s">
        <v>1506</v>
      </c>
    </row>
    <row r="257" spans="1:2" x14ac:dyDescent="0.25">
      <c r="A257" t="s">
        <v>1272</v>
      </c>
      <c r="B257" t="s">
        <v>1506</v>
      </c>
    </row>
    <row r="258" spans="1:2" x14ac:dyDescent="0.25">
      <c r="A258" t="s">
        <v>1369</v>
      </c>
      <c r="B258" t="s">
        <v>1507</v>
      </c>
    </row>
    <row r="259" spans="1:2" x14ac:dyDescent="0.25">
      <c r="A259" t="s">
        <v>594</v>
      </c>
      <c r="B259" t="s">
        <v>1507</v>
      </c>
    </row>
    <row r="260" spans="1:2" x14ac:dyDescent="0.25">
      <c r="A260" t="s">
        <v>210</v>
      </c>
      <c r="B260" t="s">
        <v>1505</v>
      </c>
    </row>
    <row r="261" spans="1:2" x14ac:dyDescent="0.25">
      <c r="A261" t="s">
        <v>575</v>
      </c>
      <c r="B261" t="s">
        <v>1504</v>
      </c>
    </row>
    <row r="262" spans="1:2" x14ac:dyDescent="0.25">
      <c r="A262" t="s">
        <v>380</v>
      </c>
      <c r="B262" t="s">
        <v>1507</v>
      </c>
    </row>
    <row r="263" spans="1:2" x14ac:dyDescent="0.25">
      <c r="A263" t="s">
        <v>1263</v>
      </c>
      <c r="B263" t="s">
        <v>1504</v>
      </c>
    </row>
    <row r="264" spans="1:2" x14ac:dyDescent="0.25">
      <c r="A264" t="s">
        <v>579</v>
      </c>
      <c r="B264" t="s">
        <v>1508</v>
      </c>
    </row>
    <row r="265" spans="1:2" x14ac:dyDescent="0.25">
      <c r="A265" t="s">
        <v>1362</v>
      </c>
      <c r="B265" t="s">
        <v>1508</v>
      </c>
    </row>
    <row r="266" spans="1:2" x14ac:dyDescent="0.25">
      <c r="A266" t="s">
        <v>234</v>
      </c>
      <c r="B266" t="s">
        <v>1506</v>
      </c>
    </row>
    <row r="267" spans="1:2" x14ac:dyDescent="0.25">
      <c r="A267" t="s">
        <v>399</v>
      </c>
      <c r="B267" t="s">
        <v>1505</v>
      </c>
    </row>
    <row r="268" spans="1:2" x14ac:dyDescent="0.25">
      <c r="A268" t="s">
        <v>856</v>
      </c>
      <c r="B268" t="s">
        <v>1506</v>
      </c>
    </row>
    <row r="269" spans="1:2" x14ac:dyDescent="0.25">
      <c r="A269" t="s">
        <v>654</v>
      </c>
      <c r="B269" t="s">
        <v>1508</v>
      </c>
    </row>
    <row r="270" spans="1:2" x14ac:dyDescent="0.25">
      <c r="A270" t="s">
        <v>723</v>
      </c>
      <c r="B270" t="s">
        <v>1507</v>
      </c>
    </row>
    <row r="271" spans="1:2" x14ac:dyDescent="0.25">
      <c r="A271" t="s">
        <v>499</v>
      </c>
      <c r="B271" t="s">
        <v>1504</v>
      </c>
    </row>
    <row r="272" spans="1:2" x14ac:dyDescent="0.25">
      <c r="A272" t="s">
        <v>1177</v>
      </c>
      <c r="B272" t="s">
        <v>1508</v>
      </c>
    </row>
    <row r="273" spans="1:2" x14ac:dyDescent="0.25">
      <c r="A273" t="s">
        <v>375</v>
      </c>
      <c r="B273" t="s">
        <v>1507</v>
      </c>
    </row>
    <row r="274" spans="1:2" x14ac:dyDescent="0.25">
      <c r="A274" t="s">
        <v>182</v>
      </c>
      <c r="B274" t="s">
        <v>1507</v>
      </c>
    </row>
    <row r="275" spans="1:2" x14ac:dyDescent="0.25">
      <c r="A275" t="s">
        <v>1202</v>
      </c>
      <c r="B275" t="s">
        <v>1507</v>
      </c>
    </row>
    <row r="276" spans="1:2" x14ac:dyDescent="0.25">
      <c r="A276" t="s">
        <v>1061</v>
      </c>
      <c r="B276" t="s">
        <v>1505</v>
      </c>
    </row>
    <row r="277" spans="1:2" x14ac:dyDescent="0.25">
      <c r="A277" t="s">
        <v>471</v>
      </c>
      <c r="B277" t="s">
        <v>1504</v>
      </c>
    </row>
    <row r="278" spans="1:2" x14ac:dyDescent="0.25">
      <c r="A278" t="s">
        <v>996</v>
      </c>
      <c r="B278" t="s">
        <v>1504</v>
      </c>
    </row>
    <row r="279" spans="1:2" x14ac:dyDescent="0.25">
      <c r="A279" t="s">
        <v>1261</v>
      </c>
      <c r="B279" t="s">
        <v>1507</v>
      </c>
    </row>
    <row r="280" spans="1:2" x14ac:dyDescent="0.25">
      <c r="A280" t="s">
        <v>771</v>
      </c>
      <c r="B280" t="s">
        <v>1506</v>
      </c>
    </row>
    <row r="281" spans="1:2" x14ac:dyDescent="0.25">
      <c r="A281" t="s">
        <v>54</v>
      </c>
      <c r="B281" t="s">
        <v>1505</v>
      </c>
    </row>
    <row r="282" spans="1:2" x14ac:dyDescent="0.25">
      <c r="A282" t="s">
        <v>531</v>
      </c>
      <c r="B282" t="s">
        <v>1506</v>
      </c>
    </row>
    <row r="283" spans="1:2" x14ac:dyDescent="0.25">
      <c r="A283" t="s">
        <v>713</v>
      </c>
      <c r="B283" t="s">
        <v>1505</v>
      </c>
    </row>
    <row r="284" spans="1:2" x14ac:dyDescent="0.25">
      <c r="A284" t="s">
        <v>266</v>
      </c>
      <c r="B284" t="s">
        <v>1504</v>
      </c>
    </row>
    <row r="285" spans="1:2" x14ac:dyDescent="0.25">
      <c r="A285" t="s">
        <v>1317</v>
      </c>
      <c r="B285" t="s">
        <v>1506</v>
      </c>
    </row>
    <row r="286" spans="1:2" x14ac:dyDescent="0.25">
      <c r="A286" t="s">
        <v>778</v>
      </c>
      <c r="B286" t="s">
        <v>1507</v>
      </c>
    </row>
    <row r="287" spans="1:2" x14ac:dyDescent="0.25">
      <c r="A287" t="s">
        <v>1473</v>
      </c>
      <c r="B287" t="s">
        <v>1505</v>
      </c>
    </row>
    <row r="288" spans="1:2" x14ac:dyDescent="0.25">
      <c r="A288" t="s">
        <v>1319</v>
      </c>
      <c r="B288" t="s">
        <v>1507</v>
      </c>
    </row>
    <row r="289" spans="1:2" x14ac:dyDescent="0.25">
      <c r="A289" t="s">
        <v>822</v>
      </c>
      <c r="B289" t="s">
        <v>1505</v>
      </c>
    </row>
    <row r="290" spans="1:2" x14ac:dyDescent="0.25">
      <c r="A290" t="s">
        <v>17</v>
      </c>
      <c r="B290" t="s">
        <v>1507</v>
      </c>
    </row>
    <row r="291" spans="1:2" x14ac:dyDescent="0.25">
      <c r="A291" t="s">
        <v>74</v>
      </c>
      <c r="B291" t="s">
        <v>1505</v>
      </c>
    </row>
    <row r="292" spans="1:2" x14ac:dyDescent="0.25">
      <c r="A292" t="s">
        <v>1316</v>
      </c>
      <c r="B292" t="s">
        <v>1506</v>
      </c>
    </row>
    <row r="293" spans="1:2" x14ac:dyDescent="0.25">
      <c r="A293" t="s">
        <v>517</v>
      </c>
      <c r="B293" t="s">
        <v>1506</v>
      </c>
    </row>
    <row r="294" spans="1:2" x14ac:dyDescent="0.25">
      <c r="A294" t="s">
        <v>230</v>
      </c>
      <c r="B294" t="s">
        <v>1505</v>
      </c>
    </row>
    <row r="295" spans="1:2" x14ac:dyDescent="0.25">
      <c r="A295" t="s">
        <v>1318</v>
      </c>
      <c r="B295" t="s">
        <v>1508</v>
      </c>
    </row>
    <row r="296" spans="1:2" x14ac:dyDescent="0.25">
      <c r="A296" t="s">
        <v>508</v>
      </c>
      <c r="B296" t="s">
        <v>1506</v>
      </c>
    </row>
    <row r="297" spans="1:2" x14ac:dyDescent="0.25">
      <c r="A297" t="s">
        <v>498</v>
      </c>
      <c r="B297" t="s">
        <v>1507</v>
      </c>
    </row>
    <row r="298" spans="1:2" x14ac:dyDescent="0.25">
      <c r="A298" t="s">
        <v>196</v>
      </c>
      <c r="B298" t="s">
        <v>1505</v>
      </c>
    </row>
    <row r="299" spans="1:2" x14ac:dyDescent="0.25">
      <c r="A299" t="s">
        <v>330</v>
      </c>
      <c r="B299" t="s">
        <v>1504</v>
      </c>
    </row>
    <row r="300" spans="1:2" x14ac:dyDescent="0.25">
      <c r="A300" t="s">
        <v>90</v>
      </c>
      <c r="B300" t="s">
        <v>1505</v>
      </c>
    </row>
    <row r="301" spans="1:2" x14ac:dyDescent="0.25">
      <c r="A301" t="s">
        <v>858</v>
      </c>
      <c r="B301" t="s">
        <v>1505</v>
      </c>
    </row>
    <row r="302" spans="1:2" x14ac:dyDescent="0.25">
      <c r="A302" t="s">
        <v>570</v>
      </c>
      <c r="B302" t="s">
        <v>1504</v>
      </c>
    </row>
    <row r="303" spans="1:2" x14ac:dyDescent="0.25">
      <c r="A303" t="s">
        <v>558</v>
      </c>
      <c r="B303" t="s">
        <v>1507</v>
      </c>
    </row>
    <row r="304" spans="1:2" x14ac:dyDescent="0.25">
      <c r="A304" t="s">
        <v>600</v>
      </c>
      <c r="B304" t="s">
        <v>1508</v>
      </c>
    </row>
    <row r="305" spans="1:2" x14ac:dyDescent="0.25">
      <c r="A305" t="s">
        <v>1193</v>
      </c>
      <c r="B305" t="s">
        <v>1507</v>
      </c>
    </row>
    <row r="306" spans="1:2" x14ac:dyDescent="0.25">
      <c r="A306" t="s">
        <v>794</v>
      </c>
      <c r="B306" t="s">
        <v>1506</v>
      </c>
    </row>
    <row r="307" spans="1:2" x14ac:dyDescent="0.25">
      <c r="A307" t="s">
        <v>943</v>
      </c>
      <c r="B307" t="s">
        <v>1504</v>
      </c>
    </row>
    <row r="308" spans="1:2" x14ac:dyDescent="0.25">
      <c r="A308" t="s">
        <v>1096</v>
      </c>
      <c r="B308" t="s">
        <v>1505</v>
      </c>
    </row>
    <row r="309" spans="1:2" x14ac:dyDescent="0.25">
      <c r="A309" t="s">
        <v>390</v>
      </c>
      <c r="B309" t="s">
        <v>1505</v>
      </c>
    </row>
    <row r="310" spans="1:2" x14ac:dyDescent="0.25">
      <c r="A310" t="s">
        <v>417</v>
      </c>
      <c r="B310" t="s">
        <v>1507</v>
      </c>
    </row>
    <row r="311" spans="1:2" x14ac:dyDescent="0.25">
      <c r="A311" t="s">
        <v>484</v>
      </c>
      <c r="B311" t="s">
        <v>1507</v>
      </c>
    </row>
    <row r="312" spans="1:2" x14ac:dyDescent="0.25">
      <c r="A312" t="s">
        <v>445</v>
      </c>
      <c r="B312" t="s">
        <v>1508</v>
      </c>
    </row>
    <row r="313" spans="1:2" x14ac:dyDescent="0.25">
      <c r="A313" t="s">
        <v>748</v>
      </c>
      <c r="B313" t="s">
        <v>1504</v>
      </c>
    </row>
    <row r="314" spans="1:2" x14ac:dyDescent="0.25">
      <c r="A314" t="s">
        <v>215</v>
      </c>
      <c r="B314" t="s">
        <v>1504</v>
      </c>
    </row>
    <row r="315" spans="1:2" x14ac:dyDescent="0.25">
      <c r="A315" t="s">
        <v>1326</v>
      </c>
      <c r="B315" t="s">
        <v>1504</v>
      </c>
    </row>
    <row r="316" spans="1:2" x14ac:dyDescent="0.25">
      <c r="A316" t="s">
        <v>1327</v>
      </c>
      <c r="B316" t="s">
        <v>1504</v>
      </c>
    </row>
    <row r="317" spans="1:2" x14ac:dyDescent="0.25">
      <c r="A317" t="s">
        <v>544</v>
      </c>
      <c r="B317" t="s">
        <v>1508</v>
      </c>
    </row>
    <row r="318" spans="1:2" x14ac:dyDescent="0.25">
      <c r="A318" t="s">
        <v>1220</v>
      </c>
      <c r="B318" t="s">
        <v>1507</v>
      </c>
    </row>
    <row r="319" spans="1:2" x14ac:dyDescent="0.25">
      <c r="A319" t="s">
        <v>47</v>
      </c>
      <c r="B319" t="s">
        <v>1506</v>
      </c>
    </row>
    <row r="320" spans="1:2" x14ac:dyDescent="0.25">
      <c r="A320" t="s">
        <v>603</v>
      </c>
      <c r="B320" t="s">
        <v>1508</v>
      </c>
    </row>
    <row r="321" spans="1:2" x14ac:dyDescent="0.25">
      <c r="A321" t="s">
        <v>768</v>
      </c>
      <c r="B321" t="s">
        <v>1507</v>
      </c>
    </row>
    <row r="322" spans="1:2" x14ac:dyDescent="0.25">
      <c r="A322" t="s">
        <v>736</v>
      </c>
      <c r="B322" t="s">
        <v>1505</v>
      </c>
    </row>
    <row r="323" spans="1:2" x14ac:dyDescent="0.25">
      <c r="A323" t="s">
        <v>1337</v>
      </c>
      <c r="B323" t="s">
        <v>1505</v>
      </c>
    </row>
    <row r="324" spans="1:2" x14ac:dyDescent="0.25">
      <c r="A324" t="s">
        <v>742</v>
      </c>
      <c r="B324" t="s">
        <v>1507</v>
      </c>
    </row>
    <row r="325" spans="1:2" x14ac:dyDescent="0.25">
      <c r="A325" t="s">
        <v>1278</v>
      </c>
      <c r="B325" t="s">
        <v>1505</v>
      </c>
    </row>
    <row r="326" spans="1:2" x14ac:dyDescent="0.25">
      <c r="A326" t="s">
        <v>29</v>
      </c>
      <c r="B326" t="s">
        <v>1505</v>
      </c>
    </row>
    <row r="327" spans="1:2" x14ac:dyDescent="0.25">
      <c r="A327" t="s">
        <v>658</v>
      </c>
      <c r="B327" t="s">
        <v>1506</v>
      </c>
    </row>
    <row r="328" spans="1:2" x14ac:dyDescent="0.25">
      <c r="A328" t="s">
        <v>1313</v>
      </c>
      <c r="B328" t="s">
        <v>1506</v>
      </c>
    </row>
    <row r="329" spans="1:2" x14ac:dyDescent="0.25">
      <c r="A329" t="s">
        <v>1340</v>
      </c>
      <c r="B329" t="s">
        <v>1506</v>
      </c>
    </row>
    <row r="330" spans="1:2" x14ac:dyDescent="0.25">
      <c r="A330" t="s">
        <v>964</v>
      </c>
      <c r="B330" t="s">
        <v>1506</v>
      </c>
    </row>
    <row r="331" spans="1:2" x14ac:dyDescent="0.25">
      <c r="A331" t="s">
        <v>468</v>
      </c>
      <c r="B331" t="s">
        <v>1504</v>
      </c>
    </row>
    <row r="332" spans="1:2" x14ac:dyDescent="0.25">
      <c r="A332" t="s">
        <v>92</v>
      </c>
      <c r="B332" t="s">
        <v>1505</v>
      </c>
    </row>
    <row r="333" spans="1:2" x14ac:dyDescent="0.25">
      <c r="A333" t="s">
        <v>45</v>
      </c>
      <c r="B333" t="s">
        <v>1506</v>
      </c>
    </row>
    <row r="334" spans="1:2" x14ac:dyDescent="0.25">
      <c r="A334" t="s">
        <v>98</v>
      </c>
      <c r="B334" t="s">
        <v>1504</v>
      </c>
    </row>
    <row r="335" spans="1:2" x14ac:dyDescent="0.25">
      <c r="A335" t="s">
        <v>373</v>
      </c>
      <c r="B335" t="s">
        <v>1505</v>
      </c>
    </row>
    <row r="336" spans="1:2" x14ac:dyDescent="0.25">
      <c r="A336" t="s">
        <v>1474</v>
      </c>
      <c r="B336" t="s">
        <v>1506</v>
      </c>
    </row>
    <row r="337" spans="1:2" x14ac:dyDescent="0.25">
      <c r="A337" t="s">
        <v>1044</v>
      </c>
      <c r="B337" t="s">
        <v>1508</v>
      </c>
    </row>
    <row r="338" spans="1:2" x14ac:dyDescent="0.25">
      <c r="A338" t="s">
        <v>384</v>
      </c>
      <c r="B338" t="s">
        <v>1505</v>
      </c>
    </row>
    <row r="339" spans="1:2" x14ac:dyDescent="0.25">
      <c r="A339" t="s">
        <v>640</v>
      </c>
      <c r="B339" t="s">
        <v>1506</v>
      </c>
    </row>
    <row r="340" spans="1:2" x14ac:dyDescent="0.25">
      <c r="A340" t="s">
        <v>1322</v>
      </c>
      <c r="B340" t="s">
        <v>1505</v>
      </c>
    </row>
    <row r="341" spans="1:2" x14ac:dyDescent="0.25">
      <c r="A341" t="s">
        <v>1347</v>
      </c>
      <c r="B341" t="s">
        <v>1504</v>
      </c>
    </row>
    <row r="342" spans="1:2" x14ac:dyDescent="0.25">
      <c r="A342" t="s">
        <v>1036</v>
      </c>
      <c r="B342" t="s">
        <v>1507</v>
      </c>
    </row>
    <row r="343" spans="1:2" x14ac:dyDescent="0.25">
      <c r="A343" t="s">
        <v>514</v>
      </c>
      <c r="B343" t="s">
        <v>1506</v>
      </c>
    </row>
    <row r="344" spans="1:2" x14ac:dyDescent="0.25">
      <c r="A344" t="s">
        <v>32</v>
      </c>
      <c r="B344" t="s">
        <v>1505</v>
      </c>
    </row>
    <row r="345" spans="1:2" x14ac:dyDescent="0.25">
      <c r="A345" t="s">
        <v>610</v>
      </c>
      <c r="B345" t="s">
        <v>1506</v>
      </c>
    </row>
    <row r="346" spans="1:2" x14ac:dyDescent="0.25">
      <c r="A346" t="s">
        <v>64</v>
      </c>
      <c r="B346" t="s">
        <v>1505</v>
      </c>
    </row>
    <row r="347" spans="1:2" x14ac:dyDescent="0.25">
      <c r="A347" t="s">
        <v>341</v>
      </c>
      <c r="B347" t="s">
        <v>1507</v>
      </c>
    </row>
    <row r="348" spans="1:2" x14ac:dyDescent="0.25">
      <c r="A348" t="s">
        <v>304</v>
      </c>
      <c r="B348" t="s">
        <v>1504</v>
      </c>
    </row>
    <row r="349" spans="1:2" x14ac:dyDescent="0.25">
      <c r="A349" t="s">
        <v>489</v>
      </c>
      <c r="B349" t="s">
        <v>1504</v>
      </c>
    </row>
    <row r="350" spans="1:2" x14ac:dyDescent="0.25">
      <c r="A350" t="s">
        <v>256</v>
      </c>
      <c r="B350" t="s">
        <v>1508</v>
      </c>
    </row>
    <row r="351" spans="1:2" x14ac:dyDescent="0.25">
      <c r="A351" t="s">
        <v>41</v>
      </c>
      <c r="B351" t="s">
        <v>1508</v>
      </c>
    </row>
    <row r="352" spans="1:2" x14ac:dyDescent="0.25">
      <c r="A352" t="s">
        <v>146</v>
      </c>
      <c r="B352" t="s">
        <v>1505</v>
      </c>
    </row>
    <row r="353" spans="1:2" x14ac:dyDescent="0.25">
      <c r="A353" t="s">
        <v>1060</v>
      </c>
      <c r="B353" t="s">
        <v>1508</v>
      </c>
    </row>
    <row r="354" spans="1:2" x14ac:dyDescent="0.25">
      <c r="A354" t="s">
        <v>663</v>
      </c>
      <c r="B354" t="s">
        <v>1506</v>
      </c>
    </row>
    <row r="355" spans="1:2" x14ac:dyDescent="0.25">
      <c r="A355" t="s">
        <v>1351</v>
      </c>
      <c r="B355" t="s">
        <v>1508</v>
      </c>
    </row>
    <row r="356" spans="1:2" x14ac:dyDescent="0.25">
      <c r="A356" t="s">
        <v>972</v>
      </c>
      <c r="B356" t="s">
        <v>1506</v>
      </c>
    </row>
    <row r="357" spans="1:2" x14ac:dyDescent="0.25">
      <c r="A357" t="s">
        <v>885</v>
      </c>
      <c r="B357" t="s">
        <v>1507</v>
      </c>
    </row>
    <row r="358" spans="1:2" x14ac:dyDescent="0.25">
      <c r="A358" t="s">
        <v>465</v>
      </c>
      <c r="B358" t="s">
        <v>1505</v>
      </c>
    </row>
    <row r="359" spans="1:2" x14ac:dyDescent="0.25">
      <c r="A359" t="s">
        <v>474</v>
      </c>
      <c r="B359" t="s">
        <v>1507</v>
      </c>
    </row>
    <row r="360" spans="1:2" x14ac:dyDescent="0.25">
      <c r="A360" t="s">
        <v>1282</v>
      </c>
      <c r="B360" t="s">
        <v>1505</v>
      </c>
    </row>
    <row r="361" spans="1:2" x14ac:dyDescent="0.25">
      <c r="A361" t="s">
        <v>328</v>
      </c>
      <c r="B361" t="s">
        <v>1504</v>
      </c>
    </row>
    <row r="362" spans="1:2" x14ac:dyDescent="0.25">
      <c r="A362" t="s">
        <v>618</v>
      </c>
      <c r="B362" t="s">
        <v>1508</v>
      </c>
    </row>
    <row r="363" spans="1:2" x14ac:dyDescent="0.25">
      <c r="A363" t="s">
        <v>139</v>
      </c>
      <c r="B363" t="s">
        <v>1504</v>
      </c>
    </row>
    <row r="364" spans="1:2" x14ac:dyDescent="0.25">
      <c r="A364" t="s">
        <v>58</v>
      </c>
      <c r="B364" t="s">
        <v>1505</v>
      </c>
    </row>
    <row r="365" spans="1:2" x14ac:dyDescent="0.25">
      <c r="A365" t="s">
        <v>1068</v>
      </c>
      <c r="B365" t="s">
        <v>1505</v>
      </c>
    </row>
    <row r="366" spans="1:2" x14ac:dyDescent="0.25">
      <c r="A366" t="s">
        <v>422</v>
      </c>
      <c r="B366" t="s">
        <v>1507</v>
      </c>
    </row>
    <row r="367" spans="1:2" x14ac:dyDescent="0.25">
      <c r="A367" t="s">
        <v>1199</v>
      </c>
      <c r="B367" t="s">
        <v>1507</v>
      </c>
    </row>
    <row r="368" spans="1:2" x14ac:dyDescent="0.25">
      <c r="A368" t="s">
        <v>1324</v>
      </c>
      <c r="B368" t="s">
        <v>1508</v>
      </c>
    </row>
    <row r="369" spans="1:2" x14ac:dyDescent="0.25">
      <c r="A369" t="s">
        <v>1355</v>
      </c>
      <c r="B369" t="s">
        <v>1506</v>
      </c>
    </row>
    <row r="370" spans="1:2" x14ac:dyDescent="0.25">
      <c r="A370" t="s">
        <v>252</v>
      </c>
      <c r="B370" t="s">
        <v>1506</v>
      </c>
    </row>
    <row r="371" spans="1:2" x14ac:dyDescent="0.25">
      <c r="A371" t="s">
        <v>622</v>
      </c>
      <c r="B371" t="s">
        <v>1508</v>
      </c>
    </row>
    <row r="372" spans="1:2" x14ac:dyDescent="0.25">
      <c r="A372" t="s">
        <v>220</v>
      </c>
      <c r="B372" t="s">
        <v>1506</v>
      </c>
    </row>
    <row r="373" spans="1:2" x14ac:dyDescent="0.25">
      <c r="A373" t="s">
        <v>96</v>
      </c>
      <c r="B373" t="s">
        <v>1508</v>
      </c>
    </row>
    <row r="374" spans="1:2" x14ac:dyDescent="0.25">
      <c r="A374" t="s">
        <v>479</v>
      </c>
      <c r="B374" t="s">
        <v>1507</v>
      </c>
    </row>
    <row r="375" spans="1:2" x14ac:dyDescent="0.25">
      <c r="A375" t="s">
        <v>1329</v>
      </c>
      <c r="B375" t="s">
        <v>1506</v>
      </c>
    </row>
    <row r="376" spans="1:2" x14ac:dyDescent="0.25">
      <c r="A376" t="s">
        <v>1356</v>
      </c>
      <c r="B376" t="s">
        <v>1508</v>
      </c>
    </row>
    <row r="377" spans="1:2" x14ac:dyDescent="0.25">
      <c r="A377" t="s">
        <v>221</v>
      </c>
      <c r="B377" t="s">
        <v>1507</v>
      </c>
    </row>
    <row r="378" spans="1:2" x14ac:dyDescent="0.25">
      <c r="A378" t="s">
        <v>113</v>
      </c>
      <c r="B378" t="s">
        <v>1504</v>
      </c>
    </row>
    <row r="379" spans="1:2" x14ac:dyDescent="0.25">
      <c r="A379" t="s">
        <v>653</v>
      </c>
      <c r="B379" t="s">
        <v>1507</v>
      </c>
    </row>
    <row r="380" spans="1:2" x14ac:dyDescent="0.25">
      <c r="A380" t="s">
        <v>895</v>
      </c>
      <c r="B380" t="s">
        <v>1507</v>
      </c>
    </row>
    <row r="381" spans="1:2" x14ac:dyDescent="0.25">
      <c r="A381" t="s">
        <v>1354</v>
      </c>
      <c r="B381" t="s">
        <v>1504</v>
      </c>
    </row>
    <row r="382" spans="1:2" x14ac:dyDescent="0.25">
      <c r="A382" t="s">
        <v>613</v>
      </c>
      <c r="B382" t="s">
        <v>1506</v>
      </c>
    </row>
    <row r="383" spans="1:2" x14ac:dyDescent="0.25">
      <c r="A383" t="s">
        <v>143</v>
      </c>
      <c r="B383" t="s">
        <v>1504</v>
      </c>
    </row>
    <row r="384" spans="1:2" x14ac:dyDescent="0.25">
      <c r="A384" t="s">
        <v>493</v>
      </c>
      <c r="B384" t="s">
        <v>1504</v>
      </c>
    </row>
    <row r="385" spans="1:2" x14ac:dyDescent="0.25">
      <c r="A385" t="s">
        <v>516</v>
      </c>
      <c r="B385" t="s">
        <v>1507</v>
      </c>
    </row>
    <row r="386" spans="1:2" x14ac:dyDescent="0.25">
      <c r="A386" t="s">
        <v>917</v>
      </c>
      <c r="B386" t="s">
        <v>1506</v>
      </c>
    </row>
    <row r="387" spans="1:2" x14ac:dyDescent="0.25">
      <c r="A387" t="s">
        <v>219</v>
      </c>
      <c r="B387" t="s">
        <v>1504</v>
      </c>
    </row>
    <row r="388" spans="1:2" x14ac:dyDescent="0.25">
      <c r="A388" t="s">
        <v>1085</v>
      </c>
      <c r="B388" t="s">
        <v>1505</v>
      </c>
    </row>
    <row r="389" spans="1:2" x14ac:dyDescent="0.25">
      <c r="A389" t="s">
        <v>1361</v>
      </c>
      <c r="B389" t="s">
        <v>1506</v>
      </c>
    </row>
    <row r="390" spans="1:2" x14ac:dyDescent="0.25">
      <c r="A390" t="s">
        <v>338</v>
      </c>
      <c r="B390" t="s">
        <v>1505</v>
      </c>
    </row>
    <row r="391" spans="1:2" x14ac:dyDescent="0.25">
      <c r="A391" t="s">
        <v>193</v>
      </c>
      <c r="B391" t="s">
        <v>1504</v>
      </c>
    </row>
    <row r="392" spans="1:2" x14ac:dyDescent="0.25">
      <c r="A392" t="s">
        <v>254</v>
      </c>
      <c r="B392" t="s">
        <v>1505</v>
      </c>
    </row>
    <row r="393" spans="1:2" x14ac:dyDescent="0.25">
      <c r="A393" t="s">
        <v>1364</v>
      </c>
      <c r="B393" t="s">
        <v>1505</v>
      </c>
    </row>
    <row r="394" spans="1:2" x14ac:dyDescent="0.25">
      <c r="A394" t="s">
        <v>413</v>
      </c>
      <c r="B394" t="s">
        <v>1507</v>
      </c>
    </row>
    <row r="395" spans="1:2" x14ac:dyDescent="0.25">
      <c r="A395" t="s">
        <v>224</v>
      </c>
      <c r="B395" t="s">
        <v>1507</v>
      </c>
    </row>
    <row r="396" spans="1:2" x14ac:dyDescent="0.25">
      <c r="A396" t="s">
        <v>1270</v>
      </c>
      <c r="B396" t="s">
        <v>1507</v>
      </c>
    </row>
    <row r="397" spans="1:2" x14ac:dyDescent="0.25">
      <c r="A397" t="s">
        <v>1350</v>
      </c>
      <c r="B397" t="s">
        <v>1508</v>
      </c>
    </row>
    <row r="398" spans="1:2" x14ac:dyDescent="0.25">
      <c r="A398" t="s">
        <v>1301</v>
      </c>
      <c r="B398" t="s">
        <v>1504</v>
      </c>
    </row>
    <row r="399" spans="1:2" x14ac:dyDescent="0.25">
      <c r="A399" t="s">
        <v>786</v>
      </c>
      <c r="B399" t="s">
        <v>1508</v>
      </c>
    </row>
    <row r="400" spans="1:2" x14ac:dyDescent="0.25">
      <c r="A400" t="s">
        <v>347</v>
      </c>
      <c r="B400" t="s">
        <v>1507</v>
      </c>
    </row>
    <row r="401" spans="1:2" x14ac:dyDescent="0.25">
      <c r="A401" t="s">
        <v>576</v>
      </c>
      <c r="B401" t="s">
        <v>1507</v>
      </c>
    </row>
    <row r="402" spans="1:2" x14ac:dyDescent="0.25">
      <c r="A402" t="s">
        <v>125</v>
      </c>
      <c r="B402" t="s">
        <v>1504</v>
      </c>
    </row>
    <row r="403" spans="1:2" x14ac:dyDescent="0.25">
      <c r="A403" t="s">
        <v>387</v>
      </c>
      <c r="B403" t="s">
        <v>1507</v>
      </c>
    </row>
    <row r="404" spans="1:2" x14ac:dyDescent="0.25">
      <c r="A404" t="s">
        <v>272</v>
      </c>
      <c r="B404" t="s">
        <v>1504</v>
      </c>
    </row>
    <row r="405" spans="1:2" x14ac:dyDescent="0.25">
      <c r="A405" t="s">
        <v>1037</v>
      </c>
      <c r="B405" t="s">
        <v>1506</v>
      </c>
    </row>
    <row r="406" spans="1:2" x14ac:dyDescent="0.25">
      <c r="A406" t="s">
        <v>537</v>
      </c>
      <c r="B406" t="s">
        <v>1507</v>
      </c>
    </row>
    <row r="407" spans="1:2" x14ac:dyDescent="0.25">
      <c r="A407" t="s">
        <v>1321</v>
      </c>
      <c r="B407" t="s">
        <v>1504</v>
      </c>
    </row>
    <row r="408" spans="1:2" x14ac:dyDescent="0.25">
      <c r="A408" t="s">
        <v>1366</v>
      </c>
      <c r="B408" t="s">
        <v>1505</v>
      </c>
    </row>
    <row r="409" spans="1:2" x14ac:dyDescent="0.25">
      <c r="A409" t="s">
        <v>546</v>
      </c>
      <c r="B409" t="s">
        <v>1508</v>
      </c>
    </row>
    <row r="410" spans="1:2" x14ac:dyDescent="0.25">
      <c r="A410" t="s">
        <v>321</v>
      </c>
      <c r="B410" t="s">
        <v>1505</v>
      </c>
    </row>
    <row r="411" spans="1:2" x14ac:dyDescent="0.25">
      <c r="A411" t="s">
        <v>1029</v>
      </c>
      <c r="B411" t="s">
        <v>1505</v>
      </c>
    </row>
    <row r="412" spans="1:2" x14ac:dyDescent="0.25">
      <c r="A412" t="s">
        <v>1475</v>
      </c>
      <c r="B412" t="s">
        <v>1507</v>
      </c>
    </row>
    <row r="413" spans="1:2" x14ac:dyDescent="0.25">
      <c r="A413" t="s">
        <v>1368</v>
      </c>
      <c r="B413" t="s">
        <v>1508</v>
      </c>
    </row>
    <row r="414" spans="1:2" x14ac:dyDescent="0.25">
      <c r="A414" t="s">
        <v>557</v>
      </c>
      <c r="B414" t="s">
        <v>1504</v>
      </c>
    </row>
    <row r="415" spans="1:2" x14ac:dyDescent="0.25">
      <c r="A415" t="s">
        <v>1309</v>
      </c>
      <c r="B415" t="s">
        <v>1504</v>
      </c>
    </row>
    <row r="416" spans="1:2" x14ac:dyDescent="0.25">
      <c r="A416" t="s">
        <v>619</v>
      </c>
      <c r="B416" t="s">
        <v>1506</v>
      </c>
    </row>
    <row r="417" spans="1:2" x14ac:dyDescent="0.25">
      <c r="A417" t="s">
        <v>292</v>
      </c>
      <c r="B417" t="s">
        <v>1506</v>
      </c>
    </row>
    <row r="418" spans="1:2" x14ac:dyDescent="0.25">
      <c r="A418" t="s">
        <v>1032</v>
      </c>
      <c r="B418" t="s">
        <v>1506</v>
      </c>
    </row>
    <row r="419" spans="1:2" x14ac:dyDescent="0.25">
      <c r="A419" t="s">
        <v>485</v>
      </c>
      <c r="B419" t="s">
        <v>1504</v>
      </c>
    </row>
    <row r="420" spans="1:2" x14ac:dyDescent="0.25">
      <c r="A420" t="s">
        <v>995</v>
      </c>
      <c r="B420" t="s">
        <v>1508</v>
      </c>
    </row>
    <row r="421" spans="1:2" x14ac:dyDescent="0.25">
      <c r="A421" t="s">
        <v>704</v>
      </c>
      <c r="B421" t="s">
        <v>1505</v>
      </c>
    </row>
    <row r="422" spans="1:2" x14ac:dyDescent="0.25">
      <c r="A422" t="s">
        <v>443</v>
      </c>
      <c r="B422" t="s">
        <v>1508</v>
      </c>
    </row>
    <row r="423" spans="1:2" x14ac:dyDescent="0.25">
      <c r="A423" t="s">
        <v>636</v>
      </c>
      <c r="B423" t="s">
        <v>1504</v>
      </c>
    </row>
    <row r="424" spans="1:2" x14ac:dyDescent="0.25">
      <c r="A424" t="s">
        <v>741</v>
      </c>
      <c r="B424" t="s">
        <v>1507</v>
      </c>
    </row>
    <row r="425" spans="1:2" x14ac:dyDescent="0.25">
      <c r="A425" t="s">
        <v>606</v>
      </c>
      <c r="B425" t="s">
        <v>1504</v>
      </c>
    </row>
    <row r="426" spans="1:2" x14ac:dyDescent="0.25">
      <c r="A426" t="s">
        <v>617</v>
      </c>
      <c r="B426" t="s">
        <v>1506</v>
      </c>
    </row>
    <row r="427" spans="1:2" x14ac:dyDescent="0.25">
      <c r="A427" t="s">
        <v>821</v>
      </c>
      <c r="B427" t="s">
        <v>1507</v>
      </c>
    </row>
    <row r="428" spans="1:2" x14ac:dyDescent="0.25">
      <c r="A428" t="s">
        <v>1023</v>
      </c>
      <c r="B428" t="s">
        <v>1506</v>
      </c>
    </row>
    <row r="429" spans="1:2" x14ac:dyDescent="0.25">
      <c r="A429" t="s">
        <v>316</v>
      </c>
      <c r="B429" t="s">
        <v>1507</v>
      </c>
    </row>
    <row r="430" spans="1:2" x14ac:dyDescent="0.25">
      <c r="A430" t="s">
        <v>1476</v>
      </c>
      <c r="B430" t="s">
        <v>1508</v>
      </c>
    </row>
    <row r="431" spans="1:2" x14ac:dyDescent="0.25">
      <c r="A431" t="s">
        <v>521</v>
      </c>
      <c r="B431" t="s">
        <v>1506</v>
      </c>
    </row>
    <row r="432" spans="1:2" x14ac:dyDescent="0.25">
      <c r="A432" t="s">
        <v>566</v>
      </c>
      <c r="B432" t="s">
        <v>1508</v>
      </c>
    </row>
    <row r="433" spans="1:2" x14ac:dyDescent="0.25">
      <c r="A433" t="s">
        <v>1332</v>
      </c>
      <c r="B433" t="s">
        <v>1505</v>
      </c>
    </row>
    <row r="434" spans="1:2" x14ac:dyDescent="0.25">
      <c r="A434" t="s">
        <v>1281</v>
      </c>
      <c r="B434" t="s">
        <v>1508</v>
      </c>
    </row>
    <row r="435" spans="1:2" x14ac:dyDescent="0.25">
      <c r="A435" t="s">
        <v>300</v>
      </c>
      <c r="B435" t="s">
        <v>1506</v>
      </c>
    </row>
    <row r="436" spans="1:2" x14ac:dyDescent="0.25">
      <c r="A436" t="s">
        <v>1058</v>
      </c>
      <c r="B436" t="s">
        <v>1508</v>
      </c>
    </row>
    <row r="437" spans="1:2" x14ac:dyDescent="0.25">
      <c r="A437" t="s">
        <v>455</v>
      </c>
      <c r="B437" t="s">
        <v>1508</v>
      </c>
    </row>
    <row r="438" spans="1:2" x14ac:dyDescent="0.25">
      <c r="A438" t="s">
        <v>500</v>
      </c>
      <c r="B438" t="s">
        <v>1508</v>
      </c>
    </row>
    <row r="439" spans="1:2" x14ac:dyDescent="0.25">
      <c r="A439" t="s">
        <v>1271</v>
      </c>
      <c r="B439" t="s">
        <v>1504</v>
      </c>
    </row>
    <row r="440" spans="1:2" x14ac:dyDescent="0.25">
      <c r="A440" t="s">
        <v>211</v>
      </c>
      <c r="B440" t="s">
        <v>1507</v>
      </c>
    </row>
    <row r="441" spans="1:2" x14ac:dyDescent="0.25">
      <c r="A441" t="s">
        <v>121</v>
      </c>
      <c r="B441" t="s">
        <v>1504</v>
      </c>
    </row>
    <row r="442" spans="1:2" x14ac:dyDescent="0.25">
      <c r="A442" t="s">
        <v>540</v>
      </c>
      <c r="B442" t="s">
        <v>1506</v>
      </c>
    </row>
    <row r="443" spans="1:2" x14ac:dyDescent="0.25">
      <c r="A443" t="s">
        <v>433</v>
      </c>
      <c r="B443" t="s">
        <v>1508</v>
      </c>
    </row>
    <row r="444" spans="1:2" x14ac:dyDescent="0.25">
      <c r="A444" t="s">
        <v>117</v>
      </c>
      <c r="B444" t="s">
        <v>1504</v>
      </c>
    </row>
    <row r="445" spans="1:2" x14ac:dyDescent="0.25">
      <c r="A445" t="s">
        <v>44</v>
      </c>
      <c r="B445" t="s">
        <v>1506</v>
      </c>
    </row>
    <row r="446" spans="1:2" x14ac:dyDescent="0.25">
      <c r="A446" t="s">
        <v>729</v>
      </c>
      <c r="B446" t="s">
        <v>1506</v>
      </c>
    </row>
    <row r="447" spans="1:2" x14ac:dyDescent="0.25">
      <c r="A447" t="s">
        <v>231</v>
      </c>
      <c r="B447" t="s">
        <v>1508</v>
      </c>
    </row>
    <row r="448" spans="1:2" x14ac:dyDescent="0.25">
      <c r="A448" t="s">
        <v>1204</v>
      </c>
      <c r="B448" t="s">
        <v>1507</v>
      </c>
    </row>
    <row r="449" spans="1:2" x14ac:dyDescent="0.25">
      <c r="A449" t="s">
        <v>934</v>
      </c>
      <c r="B449" t="s">
        <v>1507</v>
      </c>
    </row>
    <row r="450" spans="1:2" x14ac:dyDescent="0.25">
      <c r="A450" t="s">
        <v>1274</v>
      </c>
      <c r="B450" t="s">
        <v>1506</v>
      </c>
    </row>
    <row r="451" spans="1:2" x14ac:dyDescent="0.25">
      <c r="A451" t="s">
        <v>803</v>
      </c>
      <c r="B451" t="s">
        <v>1506</v>
      </c>
    </row>
    <row r="452" spans="1:2" x14ac:dyDescent="0.25">
      <c r="A452" t="s">
        <v>115</v>
      </c>
      <c r="B452" t="s">
        <v>1508</v>
      </c>
    </row>
    <row r="453" spans="1:2" x14ac:dyDescent="0.25">
      <c r="A453" t="s">
        <v>65</v>
      </c>
      <c r="B453" t="s">
        <v>1505</v>
      </c>
    </row>
    <row r="454" spans="1:2" x14ac:dyDescent="0.25">
      <c r="A454" t="s">
        <v>860</v>
      </c>
      <c r="B454" t="s">
        <v>1506</v>
      </c>
    </row>
    <row r="455" spans="1:2" x14ac:dyDescent="0.25">
      <c r="A455" t="s">
        <v>1267</v>
      </c>
      <c r="B455" t="s">
        <v>1504</v>
      </c>
    </row>
    <row r="456" spans="1:2" x14ac:dyDescent="0.25">
      <c r="A456" t="s">
        <v>1277</v>
      </c>
      <c r="B456" t="s">
        <v>1505</v>
      </c>
    </row>
    <row r="457" spans="1:2" x14ac:dyDescent="0.25">
      <c r="A457" t="s">
        <v>584</v>
      </c>
      <c r="B457" t="s">
        <v>1508</v>
      </c>
    </row>
    <row r="458" spans="1:2" x14ac:dyDescent="0.25">
      <c r="A458" t="s">
        <v>199</v>
      </c>
      <c r="B458" t="s">
        <v>1505</v>
      </c>
    </row>
    <row r="459" spans="1:2" x14ac:dyDescent="0.25">
      <c r="A459" t="s">
        <v>442</v>
      </c>
      <c r="B459" t="s">
        <v>1507</v>
      </c>
    </row>
    <row r="460" spans="1:2" x14ac:dyDescent="0.25">
      <c r="A460" t="s">
        <v>656</v>
      </c>
      <c r="B460" t="s">
        <v>1508</v>
      </c>
    </row>
    <row r="461" spans="1:2" x14ac:dyDescent="0.25">
      <c r="A461" t="s">
        <v>307</v>
      </c>
      <c r="B461" t="s">
        <v>1504</v>
      </c>
    </row>
    <row r="462" spans="1:2" x14ac:dyDescent="0.25">
      <c r="A462" t="s">
        <v>326</v>
      </c>
      <c r="B462" t="s">
        <v>1507</v>
      </c>
    </row>
    <row r="463" spans="1:2" x14ac:dyDescent="0.25">
      <c r="A463" t="s">
        <v>1011</v>
      </c>
      <c r="B463" t="s">
        <v>1506</v>
      </c>
    </row>
    <row r="464" spans="1:2" x14ac:dyDescent="0.25">
      <c r="A464" t="s">
        <v>676</v>
      </c>
      <c r="B464" t="s">
        <v>1506</v>
      </c>
    </row>
    <row r="465" spans="1:2" x14ac:dyDescent="0.25">
      <c r="A465" t="s">
        <v>430</v>
      </c>
      <c r="B465" t="s">
        <v>1507</v>
      </c>
    </row>
    <row r="466" spans="1:2" x14ac:dyDescent="0.25">
      <c r="A466" t="s">
        <v>862</v>
      </c>
      <c r="B466" t="s">
        <v>1507</v>
      </c>
    </row>
    <row r="467" spans="1:2" x14ac:dyDescent="0.25">
      <c r="A467" t="s">
        <v>1284</v>
      </c>
      <c r="B467" t="s">
        <v>1506</v>
      </c>
    </row>
    <row r="468" spans="1:2" x14ac:dyDescent="0.25">
      <c r="A468" t="s">
        <v>567</v>
      </c>
      <c r="B468" t="s">
        <v>1508</v>
      </c>
    </row>
    <row r="469" spans="1:2" x14ac:dyDescent="0.25">
      <c r="A469" t="s">
        <v>240</v>
      </c>
      <c r="B469" t="s">
        <v>1504</v>
      </c>
    </row>
    <row r="470" spans="1:2" x14ac:dyDescent="0.25">
      <c r="A470" t="s">
        <v>608</v>
      </c>
      <c r="B470" t="s">
        <v>1508</v>
      </c>
    </row>
    <row r="471" spans="1:2" x14ac:dyDescent="0.25">
      <c r="A471" t="s">
        <v>1290</v>
      </c>
      <c r="B471" t="s">
        <v>1507</v>
      </c>
    </row>
    <row r="472" spans="1:2" x14ac:dyDescent="0.25">
      <c r="A472" t="s">
        <v>78</v>
      </c>
      <c r="B472" t="s">
        <v>1505</v>
      </c>
    </row>
    <row r="473" spans="1:2" x14ac:dyDescent="0.25">
      <c r="A473" t="s">
        <v>541</v>
      </c>
      <c r="B473" t="s">
        <v>1504</v>
      </c>
    </row>
    <row r="474" spans="1:2" x14ac:dyDescent="0.25">
      <c r="A474" t="s">
        <v>547</v>
      </c>
      <c r="B474" t="s">
        <v>1508</v>
      </c>
    </row>
    <row r="475" spans="1:2" x14ac:dyDescent="0.25">
      <c r="A475" t="s">
        <v>1293</v>
      </c>
      <c r="B475" t="s">
        <v>1505</v>
      </c>
    </row>
    <row r="476" spans="1:2" x14ac:dyDescent="0.25">
      <c r="A476" t="s">
        <v>466</v>
      </c>
      <c r="B476" t="s">
        <v>1504</v>
      </c>
    </row>
    <row r="477" spans="1:2" x14ac:dyDescent="0.25">
      <c r="A477" t="s">
        <v>1030</v>
      </c>
      <c r="B477" t="s">
        <v>1504</v>
      </c>
    </row>
    <row r="478" spans="1:2" x14ac:dyDescent="0.25">
      <c r="A478" t="s">
        <v>184</v>
      </c>
      <c r="B478" t="s">
        <v>1504</v>
      </c>
    </row>
    <row r="479" spans="1:2" x14ac:dyDescent="0.25">
      <c r="A479" t="s">
        <v>1477</v>
      </c>
      <c r="B479" t="s">
        <v>1506</v>
      </c>
    </row>
    <row r="480" spans="1:2" x14ac:dyDescent="0.25">
      <c r="A480" t="s">
        <v>156</v>
      </c>
      <c r="B480" t="s">
        <v>1505</v>
      </c>
    </row>
    <row r="481" spans="1:2" x14ac:dyDescent="0.25">
      <c r="A481" t="s">
        <v>641</v>
      </c>
      <c r="B481" t="s">
        <v>1507</v>
      </c>
    </row>
    <row r="482" spans="1:2" x14ac:dyDescent="0.25">
      <c r="A482" t="s">
        <v>793</v>
      </c>
      <c r="B482" t="s">
        <v>1506</v>
      </c>
    </row>
    <row r="483" spans="1:2" x14ac:dyDescent="0.25">
      <c r="A483" t="s">
        <v>397</v>
      </c>
      <c r="B483" t="s">
        <v>1507</v>
      </c>
    </row>
    <row r="484" spans="1:2" x14ac:dyDescent="0.25">
      <c r="A484" t="s">
        <v>1083</v>
      </c>
      <c r="B484" t="s">
        <v>1505</v>
      </c>
    </row>
    <row r="485" spans="1:2" x14ac:dyDescent="0.25">
      <c r="A485" t="s">
        <v>1294</v>
      </c>
      <c r="B485" t="s">
        <v>1505</v>
      </c>
    </row>
    <row r="486" spans="1:2" x14ac:dyDescent="0.25">
      <c r="A486" t="s">
        <v>963</v>
      </c>
      <c r="B486" t="s">
        <v>1506</v>
      </c>
    </row>
    <row r="487" spans="1:2" x14ac:dyDescent="0.25">
      <c r="A487" t="s">
        <v>223</v>
      </c>
      <c r="B487" t="s">
        <v>1507</v>
      </c>
    </row>
    <row r="488" spans="1:2" x14ac:dyDescent="0.25">
      <c r="A488" t="s">
        <v>16</v>
      </c>
      <c r="B488" t="s">
        <v>1508</v>
      </c>
    </row>
    <row r="489" spans="1:2" x14ac:dyDescent="0.25">
      <c r="A489" t="s">
        <v>283</v>
      </c>
      <c r="B489" t="s">
        <v>1506</v>
      </c>
    </row>
    <row r="490" spans="1:2" x14ac:dyDescent="0.25">
      <c r="A490" t="s">
        <v>409</v>
      </c>
      <c r="B490" t="s">
        <v>1506</v>
      </c>
    </row>
    <row r="491" spans="1:2" x14ac:dyDescent="0.25">
      <c r="A491" t="s">
        <v>459</v>
      </c>
      <c r="B491" t="s">
        <v>1507</v>
      </c>
    </row>
    <row r="492" spans="1:2" x14ac:dyDescent="0.25">
      <c r="A492" t="s">
        <v>30</v>
      </c>
      <c r="B492" t="s">
        <v>1505</v>
      </c>
    </row>
    <row r="493" spans="1:2" x14ac:dyDescent="0.25">
      <c r="A493" t="s">
        <v>632</v>
      </c>
      <c r="B493" t="s">
        <v>1504</v>
      </c>
    </row>
    <row r="494" spans="1:2" x14ac:dyDescent="0.25">
      <c r="A494" t="s">
        <v>463</v>
      </c>
      <c r="B494" t="s">
        <v>1504</v>
      </c>
    </row>
    <row r="495" spans="1:2" x14ac:dyDescent="0.25">
      <c r="A495" t="s">
        <v>1070</v>
      </c>
      <c r="B495" t="s">
        <v>1505</v>
      </c>
    </row>
    <row r="496" spans="1:2" x14ac:dyDescent="0.25">
      <c r="A496" t="s">
        <v>495</v>
      </c>
      <c r="B496" t="s">
        <v>1508</v>
      </c>
    </row>
    <row r="497" spans="1:2" x14ac:dyDescent="0.25">
      <c r="A497" t="s">
        <v>791</v>
      </c>
      <c r="B497" t="s">
        <v>1504</v>
      </c>
    </row>
    <row r="498" spans="1:2" x14ac:dyDescent="0.25">
      <c r="A498" t="s">
        <v>1228</v>
      </c>
      <c r="B498" t="s">
        <v>1507</v>
      </c>
    </row>
    <row r="499" spans="1:2" x14ac:dyDescent="0.25">
      <c r="A499" t="s">
        <v>1297</v>
      </c>
      <c r="B499" t="s">
        <v>1505</v>
      </c>
    </row>
    <row r="500" spans="1:2" x14ac:dyDescent="0.25">
      <c r="A500" t="s">
        <v>258</v>
      </c>
      <c r="B500" t="s">
        <v>1505</v>
      </c>
    </row>
    <row r="501" spans="1:2" x14ac:dyDescent="0.25">
      <c r="A501" t="s">
        <v>310</v>
      </c>
      <c r="B501" t="s">
        <v>1504</v>
      </c>
    </row>
    <row r="502" spans="1:2" x14ac:dyDescent="0.25">
      <c r="A502" t="s">
        <v>1478</v>
      </c>
      <c r="B502" t="s">
        <v>1505</v>
      </c>
    </row>
    <row r="503" spans="1:2" x14ac:dyDescent="0.25">
      <c r="A503" t="s">
        <v>1299</v>
      </c>
      <c r="B503" t="s">
        <v>1506</v>
      </c>
    </row>
    <row r="504" spans="1:2" x14ac:dyDescent="0.25">
      <c r="A504" t="s">
        <v>299</v>
      </c>
      <c r="B504" t="s">
        <v>1506</v>
      </c>
    </row>
    <row r="505" spans="1:2" x14ac:dyDescent="0.25">
      <c r="A505" t="s">
        <v>875</v>
      </c>
      <c r="B505" t="s">
        <v>1506</v>
      </c>
    </row>
    <row r="506" spans="1:2" x14ac:dyDescent="0.25">
      <c r="A506" t="s">
        <v>569</v>
      </c>
      <c r="B506" t="s">
        <v>1506</v>
      </c>
    </row>
    <row r="507" spans="1:2" x14ac:dyDescent="0.25">
      <c r="A507" t="s">
        <v>775</v>
      </c>
      <c r="B507" t="s">
        <v>1504</v>
      </c>
    </row>
    <row r="508" spans="1:2" x14ac:dyDescent="0.25">
      <c r="A508" t="s">
        <v>823</v>
      </c>
      <c r="B508" t="s">
        <v>1507</v>
      </c>
    </row>
    <row r="509" spans="1:2" x14ac:dyDescent="0.25">
      <c r="A509" t="s">
        <v>173</v>
      </c>
      <c r="B509" t="s">
        <v>1505</v>
      </c>
    </row>
    <row r="510" spans="1:2" x14ac:dyDescent="0.25">
      <c r="A510" t="s">
        <v>529</v>
      </c>
      <c r="B510" t="s">
        <v>1505</v>
      </c>
    </row>
    <row r="511" spans="1:2" x14ac:dyDescent="0.25">
      <c r="A511" t="s">
        <v>1125</v>
      </c>
      <c r="B511" t="s">
        <v>1505</v>
      </c>
    </row>
    <row r="512" spans="1:2" x14ac:dyDescent="0.25">
      <c r="A512" t="s">
        <v>289</v>
      </c>
      <c r="B512" t="s">
        <v>1506</v>
      </c>
    </row>
    <row r="513" spans="1:2" x14ac:dyDescent="0.25">
      <c r="A513" t="s">
        <v>334</v>
      </c>
      <c r="B513" t="s">
        <v>1505</v>
      </c>
    </row>
    <row r="514" spans="1:2" x14ac:dyDescent="0.25">
      <c r="A514" t="s">
        <v>790</v>
      </c>
      <c r="B514" t="s">
        <v>1507</v>
      </c>
    </row>
    <row r="515" spans="1:2" x14ac:dyDescent="0.25">
      <c r="A515" t="s">
        <v>8</v>
      </c>
      <c r="B515" t="s">
        <v>1508</v>
      </c>
    </row>
    <row r="516" spans="1:2" x14ac:dyDescent="0.25">
      <c r="A516" t="s">
        <v>648</v>
      </c>
      <c r="B516" t="s">
        <v>1505</v>
      </c>
    </row>
    <row r="517" spans="1:2" x14ac:dyDescent="0.25">
      <c r="A517" t="s">
        <v>1106</v>
      </c>
      <c r="B517" t="s">
        <v>1505</v>
      </c>
    </row>
    <row r="518" spans="1:2" x14ac:dyDescent="0.25">
      <c r="A518" t="s">
        <v>268</v>
      </c>
      <c r="B518" t="s">
        <v>1504</v>
      </c>
    </row>
    <row r="519" spans="1:2" x14ac:dyDescent="0.25">
      <c r="A519" t="s">
        <v>815</v>
      </c>
      <c r="B519" t="s">
        <v>1506</v>
      </c>
    </row>
    <row r="520" spans="1:2" x14ac:dyDescent="0.25">
      <c r="A520" t="s">
        <v>478</v>
      </c>
      <c r="B520" t="s">
        <v>1506</v>
      </c>
    </row>
    <row r="521" spans="1:2" x14ac:dyDescent="0.25">
      <c r="A521" t="s">
        <v>112</v>
      </c>
      <c r="B521" t="s">
        <v>1508</v>
      </c>
    </row>
    <row r="522" spans="1:2" x14ac:dyDescent="0.25">
      <c r="A522" t="s">
        <v>730</v>
      </c>
      <c r="B522" t="s">
        <v>1506</v>
      </c>
    </row>
    <row r="523" spans="1:2" x14ac:dyDescent="0.25">
      <c r="A523" t="s">
        <v>218</v>
      </c>
      <c r="B523" t="s">
        <v>1504</v>
      </c>
    </row>
    <row r="524" spans="1:2" x14ac:dyDescent="0.25">
      <c r="A524" t="s">
        <v>1307</v>
      </c>
      <c r="B524" t="s">
        <v>1505</v>
      </c>
    </row>
    <row r="525" spans="1:2" x14ac:dyDescent="0.25">
      <c r="A525" t="s">
        <v>504</v>
      </c>
      <c r="B525" t="s">
        <v>1506</v>
      </c>
    </row>
    <row r="526" spans="1:2" x14ac:dyDescent="0.25">
      <c r="A526" t="s">
        <v>197</v>
      </c>
      <c r="B526" t="s">
        <v>1506</v>
      </c>
    </row>
    <row r="527" spans="1:2" x14ac:dyDescent="0.25">
      <c r="A527" t="s">
        <v>392</v>
      </c>
      <c r="B527" t="s">
        <v>1507</v>
      </c>
    </row>
    <row r="528" spans="1:2" x14ac:dyDescent="0.25">
      <c r="A528" t="s">
        <v>216</v>
      </c>
      <c r="B528" t="s">
        <v>1507</v>
      </c>
    </row>
    <row r="529" spans="1:2" x14ac:dyDescent="0.25">
      <c r="A529" t="s">
        <v>564</v>
      </c>
      <c r="B529" t="s">
        <v>1506</v>
      </c>
    </row>
    <row r="530" spans="1:2" x14ac:dyDescent="0.25">
      <c r="A530" t="s">
        <v>423</v>
      </c>
      <c r="B530" t="s">
        <v>1504</v>
      </c>
    </row>
    <row r="531" spans="1:2" x14ac:dyDescent="0.25">
      <c r="A531" t="s">
        <v>378</v>
      </c>
      <c r="B531" t="s">
        <v>1505</v>
      </c>
    </row>
    <row r="532" spans="1:2" x14ac:dyDescent="0.25">
      <c r="A532" t="s">
        <v>395</v>
      </c>
      <c r="B532" t="s">
        <v>1507</v>
      </c>
    </row>
    <row r="533" spans="1:2" x14ac:dyDescent="0.25">
      <c r="A533" t="s">
        <v>591</v>
      </c>
      <c r="B533" t="s">
        <v>1507</v>
      </c>
    </row>
    <row r="534" spans="1:2" x14ac:dyDescent="0.25">
      <c r="A534" t="s">
        <v>897</v>
      </c>
      <c r="B534" t="s">
        <v>1506</v>
      </c>
    </row>
    <row r="535" spans="1:2" x14ac:dyDescent="0.25">
      <c r="A535" t="s">
        <v>446</v>
      </c>
      <c r="B535" t="s">
        <v>1507</v>
      </c>
    </row>
    <row r="536" spans="1:2" x14ac:dyDescent="0.25">
      <c r="A536" t="s">
        <v>194</v>
      </c>
      <c r="B536" t="s">
        <v>1507</v>
      </c>
    </row>
    <row r="537" spans="1:2" x14ac:dyDescent="0.25">
      <c r="A537" t="s">
        <v>507</v>
      </c>
      <c r="B537" t="s">
        <v>1504</v>
      </c>
    </row>
    <row r="538" spans="1:2" x14ac:dyDescent="0.25">
      <c r="A538" t="s">
        <v>738</v>
      </c>
      <c r="B538" t="s">
        <v>1507</v>
      </c>
    </row>
    <row r="539" spans="1:2" x14ac:dyDescent="0.25">
      <c r="A539" t="s">
        <v>217</v>
      </c>
      <c r="B539" t="s">
        <v>1506</v>
      </c>
    </row>
    <row r="540" spans="1:2" x14ac:dyDescent="0.25">
      <c r="A540" t="s">
        <v>612</v>
      </c>
      <c r="B540" t="s">
        <v>1507</v>
      </c>
    </row>
    <row r="541" spans="1:2" x14ac:dyDescent="0.25">
      <c r="A541" t="s">
        <v>1003</v>
      </c>
      <c r="B541" t="s">
        <v>1504</v>
      </c>
    </row>
    <row r="542" spans="1:2" x14ac:dyDescent="0.25">
      <c r="A542" t="s">
        <v>1479</v>
      </c>
      <c r="B542" t="s">
        <v>1507</v>
      </c>
    </row>
    <row r="543" spans="1:2" x14ac:dyDescent="0.25">
      <c r="A543" t="s">
        <v>79</v>
      </c>
      <c r="B543" t="s">
        <v>1508</v>
      </c>
    </row>
    <row r="544" spans="1:2" x14ac:dyDescent="0.25">
      <c r="A544" t="s">
        <v>50</v>
      </c>
      <c r="B544" t="s">
        <v>1507</v>
      </c>
    </row>
    <row r="545" spans="1:2" x14ac:dyDescent="0.25">
      <c r="A545" t="s">
        <v>657</v>
      </c>
      <c r="B545" t="s">
        <v>1506</v>
      </c>
    </row>
    <row r="546" spans="1:2" x14ac:dyDescent="0.25">
      <c r="A546" t="s">
        <v>548</v>
      </c>
      <c r="B546" t="s">
        <v>1506</v>
      </c>
    </row>
    <row r="547" spans="1:2" x14ac:dyDescent="0.25">
      <c r="A547" t="s">
        <v>982</v>
      </c>
      <c r="B547" t="s">
        <v>1506</v>
      </c>
    </row>
    <row r="548" spans="1:2" x14ac:dyDescent="0.25">
      <c r="A548" t="s">
        <v>407</v>
      </c>
      <c r="B548" t="s">
        <v>1508</v>
      </c>
    </row>
    <row r="549" spans="1:2" x14ac:dyDescent="0.25">
      <c r="A549" t="s">
        <v>1020</v>
      </c>
      <c r="B549" t="s">
        <v>1506</v>
      </c>
    </row>
    <row r="550" spans="1:2" x14ac:dyDescent="0.25">
      <c r="A550" t="s">
        <v>1480</v>
      </c>
      <c r="B550" t="s">
        <v>1505</v>
      </c>
    </row>
    <row r="551" spans="1:2" x14ac:dyDescent="0.25">
      <c r="A551" t="s">
        <v>445</v>
      </c>
      <c r="B551" t="s">
        <v>1504</v>
      </c>
    </row>
    <row r="552" spans="1:2" x14ac:dyDescent="0.25">
      <c r="A552" t="s">
        <v>874</v>
      </c>
      <c r="B552" t="s">
        <v>1506</v>
      </c>
    </row>
    <row r="553" spans="1:2" x14ac:dyDescent="0.25">
      <c r="A553" t="s">
        <v>1021</v>
      </c>
      <c r="B553" t="s">
        <v>1506</v>
      </c>
    </row>
    <row r="554" spans="1:2" x14ac:dyDescent="0.25">
      <c r="A554" t="s">
        <v>757</v>
      </c>
      <c r="B554" t="s">
        <v>1506</v>
      </c>
    </row>
    <row r="555" spans="1:2" x14ac:dyDescent="0.25">
      <c r="A555" t="s">
        <v>533</v>
      </c>
      <c r="B555" t="s">
        <v>1508</v>
      </c>
    </row>
    <row r="556" spans="1:2" x14ac:dyDescent="0.25">
      <c r="A556" t="s">
        <v>180</v>
      </c>
      <c r="B556" t="s">
        <v>1505</v>
      </c>
    </row>
    <row r="557" spans="1:2" x14ac:dyDescent="0.25">
      <c r="A557" t="s">
        <v>257</v>
      </c>
      <c r="B557" t="s">
        <v>1508</v>
      </c>
    </row>
    <row r="558" spans="1:2" x14ac:dyDescent="0.25">
      <c r="A558" t="s">
        <v>900</v>
      </c>
      <c r="B558" t="s">
        <v>1506</v>
      </c>
    </row>
    <row r="559" spans="1:2" x14ac:dyDescent="0.25">
      <c r="A559" t="s">
        <v>878</v>
      </c>
      <c r="B559" t="s">
        <v>1507</v>
      </c>
    </row>
    <row r="560" spans="1:2" x14ac:dyDescent="0.25">
      <c r="A560" t="s">
        <v>556</v>
      </c>
      <c r="B560" t="s">
        <v>1508</v>
      </c>
    </row>
    <row r="561" spans="1:2" x14ac:dyDescent="0.25">
      <c r="A561" t="s">
        <v>342</v>
      </c>
      <c r="B561" t="s">
        <v>1508</v>
      </c>
    </row>
    <row r="562" spans="1:2" x14ac:dyDescent="0.25">
      <c r="A562" t="s">
        <v>62</v>
      </c>
      <c r="B562" t="s">
        <v>1505</v>
      </c>
    </row>
    <row r="563" spans="1:2" x14ac:dyDescent="0.25">
      <c r="A563" t="s">
        <v>372</v>
      </c>
      <c r="B563" t="s">
        <v>1505</v>
      </c>
    </row>
    <row r="564" spans="1:2" x14ac:dyDescent="0.25">
      <c r="A564" t="s">
        <v>34</v>
      </c>
      <c r="B564" t="s">
        <v>1504</v>
      </c>
    </row>
    <row r="565" spans="1:2" x14ac:dyDescent="0.25">
      <c r="A565" t="s">
        <v>1103</v>
      </c>
      <c r="B565" t="s">
        <v>1505</v>
      </c>
    </row>
    <row r="566" spans="1:2" x14ac:dyDescent="0.25">
      <c r="A566" t="s">
        <v>1028</v>
      </c>
      <c r="B566" t="s">
        <v>1505</v>
      </c>
    </row>
    <row r="567" spans="1:2" x14ac:dyDescent="0.25">
      <c r="A567" t="s">
        <v>1033</v>
      </c>
      <c r="B567" t="s">
        <v>1506</v>
      </c>
    </row>
    <row r="568" spans="1:2" x14ac:dyDescent="0.25">
      <c r="A568" t="s">
        <v>1097</v>
      </c>
      <c r="B568" t="s">
        <v>1505</v>
      </c>
    </row>
    <row r="569" spans="1:2" x14ac:dyDescent="0.25">
      <c r="A569" t="s">
        <v>866</v>
      </c>
      <c r="B569" t="s">
        <v>1506</v>
      </c>
    </row>
    <row r="570" spans="1:2" x14ac:dyDescent="0.25">
      <c r="A570" t="s">
        <v>1333</v>
      </c>
      <c r="B570" t="s">
        <v>1506</v>
      </c>
    </row>
    <row r="571" spans="1:2" x14ac:dyDescent="0.25">
      <c r="A571" t="s">
        <v>202</v>
      </c>
      <c r="B571" t="s">
        <v>1505</v>
      </c>
    </row>
    <row r="572" spans="1:2" x14ac:dyDescent="0.25">
      <c r="A572" t="s">
        <v>176</v>
      </c>
      <c r="B572" t="s">
        <v>1505</v>
      </c>
    </row>
    <row r="573" spans="1:2" x14ac:dyDescent="0.25">
      <c r="A573" t="s">
        <v>366</v>
      </c>
      <c r="B573" t="s">
        <v>1507</v>
      </c>
    </row>
    <row r="574" spans="1:2" x14ac:dyDescent="0.25">
      <c r="A574" t="s">
        <v>525</v>
      </c>
      <c r="B574" t="s">
        <v>1504</v>
      </c>
    </row>
    <row r="575" spans="1:2" x14ac:dyDescent="0.25">
      <c r="A575" t="s">
        <v>187</v>
      </c>
      <c r="B575" t="s">
        <v>1507</v>
      </c>
    </row>
    <row r="576" spans="1:2" x14ac:dyDescent="0.25">
      <c r="A576" t="s">
        <v>902</v>
      </c>
      <c r="B576" t="s">
        <v>1507</v>
      </c>
    </row>
    <row r="577" spans="1:2" x14ac:dyDescent="0.25">
      <c r="A577" t="s">
        <v>650</v>
      </c>
      <c r="B577" t="s">
        <v>1508</v>
      </c>
    </row>
    <row r="578" spans="1:2" x14ac:dyDescent="0.25">
      <c r="A578" t="s">
        <v>382</v>
      </c>
      <c r="B578" t="s">
        <v>1505</v>
      </c>
    </row>
    <row r="579" spans="1:2" x14ac:dyDescent="0.25">
      <c r="A579" t="s">
        <v>1334</v>
      </c>
      <c r="B579" t="s">
        <v>1506</v>
      </c>
    </row>
    <row r="580" spans="1:2" x14ac:dyDescent="0.25">
      <c r="A580" t="s">
        <v>335</v>
      </c>
      <c r="B580" t="s">
        <v>1507</v>
      </c>
    </row>
    <row r="581" spans="1:2" x14ac:dyDescent="0.25">
      <c r="A581" t="s">
        <v>1091</v>
      </c>
      <c r="B581" t="s">
        <v>1505</v>
      </c>
    </row>
    <row r="582" spans="1:2" x14ac:dyDescent="0.25">
      <c r="A582" t="s">
        <v>1012</v>
      </c>
      <c r="B582" t="s">
        <v>1508</v>
      </c>
    </row>
    <row r="583" spans="1:2" x14ac:dyDescent="0.25">
      <c r="A583" t="s">
        <v>552</v>
      </c>
      <c r="B583" t="s">
        <v>1506</v>
      </c>
    </row>
    <row r="584" spans="1:2" x14ac:dyDescent="0.25">
      <c r="A584" t="s">
        <v>1345</v>
      </c>
      <c r="B584" t="s">
        <v>1508</v>
      </c>
    </row>
    <row r="585" spans="1:2" x14ac:dyDescent="0.25">
      <c r="A585" t="s">
        <v>412</v>
      </c>
      <c r="B585" t="s">
        <v>1508</v>
      </c>
    </row>
    <row r="586" spans="1:2" x14ac:dyDescent="0.25">
      <c r="A586" t="s">
        <v>302</v>
      </c>
      <c r="B586" t="s">
        <v>1507</v>
      </c>
    </row>
    <row r="587" spans="1:2" x14ac:dyDescent="0.25">
      <c r="A587" t="s">
        <v>763</v>
      </c>
      <c r="B587" t="s">
        <v>1505</v>
      </c>
    </row>
    <row r="588" spans="1:2" x14ac:dyDescent="0.25">
      <c r="A588" t="s">
        <v>1341</v>
      </c>
      <c r="B588" t="s">
        <v>1505</v>
      </c>
    </row>
    <row r="589" spans="1:2" x14ac:dyDescent="0.25">
      <c r="A589" t="s">
        <v>238</v>
      </c>
      <c r="B589" t="s">
        <v>1506</v>
      </c>
    </row>
    <row r="590" spans="1:2" x14ac:dyDescent="0.25">
      <c r="A590" t="s">
        <v>209</v>
      </c>
      <c r="B590" t="s">
        <v>1505</v>
      </c>
    </row>
    <row r="591" spans="1:2" x14ac:dyDescent="0.25">
      <c r="A591" t="s">
        <v>244</v>
      </c>
      <c r="B591" t="s">
        <v>1506</v>
      </c>
    </row>
    <row r="592" spans="1:2" x14ac:dyDescent="0.25">
      <c r="A592" t="s">
        <v>151</v>
      </c>
      <c r="B592" t="s">
        <v>1504</v>
      </c>
    </row>
    <row r="593" spans="1:2" x14ac:dyDescent="0.25">
      <c r="A593" t="s">
        <v>200</v>
      </c>
      <c r="B593" t="s">
        <v>1505</v>
      </c>
    </row>
    <row r="594" spans="1:2" x14ac:dyDescent="0.25">
      <c r="A594" t="s">
        <v>1344</v>
      </c>
      <c r="B594" t="s">
        <v>1505</v>
      </c>
    </row>
    <row r="595" spans="1:2" x14ac:dyDescent="0.25">
      <c r="A595" t="s">
        <v>483</v>
      </c>
      <c r="B595" t="s">
        <v>1508</v>
      </c>
    </row>
    <row r="596" spans="1:2" x14ac:dyDescent="0.25">
      <c r="A596" t="s">
        <v>383</v>
      </c>
      <c r="B596" t="s">
        <v>1507</v>
      </c>
    </row>
    <row r="597" spans="1:2" x14ac:dyDescent="0.25">
      <c r="A597" t="s">
        <v>1346</v>
      </c>
      <c r="B597" t="s">
        <v>1508</v>
      </c>
    </row>
    <row r="598" spans="1:2" x14ac:dyDescent="0.25">
      <c r="A598" t="s">
        <v>83</v>
      </c>
      <c r="B598" t="s">
        <v>1505</v>
      </c>
    </row>
    <row r="599" spans="1:2" x14ac:dyDescent="0.25">
      <c r="A599" t="s">
        <v>309</v>
      </c>
      <c r="B599" t="s">
        <v>1506</v>
      </c>
    </row>
    <row r="600" spans="1:2" x14ac:dyDescent="0.25">
      <c r="A600" t="s">
        <v>981</v>
      </c>
      <c r="B600" t="s">
        <v>1506</v>
      </c>
    </row>
    <row r="601" spans="1:2" x14ac:dyDescent="0.25">
      <c r="A601" t="s">
        <v>322</v>
      </c>
      <c r="B601" t="s">
        <v>1505</v>
      </c>
    </row>
    <row r="602" spans="1:2" x14ac:dyDescent="0.25">
      <c r="A602" t="s">
        <v>319</v>
      </c>
      <c r="B602" t="s">
        <v>1504</v>
      </c>
    </row>
    <row r="603" spans="1:2" x14ac:dyDescent="0.25">
      <c r="A603" t="s">
        <v>31</v>
      </c>
      <c r="B603" t="s">
        <v>1505</v>
      </c>
    </row>
    <row r="604" spans="1:2" x14ac:dyDescent="0.25">
      <c r="A604" t="s">
        <v>1014</v>
      </c>
      <c r="B604" t="s">
        <v>1504</v>
      </c>
    </row>
    <row r="605" spans="1:2" x14ac:dyDescent="0.25">
      <c r="A605" t="s">
        <v>1224</v>
      </c>
      <c r="B605" t="s">
        <v>1507</v>
      </c>
    </row>
    <row r="606" spans="1:2" x14ac:dyDescent="0.25">
      <c r="A606" t="s">
        <v>214</v>
      </c>
      <c r="B606" t="s">
        <v>1508</v>
      </c>
    </row>
    <row r="607" spans="1:2" x14ac:dyDescent="0.25">
      <c r="A607" t="s">
        <v>261</v>
      </c>
      <c r="B607" t="s">
        <v>1507</v>
      </c>
    </row>
    <row r="608" spans="1:2" x14ac:dyDescent="0.25">
      <c r="A608" t="s">
        <v>1009</v>
      </c>
      <c r="B608" t="s">
        <v>1505</v>
      </c>
    </row>
    <row r="609" spans="1:2" x14ac:dyDescent="0.25">
      <c r="A609" t="s">
        <v>805</v>
      </c>
      <c r="B609" t="s">
        <v>1505</v>
      </c>
    </row>
    <row r="610" spans="1:2" x14ac:dyDescent="0.25">
      <c r="A610" t="s">
        <v>602</v>
      </c>
      <c r="B610" t="s">
        <v>1506</v>
      </c>
    </row>
    <row r="611" spans="1:2" x14ac:dyDescent="0.25">
      <c r="A611" t="s">
        <v>179</v>
      </c>
      <c r="B611" t="s">
        <v>1505</v>
      </c>
    </row>
    <row r="612" spans="1:2" x14ac:dyDescent="0.25">
      <c r="A612" t="s">
        <v>1239</v>
      </c>
      <c r="B612" t="s">
        <v>1505</v>
      </c>
    </row>
    <row r="613" spans="1:2" x14ac:dyDescent="0.25">
      <c r="A613" t="s">
        <v>416</v>
      </c>
      <c r="B613" t="s">
        <v>1506</v>
      </c>
    </row>
    <row r="614" spans="1:2" x14ac:dyDescent="0.25">
      <c r="A614" t="s">
        <v>311</v>
      </c>
      <c r="B614" t="s">
        <v>1504</v>
      </c>
    </row>
    <row r="615" spans="1:2" x14ac:dyDescent="0.25">
      <c r="A615" t="s">
        <v>1257</v>
      </c>
      <c r="B615" t="s">
        <v>1504</v>
      </c>
    </row>
    <row r="616" spans="1:2" x14ac:dyDescent="0.25">
      <c r="A616" t="s">
        <v>661</v>
      </c>
      <c r="B616" t="s">
        <v>1504</v>
      </c>
    </row>
    <row r="617" spans="1:2" x14ac:dyDescent="0.25">
      <c r="A617" t="s">
        <v>1481</v>
      </c>
      <c r="B617" t="s">
        <v>1508</v>
      </c>
    </row>
    <row r="618" spans="1:2" x14ac:dyDescent="0.25">
      <c r="A618" t="s">
        <v>1214</v>
      </c>
      <c r="B618" t="s">
        <v>1507</v>
      </c>
    </row>
    <row r="619" spans="1:2" x14ac:dyDescent="0.25">
      <c r="A619" t="s">
        <v>1482</v>
      </c>
      <c r="B619" t="s">
        <v>1507</v>
      </c>
    </row>
    <row r="620" spans="1:2" x14ac:dyDescent="0.25">
      <c r="A620" t="s">
        <v>340</v>
      </c>
      <c r="B620" t="s">
        <v>1508</v>
      </c>
    </row>
    <row r="621" spans="1:2" x14ac:dyDescent="0.25">
      <c r="A621" t="s">
        <v>1483</v>
      </c>
      <c r="B621" t="s">
        <v>1505</v>
      </c>
    </row>
    <row r="622" spans="1:2" x14ac:dyDescent="0.25">
      <c r="A622" t="s">
        <v>599</v>
      </c>
      <c r="B622" t="s">
        <v>1504</v>
      </c>
    </row>
    <row r="623" spans="1:2" x14ac:dyDescent="0.25">
      <c r="A623" t="s">
        <v>285</v>
      </c>
      <c r="B623" t="s">
        <v>1506</v>
      </c>
    </row>
    <row r="624" spans="1:2" x14ac:dyDescent="0.25">
      <c r="A624" t="s">
        <v>912</v>
      </c>
      <c r="B624" t="s">
        <v>1507</v>
      </c>
    </row>
    <row r="625" spans="1:2" x14ac:dyDescent="0.25">
      <c r="A625" t="s">
        <v>1352</v>
      </c>
      <c r="B625" t="s">
        <v>1505</v>
      </c>
    </row>
    <row r="626" spans="1:2" x14ac:dyDescent="0.25">
      <c r="A626" t="s">
        <v>1240</v>
      </c>
      <c r="B626" t="s">
        <v>1504</v>
      </c>
    </row>
    <row r="627" spans="1:2" x14ac:dyDescent="0.25">
      <c r="A627" t="s">
        <v>329</v>
      </c>
      <c r="B627" t="s">
        <v>1504</v>
      </c>
    </row>
    <row r="628" spans="1:2" x14ac:dyDescent="0.25">
      <c r="A628" t="s">
        <v>164</v>
      </c>
      <c r="B628" t="s">
        <v>1504</v>
      </c>
    </row>
    <row r="629" spans="1:2" x14ac:dyDescent="0.25">
      <c r="A629" t="s">
        <v>128</v>
      </c>
      <c r="B629" t="s">
        <v>1504</v>
      </c>
    </row>
    <row r="630" spans="1:2" x14ac:dyDescent="0.25">
      <c r="A630" t="s">
        <v>520</v>
      </c>
      <c r="B630" t="s">
        <v>1507</v>
      </c>
    </row>
    <row r="631" spans="1:2" x14ac:dyDescent="0.25">
      <c r="A631" t="s">
        <v>8</v>
      </c>
      <c r="B631" t="s">
        <v>1506</v>
      </c>
    </row>
    <row r="632" spans="1:2" x14ac:dyDescent="0.25">
      <c r="A632" t="s">
        <v>101</v>
      </c>
      <c r="B632" t="s">
        <v>1508</v>
      </c>
    </row>
    <row r="633" spans="1:2" x14ac:dyDescent="0.25">
      <c r="A633" t="s">
        <v>305</v>
      </c>
      <c r="B633" t="s">
        <v>1506</v>
      </c>
    </row>
    <row r="634" spans="1:2" x14ac:dyDescent="0.25">
      <c r="A634" t="s">
        <v>313</v>
      </c>
      <c r="B634" t="s">
        <v>1506</v>
      </c>
    </row>
    <row r="635" spans="1:2" x14ac:dyDescent="0.25">
      <c r="A635" t="s">
        <v>89</v>
      </c>
      <c r="B635" t="s">
        <v>1505</v>
      </c>
    </row>
    <row r="636" spans="1:2" x14ac:dyDescent="0.25">
      <c r="A636" t="s">
        <v>233</v>
      </c>
      <c r="B636" t="s">
        <v>1505</v>
      </c>
    </row>
    <row r="637" spans="1:2" x14ac:dyDescent="0.25">
      <c r="A637" t="s">
        <v>1082</v>
      </c>
      <c r="B637" t="s">
        <v>1505</v>
      </c>
    </row>
    <row r="638" spans="1:2" x14ac:dyDescent="0.25">
      <c r="A638" t="s">
        <v>458</v>
      </c>
      <c r="B638" t="s">
        <v>1506</v>
      </c>
    </row>
    <row r="639" spans="1:2" x14ac:dyDescent="0.25">
      <c r="A639" t="s">
        <v>505</v>
      </c>
      <c r="B639" t="s">
        <v>1508</v>
      </c>
    </row>
    <row r="640" spans="1:2" x14ac:dyDescent="0.25">
      <c r="A640" t="s">
        <v>23</v>
      </c>
      <c r="B640" t="s">
        <v>1506</v>
      </c>
    </row>
    <row r="641" spans="1:2" x14ac:dyDescent="0.25">
      <c r="A641" t="s">
        <v>108</v>
      </c>
      <c r="B641" t="s">
        <v>1504</v>
      </c>
    </row>
    <row r="642" spans="1:2" x14ac:dyDescent="0.25">
      <c r="A642" t="s">
        <v>72</v>
      </c>
      <c r="B642" t="s">
        <v>1505</v>
      </c>
    </row>
    <row r="643" spans="1:2" x14ac:dyDescent="0.25">
      <c r="A643" t="s">
        <v>1218</v>
      </c>
      <c r="B643" t="s">
        <v>1507</v>
      </c>
    </row>
    <row r="644" spans="1:2" x14ac:dyDescent="0.25">
      <c r="A644" t="s">
        <v>1035</v>
      </c>
      <c r="B644" t="s">
        <v>1506</v>
      </c>
    </row>
    <row r="645" spans="1:2" x14ac:dyDescent="0.25">
      <c r="A645" t="s">
        <v>1015</v>
      </c>
      <c r="B645" t="s">
        <v>1508</v>
      </c>
    </row>
    <row r="646" spans="1:2" x14ac:dyDescent="0.25">
      <c r="A646" t="s">
        <v>152</v>
      </c>
      <c r="B646" t="s">
        <v>1504</v>
      </c>
    </row>
    <row r="647" spans="1:2" x14ac:dyDescent="0.25">
      <c r="A647" t="s">
        <v>1041</v>
      </c>
      <c r="B647" t="s">
        <v>1504</v>
      </c>
    </row>
    <row r="648" spans="1:2" x14ac:dyDescent="0.25">
      <c r="A648" t="s">
        <v>56</v>
      </c>
      <c r="B648" t="s">
        <v>1505</v>
      </c>
    </row>
    <row r="649" spans="1:2" x14ac:dyDescent="0.25">
      <c r="A649" t="s">
        <v>1359</v>
      </c>
      <c r="B649" t="s">
        <v>1505</v>
      </c>
    </row>
    <row r="650" spans="1:2" x14ac:dyDescent="0.25">
      <c r="A650" t="s">
        <v>480</v>
      </c>
      <c r="B650" t="s">
        <v>1506</v>
      </c>
    </row>
    <row r="651" spans="1:2" x14ac:dyDescent="0.25">
      <c r="A651" t="s">
        <v>166</v>
      </c>
      <c r="B651" t="s">
        <v>1504</v>
      </c>
    </row>
    <row r="652" spans="1:2" x14ac:dyDescent="0.25">
      <c r="A652" t="s">
        <v>239</v>
      </c>
      <c r="B652" t="s">
        <v>1505</v>
      </c>
    </row>
    <row r="653" spans="1:2" x14ac:dyDescent="0.25">
      <c r="A653" t="s">
        <v>1363</v>
      </c>
      <c r="B653" t="s">
        <v>1505</v>
      </c>
    </row>
    <row r="654" spans="1:2" x14ac:dyDescent="0.25">
      <c r="A654" t="s">
        <v>344</v>
      </c>
      <c r="B654" t="s">
        <v>1508</v>
      </c>
    </row>
    <row r="655" spans="1:2" x14ac:dyDescent="0.25">
      <c r="A655" t="s">
        <v>776</v>
      </c>
      <c r="B655" t="s">
        <v>1506</v>
      </c>
    </row>
    <row r="656" spans="1:2" x14ac:dyDescent="0.25">
      <c r="A656" t="s">
        <v>21</v>
      </c>
      <c r="B656" t="s">
        <v>1507</v>
      </c>
    </row>
    <row r="657" spans="1:2" x14ac:dyDescent="0.25">
      <c r="A657" t="s">
        <v>428</v>
      </c>
      <c r="B657" t="s">
        <v>1504</v>
      </c>
    </row>
    <row r="658" spans="1:2" x14ac:dyDescent="0.25">
      <c r="A658" t="s">
        <v>419</v>
      </c>
      <c r="B658" t="s">
        <v>1507</v>
      </c>
    </row>
    <row r="659" spans="1:2" x14ac:dyDescent="0.25">
      <c r="A659" t="s">
        <v>646</v>
      </c>
      <c r="B659" t="s">
        <v>1507</v>
      </c>
    </row>
    <row r="660" spans="1:2" x14ac:dyDescent="0.25">
      <c r="A660" t="s">
        <v>1484</v>
      </c>
      <c r="B660" t="s">
        <v>1507</v>
      </c>
    </row>
    <row r="661" spans="1:2" x14ac:dyDescent="0.25">
      <c r="A661" t="s">
        <v>1243</v>
      </c>
      <c r="B661" t="s">
        <v>1508</v>
      </c>
    </row>
    <row r="662" spans="1:2" x14ac:dyDescent="0.25">
      <c r="A662" t="s">
        <v>293</v>
      </c>
      <c r="B662" t="s">
        <v>1508</v>
      </c>
    </row>
    <row r="663" spans="1:2" x14ac:dyDescent="0.25">
      <c r="A663" t="s">
        <v>408</v>
      </c>
      <c r="B663" t="s">
        <v>1508</v>
      </c>
    </row>
    <row r="664" spans="1:2" x14ac:dyDescent="0.25">
      <c r="A664" t="s">
        <v>966</v>
      </c>
      <c r="B664" t="s">
        <v>1506</v>
      </c>
    </row>
    <row r="665" spans="1:2" x14ac:dyDescent="0.25">
      <c r="A665" t="s">
        <v>1127</v>
      </c>
      <c r="B665" t="s">
        <v>1508</v>
      </c>
    </row>
    <row r="666" spans="1:2" x14ac:dyDescent="0.25">
      <c r="A666" t="s">
        <v>276</v>
      </c>
      <c r="B666" t="s">
        <v>1507</v>
      </c>
    </row>
    <row r="667" spans="1:2" x14ac:dyDescent="0.25">
      <c r="A667" t="s">
        <v>1025</v>
      </c>
      <c r="B667" t="s">
        <v>1506</v>
      </c>
    </row>
    <row r="668" spans="1:2" x14ac:dyDescent="0.25">
      <c r="A668" t="s">
        <v>284</v>
      </c>
      <c r="B668" t="s">
        <v>1506</v>
      </c>
    </row>
    <row r="669" spans="1:2" x14ac:dyDescent="0.25">
      <c r="A669" t="s">
        <v>862</v>
      </c>
      <c r="B669" t="s">
        <v>1505</v>
      </c>
    </row>
    <row r="670" spans="1:2" x14ac:dyDescent="0.25">
      <c r="A670" t="s">
        <v>1485</v>
      </c>
      <c r="B670" t="s">
        <v>1507</v>
      </c>
    </row>
    <row r="671" spans="1:2" x14ac:dyDescent="0.25">
      <c r="A671" t="s">
        <v>242</v>
      </c>
      <c r="B671" t="s">
        <v>1504</v>
      </c>
    </row>
    <row r="672" spans="1:2" x14ac:dyDescent="0.25">
      <c r="A672" t="s">
        <v>1370</v>
      </c>
      <c r="B672" t="s">
        <v>1506</v>
      </c>
    </row>
    <row r="673" spans="1:2" x14ac:dyDescent="0.25">
      <c r="A673" t="s">
        <v>1367</v>
      </c>
      <c r="B673" t="s">
        <v>1507</v>
      </c>
    </row>
    <row r="674" spans="1:2" x14ac:dyDescent="0.25">
      <c r="A674" t="s">
        <v>678</v>
      </c>
      <c r="B674" t="s">
        <v>1508</v>
      </c>
    </row>
    <row r="675" spans="1:2" x14ac:dyDescent="0.25">
      <c r="A675" t="s">
        <v>57</v>
      </c>
      <c r="B675" t="s">
        <v>1505</v>
      </c>
    </row>
    <row r="676" spans="1:2" x14ac:dyDescent="0.25">
      <c r="A676" t="s">
        <v>144</v>
      </c>
      <c r="B676" t="s">
        <v>1504</v>
      </c>
    </row>
    <row r="677" spans="1:2" x14ac:dyDescent="0.25">
      <c r="A677" t="s">
        <v>1371</v>
      </c>
      <c r="B677" t="s">
        <v>1504</v>
      </c>
    </row>
    <row r="678" spans="1:2" x14ac:dyDescent="0.25">
      <c r="A678" t="s">
        <v>496</v>
      </c>
      <c r="B678" t="s">
        <v>1504</v>
      </c>
    </row>
    <row r="679" spans="1:2" x14ac:dyDescent="0.25">
      <c r="A679" t="s">
        <v>178</v>
      </c>
      <c r="B679" t="s">
        <v>1505</v>
      </c>
    </row>
    <row r="680" spans="1:2" x14ac:dyDescent="0.25">
      <c r="A680" t="s">
        <v>851</v>
      </c>
      <c r="B680" t="s">
        <v>1505</v>
      </c>
    </row>
    <row r="681" spans="1:2" x14ac:dyDescent="0.25">
      <c r="A681" t="s">
        <v>502</v>
      </c>
      <c r="B681" t="s">
        <v>1508</v>
      </c>
    </row>
    <row r="682" spans="1:2" x14ac:dyDescent="0.25">
      <c r="A682" t="s">
        <v>165</v>
      </c>
      <c r="B682" t="s">
        <v>1505</v>
      </c>
    </row>
    <row r="683" spans="1:2" x14ac:dyDescent="0.25">
      <c r="A683" t="s">
        <v>356</v>
      </c>
      <c r="B683" t="s">
        <v>1505</v>
      </c>
    </row>
    <row r="684" spans="1:2" x14ac:dyDescent="0.25">
      <c r="A684" t="s">
        <v>572</v>
      </c>
      <c r="B684" t="s">
        <v>1504</v>
      </c>
    </row>
    <row r="685" spans="1:2" x14ac:dyDescent="0.25">
      <c r="A685" t="s">
        <v>1378</v>
      </c>
      <c r="B685" t="s">
        <v>1508</v>
      </c>
    </row>
    <row r="686" spans="1:2" x14ac:dyDescent="0.25">
      <c r="A686" t="s">
        <v>834</v>
      </c>
      <c r="B686" t="s">
        <v>1506</v>
      </c>
    </row>
    <row r="687" spans="1:2" x14ac:dyDescent="0.25">
      <c r="A687" t="s">
        <v>267</v>
      </c>
      <c r="B687" t="s">
        <v>1507</v>
      </c>
    </row>
    <row r="688" spans="1:2" x14ac:dyDescent="0.25">
      <c r="A688" t="s">
        <v>1211</v>
      </c>
      <c r="B688" t="s">
        <v>1507</v>
      </c>
    </row>
    <row r="689" spans="1:2" x14ac:dyDescent="0.25">
      <c r="A689" t="s">
        <v>243</v>
      </c>
      <c r="B689" t="s">
        <v>1507</v>
      </c>
    </row>
    <row r="690" spans="1:2" x14ac:dyDescent="0.25">
      <c r="A690" t="s">
        <v>88</v>
      </c>
      <c r="B690" t="s">
        <v>1505</v>
      </c>
    </row>
    <row r="691" spans="1:2" x14ac:dyDescent="0.25">
      <c r="A691" t="s">
        <v>280</v>
      </c>
      <c r="B691" t="s">
        <v>1504</v>
      </c>
    </row>
    <row r="692" spans="1:2" x14ac:dyDescent="0.25">
      <c r="A692" t="s">
        <v>328</v>
      </c>
      <c r="B692" t="s">
        <v>1505</v>
      </c>
    </row>
    <row r="693" spans="1:2" x14ac:dyDescent="0.25">
      <c r="A693" t="s">
        <v>1390</v>
      </c>
      <c r="B693" t="s">
        <v>1508</v>
      </c>
    </row>
    <row r="694" spans="1:2" x14ac:dyDescent="0.25">
      <c r="A694" t="s">
        <v>460</v>
      </c>
      <c r="B694" t="s">
        <v>1504</v>
      </c>
    </row>
    <row r="695" spans="1:2" x14ac:dyDescent="0.25">
      <c r="A695" t="s">
        <v>1024</v>
      </c>
      <c r="B695" t="s">
        <v>1506</v>
      </c>
    </row>
    <row r="696" spans="1:2" x14ac:dyDescent="0.25">
      <c r="A696" t="s">
        <v>116</v>
      </c>
      <c r="B696" t="s">
        <v>1505</v>
      </c>
    </row>
    <row r="697" spans="1:2" x14ac:dyDescent="0.25">
      <c r="A697" t="s">
        <v>5</v>
      </c>
      <c r="B697" t="s">
        <v>1506</v>
      </c>
    </row>
    <row r="698" spans="1:2" x14ac:dyDescent="0.25">
      <c r="A698" t="s">
        <v>246</v>
      </c>
      <c r="B698" t="s">
        <v>1506</v>
      </c>
    </row>
    <row r="699" spans="1:2" x14ac:dyDescent="0.25">
      <c r="A699" t="s">
        <v>539</v>
      </c>
      <c r="B699" t="s">
        <v>1508</v>
      </c>
    </row>
    <row r="700" spans="1:2" x14ac:dyDescent="0.25">
      <c r="A700" t="s">
        <v>715</v>
      </c>
      <c r="B700" t="s">
        <v>1504</v>
      </c>
    </row>
    <row r="701" spans="1:2" x14ac:dyDescent="0.25">
      <c r="A701" t="s">
        <v>1391</v>
      </c>
      <c r="B701" t="s">
        <v>1505</v>
      </c>
    </row>
    <row r="702" spans="1:2" x14ac:dyDescent="0.25">
      <c r="A702" t="s">
        <v>651</v>
      </c>
      <c r="B702" t="s">
        <v>1504</v>
      </c>
    </row>
    <row r="703" spans="1:2" x14ac:dyDescent="0.25">
      <c r="A703" t="s">
        <v>19</v>
      </c>
      <c r="B703" t="s">
        <v>1506</v>
      </c>
    </row>
    <row r="704" spans="1:2" x14ac:dyDescent="0.25">
      <c r="A704" t="s">
        <v>527</v>
      </c>
      <c r="B704" t="s">
        <v>1505</v>
      </c>
    </row>
    <row r="705" spans="1:2" x14ac:dyDescent="0.25">
      <c r="A705" t="s">
        <v>457</v>
      </c>
      <c r="B705" t="s">
        <v>1506</v>
      </c>
    </row>
    <row r="706" spans="1:2" x14ac:dyDescent="0.25">
      <c r="A706" t="s">
        <v>429</v>
      </c>
      <c r="B706" t="s">
        <v>1508</v>
      </c>
    </row>
    <row r="707" spans="1:2" x14ac:dyDescent="0.25">
      <c r="A707" t="s">
        <v>647</v>
      </c>
      <c r="B707" t="s">
        <v>1508</v>
      </c>
    </row>
    <row r="708" spans="1:2" x14ac:dyDescent="0.25">
      <c r="A708" t="s">
        <v>1392</v>
      </c>
      <c r="B708" t="s">
        <v>1507</v>
      </c>
    </row>
    <row r="709" spans="1:2" x14ac:dyDescent="0.25">
      <c r="A709" t="s">
        <v>225</v>
      </c>
      <c r="B709" t="s">
        <v>1507</v>
      </c>
    </row>
    <row r="710" spans="1:2" x14ac:dyDescent="0.25">
      <c r="A710" t="s">
        <v>1393</v>
      </c>
      <c r="B710" t="s">
        <v>1507</v>
      </c>
    </row>
    <row r="711" spans="1:2" x14ac:dyDescent="0.25">
      <c r="A711" t="s">
        <v>568</v>
      </c>
      <c r="B711" t="s">
        <v>1508</v>
      </c>
    </row>
    <row r="712" spans="1:2" x14ac:dyDescent="0.25">
      <c r="A712" t="s">
        <v>190</v>
      </c>
      <c r="B712" t="s">
        <v>1505</v>
      </c>
    </row>
    <row r="713" spans="1:2" x14ac:dyDescent="0.25">
      <c r="A713" t="s">
        <v>453</v>
      </c>
      <c r="B713" t="s">
        <v>1508</v>
      </c>
    </row>
    <row r="714" spans="1:2" x14ac:dyDescent="0.25">
      <c r="A714" t="s">
        <v>297</v>
      </c>
      <c r="B714" t="s">
        <v>1507</v>
      </c>
    </row>
    <row r="715" spans="1:2" x14ac:dyDescent="0.25">
      <c r="A715" t="s">
        <v>22</v>
      </c>
      <c r="B715" t="s">
        <v>1506</v>
      </c>
    </row>
    <row r="716" spans="1:2" x14ac:dyDescent="0.25">
      <c r="A716" t="s">
        <v>1396</v>
      </c>
      <c r="B716" t="s">
        <v>1508</v>
      </c>
    </row>
    <row r="717" spans="1:2" x14ac:dyDescent="0.25">
      <c r="A717" t="s">
        <v>333</v>
      </c>
      <c r="B717" t="s">
        <v>1508</v>
      </c>
    </row>
    <row r="718" spans="1:2" x14ac:dyDescent="0.25">
      <c r="A718" t="s">
        <v>438</v>
      </c>
      <c r="B718" t="s">
        <v>1508</v>
      </c>
    </row>
    <row r="719" spans="1:2" x14ac:dyDescent="0.25">
      <c r="A719" t="s">
        <v>198</v>
      </c>
      <c r="B719" t="s">
        <v>1507</v>
      </c>
    </row>
    <row r="720" spans="1:2" x14ac:dyDescent="0.25">
      <c r="A720" t="s">
        <v>332</v>
      </c>
      <c r="B720" t="s">
        <v>1508</v>
      </c>
    </row>
    <row r="721" spans="1:2" x14ac:dyDescent="0.25">
      <c r="A721" t="s">
        <v>288</v>
      </c>
      <c r="B721" t="s">
        <v>1506</v>
      </c>
    </row>
    <row r="722" spans="1:2" x14ac:dyDescent="0.25">
      <c r="A722" t="s">
        <v>925</v>
      </c>
      <c r="B722" t="s">
        <v>1506</v>
      </c>
    </row>
    <row r="723" spans="1:2" x14ac:dyDescent="0.25">
      <c r="A723" t="s">
        <v>581</v>
      </c>
      <c r="B723" t="s">
        <v>1508</v>
      </c>
    </row>
    <row r="724" spans="1:2" x14ac:dyDescent="0.25">
      <c r="A724" t="s">
        <v>254</v>
      </c>
      <c r="B724" t="s">
        <v>1504</v>
      </c>
    </row>
    <row r="725" spans="1:2" x14ac:dyDescent="0.25">
      <c r="A725" t="s">
        <v>1486</v>
      </c>
      <c r="B725" t="s">
        <v>1505</v>
      </c>
    </row>
    <row r="726" spans="1:2" x14ac:dyDescent="0.25">
      <c r="A726" t="s">
        <v>475</v>
      </c>
      <c r="B726" t="s">
        <v>1508</v>
      </c>
    </row>
    <row r="727" spans="1:2" x14ac:dyDescent="0.25">
      <c r="A727" t="s">
        <v>1397</v>
      </c>
      <c r="B727" t="s">
        <v>1506</v>
      </c>
    </row>
    <row r="728" spans="1:2" x14ac:dyDescent="0.25">
      <c r="A728" t="s">
        <v>276</v>
      </c>
      <c r="B728" t="s">
        <v>1505</v>
      </c>
    </row>
    <row r="729" spans="1:2" x14ac:dyDescent="0.25">
      <c r="A729" t="s">
        <v>528</v>
      </c>
      <c r="B729" t="s">
        <v>1508</v>
      </c>
    </row>
    <row r="730" spans="1:2" x14ac:dyDescent="0.25">
      <c r="A730" t="s">
        <v>1380</v>
      </c>
      <c r="B730" t="s">
        <v>1505</v>
      </c>
    </row>
    <row r="731" spans="1:2" x14ac:dyDescent="0.25">
      <c r="A731" t="s">
        <v>168</v>
      </c>
      <c r="B731" t="s">
        <v>1507</v>
      </c>
    </row>
    <row r="732" spans="1:2" x14ac:dyDescent="0.25">
      <c r="A732" t="s">
        <v>1280</v>
      </c>
      <c r="B732" t="s">
        <v>1505</v>
      </c>
    </row>
    <row r="733" spans="1:2" x14ac:dyDescent="0.25">
      <c r="A733" t="s">
        <v>1382</v>
      </c>
      <c r="B733" t="s">
        <v>1505</v>
      </c>
    </row>
    <row r="734" spans="1:2" x14ac:dyDescent="0.25">
      <c r="A734" t="s">
        <v>789</v>
      </c>
      <c r="B734" t="s">
        <v>1506</v>
      </c>
    </row>
    <row r="735" spans="1:2" x14ac:dyDescent="0.25">
      <c r="A735" t="s">
        <v>208</v>
      </c>
      <c r="B735" t="s">
        <v>1505</v>
      </c>
    </row>
    <row r="736" spans="1:2" x14ac:dyDescent="0.25">
      <c r="A736" t="s">
        <v>181</v>
      </c>
      <c r="B736" t="s">
        <v>1505</v>
      </c>
    </row>
    <row r="737" spans="1:2" x14ac:dyDescent="0.25">
      <c r="A737" t="s">
        <v>296</v>
      </c>
      <c r="B737" t="s">
        <v>1507</v>
      </c>
    </row>
    <row r="738" spans="1:2" x14ac:dyDescent="0.25">
      <c r="A738" t="s">
        <v>1372</v>
      </c>
      <c r="B738" t="s">
        <v>1504</v>
      </c>
    </row>
    <row r="739" spans="1:2" x14ac:dyDescent="0.25">
      <c r="A739" t="s">
        <v>513</v>
      </c>
      <c r="B739" t="s">
        <v>1504</v>
      </c>
    </row>
    <row r="740" spans="1:2" x14ac:dyDescent="0.25">
      <c r="A740" t="s">
        <v>189</v>
      </c>
      <c r="B740" t="s">
        <v>1504</v>
      </c>
    </row>
    <row r="741" spans="1:2" x14ac:dyDescent="0.25">
      <c r="A741" t="s">
        <v>573</v>
      </c>
      <c r="B741" t="s">
        <v>1506</v>
      </c>
    </row>
    <row r="742" spans="1:2" x14ac:dyDescent="0.25">
      <c r="A742" t="s">
        <v>1373</v>
      </c>
      <c r="B742" t="s">
        <v>1508</v>
      </c>
    </row>
    <row r="743" spans="1:2" x14ac:dyDescent="0.25">
      <c r="A743" t="s">
        <v>1043</v>
      </c>
      <c r="B743" t="s">
        <v>1508</v>
      </c>
    </row>
    <row r="744" spans="1:2" x14ac:dyDescent="0.25">
      <c r="A744" t="s">
        <v>1374</v>
      </c>
      <c r="B744" t="s">
        <v>1506</v>
      </c>
    </row>
    <row r="745" spans="1:2" x14ac:dyDescent="0.25">
      <c r="A745" t="s">
        <v>1197</v>
      </c>
      <c r="B745" t="s">
        <v>1507</v>
      </c>
    </row>
    <row r="746" spans="1:2" x14ac:dyDescent="0.25">
      <c r="A746" t="s">
        <v>253</v>
      </c>
      <c r="B746" t="s">
        <v>1506</v>
      </c>
    </row>
    <row r="747" spans="1:2" x14ac:dyDescent="0.25">
      <c r="A747" t="s">
        <v>1062</v>
      </c>
      <c r="B747" t="s">
        <v>1505</v>
      </c>
    </row>
    <row r="748" spans="1:2" x14ac:dyDescent="0.25">
      <c r="A748" t="s">
        <v>1155</v>
      </c>
      <c r="B748" t="s">
        <v>1505</v>
      </c>
    </row>
    <row r="749" spans="1:2" x14ac:dyDescent="0.25">
      <c r="A749" t="s">
        <v>907</v>
      </c>
      <c r="B749" t="s">
        <v>1506</v>
      </c>
    </row>
    <row r="750" spans="1:2" x14ac:dyDescent="0.25">
      <c r="A750" t="s">
        <v>1375</v>
      </c>
      <c r="B750" t="s">
        <v>1508</v>
      </c>
    </row>
    <row r="751" spans="1:2" x14ac:dyDescent="0.25">
      <c r="A751" t="s">
        <v>157</v>
      </c>
      <c r="B751" t="s">
        <v>1504</v>
      </c>
    </row>
    <row r="752" spans="1:2" x14ac:dyDescent="0.25">
      <c r="A752" t="s">
        <v>85</v>
      </c>
      <c r="B752" t="s">
        <v>1505</v>
      </c>
    </row>
    <row r="753" spans="1:2" x14ac:dyDescent="0.25">
      <c r="A753" t="s">
        <v>1376</v>
      </c>
      <c r="B753" t="s">
        <v>1507</v>
      </c>
    </row>
    <row r="754" spans="1:2" x14ac:dyDescent="0.25">
      <c r="A754" t="s">
        <v>482</v>
      </c>
      <c r="B754" t="s">
        <v>1508</v>
      </c>
    </row>
    <row r="755" spans="1:2" x14ac:dyDescent="0.25">
      <c r="A755" t="s">
        <v>138</v>
      </c>
      <c r="B755" t="s">
        <v>1504</v>
      </c>
    </row>
    <row r="756" spans="1:2" x14ac:dyDescent="0.25">
      <c r="A756" t="s">
        <v>542</v>
      </c>
      <c r="B756" t="s">
        <v>1504</v>
      </c>
    </row>
    <row r="757" spans="1:2" x14ac:dyDescent="0.25">
      <c r="A757" t="s">
        <v>331</v>
      </c>
      <c r="B757" t="s">
        <v>1508</v>
      </c>
    </row>
    <row r="758" spans="1:2" x14ac:dyDescent="0.25">
      <c r="A758" t="s">
        <v>637</v>
      </c>
      <c r="B758" t="s">
        <v>1504</v>
      </c>
    </row>
    <row r="759" spans="1:2" x14ac:dyDescent="0.25">
      <c r="A759" t="s">
        <v>1487</v>
      </c>
      <c r="B759" t="s">
        <v>1505</v>
      </c>
    </row>
    <row r="760" spans="1:2" x14ac:dyDescent="0.25">
      <c r="A760" t="s">
        <v>142</v>
      </c>
      <c r="B760" t="s">
        <v>1504</v>
      </c>
    </row>
    <row r="761" spans="1:2" x14ac:dyDescent="0.25">
      <c r="A761" t="s">
        <v>207</v>
      </c>
      <c r="B761" t="s">
        <v>1505</v>
      </c>
    </row>
    <row r="762" spans="1:2" x14ac:dyDescent="0.25">
      <c r="A762" t="s">
        <v>587</v>
      </c>
      <c r="B762" t="s">
        <v>1508</v>
      </c>
    </row>
    <row r="763" spans="1:2" x14ac:dyDescent="0.25">
      <c r="A763" t="s">
        <v>1245</v>
      </c>
      <c r="B763" t="s">
        <v>1504</v>
      </c>
    </row>
    <row r="764" spans="1:2" x14ac:dyDescent="0.25">
      <c r="A764" t="s">
        <v>1488</v>
      </c>
      <c r="B764" t="s">
        <v>1505</v>
      </c>
    </row>
    <row r="765" spans="1:2" x14ac:dyDescent="0.25">
      <c r="A765" t="s">
        <v>12</v>
      </c>
      <c r="B765" t="s">
        <v>1506</v>
      </c>
    </row>
    <row r="766" spans="1:2" x14ac:dyDescent="0.25">
      <c r="A766" t="s">
        <v>1007</v>
      </c>
      <c r="B766" t="s">
        <v>1506</v>
      </c>
    </row>
    <row r="767" spans="1:2" x14ac:dyDescent="0.25">
      <c r="A767" t="s">
        <v>1377</v>
      </c>
      <c r="B767" t="s">
        <v>1506</v>
      </c>
    </row>
    <row r="768" spans="1:2" x14ac:dyDescent="0.25">
      <c r="A768" t="s">
        <v>405</v>
      </c>
      <c r="B768" t="s">
        <v>1508</v>
      </c>
    </row>
    <row r="769" spans="1:2" x14ac:dyDescent="0.25">
      <c r="A769" t="s">
        <v>1208</v>
      </c>
      <c r="B769" t="s">
        <v>1507</v>
      </c>
    </row>
    <row r="770" spans="1:2" x14ac:dyDescent="0.25">
      <c r="A770" t="s">
        <v>1088</v>
      </c>
      <c r="B770" t="s">
        <v>1508</v>
      </c>
    </row>
    <row r="771" spans="1:2" x14ac:dyDescent="0.25">
      <c r="A771" t="s">
        <v>595</v>
      </c>
      <c r="B771" t="s">
        <v>1508</v>
      </c>
    </row>
    <row r="772" spans="1:2" x14ac:dyDescent="0.25">
      <c r="A772" t="s">
        <v>1489</v>
      </c>
      <c r="B772" t="s">
        <v>1508</v>
      </c>
    </row>
    <row r="773" spans="1:2" x14ac:dyDescent="0.25">
      <c r="A773" t="s">
        <v>241</v>
      </c>
      <c r="B773" t="s">
        <v>1507</v>
      </c>
    </row>
    <row r="774" spans="1:2" x14ac:dyDescent="0.25">
      <c r="A774" t="s">
        <v>1379</v>
      </c>
      <c r="B774" t="s">
        <v>1507</v>
      </c>
    </row>
    <row r="775" spans="1:2" x14ac:dyDescent="0.25">
      <c r="A775" t="s">
        <v>662</v>
      </c>
      <c r="B775" t="s">
        <v>1504</v>
      </c>
    </row>
    <row r="776" spans="1:2" x14ac:dyDescent="0.25">
      <c r="A776" t="s">
        <v>136</v>
      </c>
      <c r="B776" t="s">
        <v>1504</v>
      </c>
    </row>
    <row r="777" spans="1:2" x14ac:dyDescent="0.25">
      <c r="A777" t="s">
        <v>427</v>
      </c>
      <c r="B777" t="s">
        <v>1505</v>
      </c>
    </row>
    <row r="778" spans="1:2" x14ac:dyDescent="0.25">
      <c r="A778" t="s">
        <v>381</v>
      </c>
      <c r="B778" t="s">
        <v>1505</v>
      </c>
    </row>
    <row r="779" spans="1:2" x14ac:dyDescent="0.25">
      <c r="A779" t="s">
        <v>1490</v>
      </c>
      <c r="B779" t="s">
        <v>1506</v>
      </c>
    </row>
    <row r="780" spans="1:2" x14ac:dyDescent="0.25">
      <c r="A780" t="s">
        <v>1381</v>
      </c>
      <c r="B780" t="s">
        <v>1505</v>
      </c>
    </row>
    <row r="781" spans="1:2" x14ac:dyDescent="0.25">
      <c r="A781" t="s">
        <v>1065</v>
      </c>
      <c r="B781" t="s">
        <v>1505</v>
      </c>
    </row>
    <row r="782" spans="1:2" x14ac:dyDescent="0.25">
      <c r="A782" t="s">
        <v>360</v>
      </c>
      <c r="B782" t="s">
        <v>1504</v>
      </c>
    </row>
    <row r="783" spans="1:2" x14ac:dyDescent="0.25">
      <c r="A783" t="s">
        <v>725</v>
      </c>
      <c r="B783" t="s">
        <v>1507</v>
      </c>
    </row>
    <row r="784" spans="1:2" x14ac:dyDescent="0.25">
      <c r="A784" t="s">
        <v>175</v>
      </c>
      <c r="B784" t="s">
        <v>1505</v>
      </c>
    </row>
    <row r="785" spans="1:2" x14ac:dyDescent="0.25">
      <c r="A785" t="s">
        <v>598</v>
      </c>
      <c r="B785" t="s">
        <v>1508</v>
      </c>
    </row>
    <row r="786" spans="1:2" x14ac:dyDescent="0.25">
      <c r="A786" t="s">
        <v>524</v>
      </c>
      <c r="B786" t="s">
        <v>1504</v>
      </c>
    </row>
    <row r="787" spans="1:2" x14ac:dyDescent="0.25">
      <c r="A787" t="s">
        <v>1111</v>
      </c>
      <c r="B787" t="s">
        <v>1505</v>
      </c>
    </row>
    <row r="788" spans="1:2" x14ac:dyDescent="0.25">
      <c r="A788" t="s">
        <v>487</v>
      </c>
      <c r="B788" t="s">
        <v>1505</v>
      </c>
    </row>
    <row r="789" spans="1:2" x14ac:dyDescent="0.25">
      <c r="A789" t="s">
        <v>744</v>
      </c>
      <c r="B789" t="s">
        <v>1508</v>
      </c>
    </row>
    <row r="790" spans="1:2" x14ac:dyDescent="0.25">
      <c r="A790" t="s">
        <v>555</v>
      </c>
      <c r="B790" t="s">
        <v>1508</v>
      </c>
    </row>
    <row r="791" spans="1:2" x14ac:dyDescent="0.25">
      <c r="A791" t="s">
        <v>415</v>
      </c>
      <c r="B791" t="s">
        <v>1507</v>
      </c>
    </row>
    <row r="792" spans="1:2" x14ac:dyDescent="0.25">
      <c r="A792" t="s">
        <v>426</v>
      </c>
      <c r="B792" t="s">
        <v>1505</v>
      </c>
    </row>
    <row r="793" spans="1:2" x14ac:dyDescent="0.25">
      <c r="A793" t="s">
        <v>804</v>
      </c>
      <c r="B793" t="s">
        <v>1505</v>
      </c>
    </row>
    <row r="794" spans="1:2" x14ac:dyDescent="0.25">
      <c r="A794" t="s">
        <v>1491</v>
      </c>
      <c r="B794" t="s">
        <v>1508</v>
      </c>
    </row>
    <row r="795" spans="1:2" x14ac:dyDescent="0.25">
      <c r="A795" t="s">
        <v>185</v>
      </c>
      <c r="B795" t="s">
        <v>1505</v>
      </c>
    </row>
    <row r="796" spans="1:2" x14ac:dyDescent="0.25">
      <c r="A796" t="s">
        <v>675</v>
      </c>
      <c r="B796" t="s">
        <v>1505</v>
      </c>
    </row>
    <row r="797" spans="1:2" x14ac:dyDescent="0.25">
      <c r="A797" t="s">
        <v>275</v>
      </c>
      <c r="B797" t="s">
        <v>1505</v>
      </c>
    </row>
    <row r="798" spans="1:2" x14ac:dyDescent="0.25">
      <c r="A798" t="s">
        <v>131</v>
      </c>
      <c r="B798" t="s">
        <v>1504</v>
      </c>
    </row>
    <row r="799" spans="1:2" x14ac:dyDescent="0.25">
      <c r="A799" t="s">
        <v>847</v>
      </c>
      <c r="B799" t="s">
        <v>1507</v>
      </c>
    </row>
    <row r="800" spans="1:2" x14ac:dyDescent="0.25">
      <c r="A800" t="s">
        <v>1383</v>
      </c>
      <c r="B800" t="s">
        <v>1507</v>
      </c>
    </row>
    <row r="801" spans="1:2" x14ac:dyDescent="0.25">
      <c r="A801" t="s">
        <v>424</v>
      </c>
      <c r="B801" t="s">
        <v>1506</v>
      </c>
    </row>
    <row r="802" spans="1:2" x14ac:dyDescent="0.25">
      <c r="A802" t="s">
        <v>811</v>
      </c>
      <c r="B802" t="s">
        <v>1505</v>
      </c>
    </row>
    <row r="803" spans="1:2" x14ac:dyDescent="0.25">
      <c r="A803" t="s">
        <v>357</v>
      </c>
      <c r="B803" t="s">
        <v>1507</v>
      </c>
    </row>
    <row r="804" spans="1:2" x14ac:dyDescent="0.25">
      <c r="A804" t="s">
        <v>81</v>
      </c>
      <c r="B804" t="s">
        <v>1505</v>
      </c>
    </row>
    <row r="805" spans="1:2" x14ac:dyDescent="0.25">
      <c r="A805" t="s">
        <v>536</v>
      </c>
      <c r="B805" t="s">
        <v>1508</v>
      </c>
    </row>
    <row r="806" spans="1:2" x14ac:dyDescent="0.25">
      <c r="A806" t="s">
        <v>885</v>
      </c>
      <c r="B806" t="s">
        <v>1505</v>
      </c>
    </row>
    <row r="807" spans="1:2" x14ac:dyDescent="0.25">
      <c r="A807" t="s">
        <v>519</v>
      </c>
      <c r="B807" t="s">
        <v>1508</v>
      </c>
    </row>
    <row r="808" spans="1:2" x14ac:dyDescent="0.25">
      <c r="A808" t="s">
        <v>851</v>
      </c>
      <c r="B808" t="s">
        <v>1507</v>
      </c>
    </row>
    <row r="809" spans="1:2" x14ac:dyDescent="0.25">
      <c r="A809" t="s">
        <v>269</v>
      </c>
      <c r="B809" t="s">
        <v>1507</v>
      </c>
    </row>
    <row r="810" spans="1:2" x14ac:dyDescent="0.25">
      <c r="A810" t="s">
        <v>969</v>
      </c>
      <c r="B810" t="s">
        <v>1506</v>
      </c>
    </row>
    <row r="811" spans="1:2" x14ac:dyDescent="0.25">
      <c r="A811" t="s">
        <v>183</v>
      </c>
      <c r="B811" t="s">
        <v>1506</v>
      </c>
    </row>
    <row r="812" spans="1:2" x14ac:dyDescent="0.25">
      <c r="A812" t="s">
        <v>406</v>
      </c>
      <c r="B812" t="s">
        <v>1507</v>
      </c>
    </row>
    <row r="813" spans="1:2" x14ac:dyDescent="0.25">
      <c r="A813" t="s">
        <v>281</v>
      </c>
      <c r="B813" t="s">
        <v>1507</v>
      </c>
    </row>
    <row r="814" spans="1:2" x14ac:dyDescent="0.25">
      <c r="A814" t="s">
        <v>1492</v>
      </c>
      <c r="B814" t="s">
        <v>1506</v>
      </c>
    </row>
    <row r="815" spans="1:2" x14ac:dyDescent="0.25">
      <c r="A815" t="s">
        <v>845</v>
      </c>
      <c r="B815" t="s">
        <v>1507</v>
      </c>
    </row>
    <row r="816" spans="1:2" x14ac:dyDescent="0.25">
      <c r="A816" t="s">
        <v>1394</v>
      </c>
      <c r="B816" t="s">
        <v>1507</v>
      </c>
    </row>
    <row r="817" spans="1:2" x14ac:dyDescent="0.25">
      <c r="A817" t="s">
        <v>1395</v>
      </c>
      <c r="B817" t="s">
        <v>1508</v>
      </c>
    </row>
    <row r="818" spans="1:2" x14ac:dyDescent="0.25">
      <c r="A818" t="s">
        <v>94</v>
      </c>
      <c r="B818" t="s">
        <v>1508</v>
      </c>
    </row>
    <row r="819" spans="1:2" x14ac:dyDescent="0.25">
      <c r="A819" t="s">
        <v>1122</v>
      </c>
      <c r="B819" t="s">
        <v>1506</v>
      </c>
    </row>
    <row r="820" spans="1:2" x14ac:dyDescent="0.25">
      <c r="A820" t="s">
        <v>1384</v>
      </c>
      <c r="B820" t="s">
        <v>1506</v>
      </c>
    </row>
    <row r="821" spans="1:2" x14ac:dyDescent="0.25">
      <c r="A821" t="s">
        <v>473</v>
      </c>
      <c r="B821" t="s">
        <v>1504</v>
      </c>
    </row>
    <row r="822" spans="1:2" x14ac:dyDescent="0.25">
      <c r="A822" t="s">
        <v>580</v>
      </c>
      <c r="B822" t="s">
        <v>1508</v>
      </c>
    </row>
    <row r="823" spans="1:2" x14ac:dyDescent="0.25">
      <c r="A823" t="s">
        <v>1057</v>
      </c>
      <c r="B823" t="s">
        <v>1507</v>
      </c>
    </row>
    <row r="824" spans="1:2" x14ac:dyDescent="0.25">
      <c r="A824" t="s">
        <v>1008</v>
      </c>
      <c r="B824" t="s">
        <v>1504</v>
      </c>
    </row>
    <row r="825" spans="1:2" x14ac:dyDescent="0.25">
      <c r="A825" t="s">
        <v>535</v>
      </c>
      <c r="B825" t="s">
        <v>1507</v>
      </c>
    </row>
    <row r="826" spans="1:2" x14ac:dyDescent="0.25">
      <c r="A826" t="s">
        <v>1389</v>
      </c>
      <c r="B826" t="s">
        <v>1505</v>
      </c>
    </row>
    <row r="827" spans="1:2" x14ac:dyDescent="0.25">
      <c r="A827" t="s">
        <v>795</v>
      </c>
      <c r="B827" t="s">
        <v>1506</v>
      </c>
    </row>
    <row r="828" spans="1:2" x14ac:dyDescent="0.25">
      <c r="A828" t="s">
        <v>343</v>
      </c>
      <c r="B828" t="s">
        <v>1506</v>
      </c>
    </row>
    <row r="829" spans="1:2" x14ac:dyDescent="0.25">
      <c r="A829" t="s">
        <v>615</v>
      </c>
      <c r="B829" t="s">
        <v>1508</v>
      </c>
    </row>
    <row r="830" spans="1:2" x14ac:dyDescent="0.25">
      <c r="A830" t="s">
        <v>1385</v>
      </c>
      <c r="B830" t="s">
        <v>1505</v>
      </c>
    </row>
    <row r="831" spans="1:2" x14ac:dyDescent="0.25">
      <c r="A831" t="s">
        <v>755</v>
      </c>
      <c r="B831" t="s">
        <v>1506</v>
      </c>
    </row>
    <row r="832" spans="1:2" x14ac:dyDescent="0.25">
      <c r="A832" t="s">
        <v>511</v>
      </c>
      <c r="B832" t="s">
        <v>1505</v>
      </c>
    </row>
    <row r="833" spans="1:2" x14ac:dyDescent="0.25">
      <c r="A833" t="s">
        <v>515</v>
      </c>
      <c r="B833" t="s">
        <v>1508</v>
      </c>
    </row>
    <row r="834" spans="1:2" x14ac:dyDescent="0.25">
      <c r="A834" t="s">
        <v>93</v>
      </c>
      <c r="B834" t="s">
        <v>1505</v>
      </c>
    </row>
    <row r="835" spans="1:2" x14ac:dyDescent="0.25">
      <c r="A835" t="s">
        <v>1386</v>
      </c>
      <c r="B835" t="s">
        <v>1504</v>
      </c>
    </row>
    <row r="836" spans="1:2" x14ac:dyDescent="0.25">
      <c r="A836" t="s">
        <v>437</v>
      </c>
      <c r="B836" t="s">
        <v>1507</v>
      </c>
    </row>
    <row r="837" spans="1:2" x14ac:dyDescent="0.25">
      <c r="A837" t="s">
        <v>901</v>
      </c>
      <c r="B837" t="s">
        <v>1506</v>
      </c>
    </row>
    <row r="838" spans="1:2" x14ac:dyDescent="0.25">
      <c r="A838" t="s">
        <v>887</v>
      </c>
      <c r="B838" t="s">
        <v>1506</v>
      </c>
    </row>
    <row r="839" spans="1:2" x14ac:dyDescent="0.25">
      <c r="A839" t="s">
        <v>303</v>
      </c>
      <c r="B839" t="s">
        <v>1504</v>
      </c>
    </row>
    <row r="840" spans="1:2" x14ac:dyDescent="0.25">
      <c r="A840" t="s">
        <v>155</v>
      </c>
      <c r="B840" t="s">
        <v>1504</v>
      </c>
    </row>
    <row r="841" spans="1:2" x14ac:dyDescent="0.25">
      <c r="A841" t="s">
        <v>229</v>
      </c>
      <c r="B841" t="s">
        <v>1507</v>
      </c>
    </row>
    <row r="842" spans="1:2" x14ac:dyDescent="0.25">
      <c r="A842" t="s">
        <v>33</v>
      </c>
      <c r="B842" t="s">
        <v>1508</v>
      </c>
    </row>
    <row r="843" spans="1:2" x14ac:dyDescent="0.25">
      <c r="A843" t="s">
        <v>623</v>
      </c>
      <c r="B843" t="s">
        <v>1506</v>
      </c>
    </row>
    <row r="844" spans="1:2" x14ac:dyDescent="0.25">
      <c r="A844" t="s">
        <v>1493</v>
      </c>
      <c r="B844" t="s">
        <v>1507</v>
      </c>
    </row>
    <row r="845" spans="1:2" x14ac:dyDescent="0.25">
      <c r="A845" t="s">
        <v>1387</v>
      </c>
      <c r="B845" t="s">
        <v>1504</v>
      </c>
    </row>
    <row r="846" spans="1:2" x14ac:dyDescent="0.25">
      <c r="A846" t="s">
        <v>563</v>
      </c>
      <c r="B846" t="s">
        <v>1508</v>
      </c>
    </row>
    <row r="847" spans="1:2" x14ac:dyDescent="0.25">
      <c r="A847" t="s">
        <v>1388</v>
      </c>
      <c r="B847" t="s">
        <v>1505</v>
      </c>
    </row>
    <row r="848" spans="1:2" x14ac:dyDescent="0.25">
      <c r="A848" t="s">
        <v>1018</v>
      </c>
      <c r="B848" t="s">
        <v>1504</v>
      </c>
    </row>
    <row r="849" spans="1:2" x14ac:dyDescent="0.25">
      <c r="A849" t="s">
        <v>871</v>
      </c>
      <c r="B849" t="s">
        <v>1506</v>
      </c>
    </row>
    <row r="850" spans="1:2" x14ac:dyDescent="0.25">
      <c r="A850" t="s">
        <v>312</v>
      </c>
      <c r="B850" t="s">
        <v>1504</v>
      </c>
    </row>
    <row r="851" spans="1:2" x14ac:dyDescent="0.25">
      <c r="A851" t="s">
        <v>431</v>
      </c>
      <c r="B851" t="s">
        <v>1505</v>
      </c>
    </row>
    <row r="852" spans="1:2" x14ac:dyDescent="0.25">
      <c r="A852" t="s">
        <v>1494</v>
      </c>
      <c r="B852" t="s">
        <v>1508</v>
      </c>
    </row>
    <row r="853" spans="1:2" x14ac:dyDescent="0.25">
      <c r="A853" t="s">
        <v>1398</v>
      </c>
      <c r="B853" t="s">
        <v>1505</v>
      </c>
    </row>
    <row r="854" spans="1:2" x14ac:dyDescent="0.25">
      <c r="A854" t="s">
        <v>1404</v>
      </c>
      <c r="B854" t="s">
        <v>1504</v>
      </c>
    </row>
    <row r="855" spans="1:2" x14ac:dyDescent="0.25">
      <c r="A855" t="s">
        <v>837</v>
      </c>
      <c r="B855" t="s">
        <v>1508</v>
      </c>
    </row>
    <row r="856" spans="1:2" x14ac:dyDescent="0.25">
      <c r="A856" t="s">
        <v>105</v>
      </c>
      <c r="B856" t="s">
        <v>1505</v>
      </c>
    </row>
    <row r="857" spans="1:2" x14ac:dyDescent="0.25">
      <c r="A857" t="s">
        <v>811</v>
      </c>
      <c r="B857" t="s">
        <v>1507</v>
      </c>
    </row>
    <row r="858" spans="1:2" x14ac:dyDescent="0.25">
      <c r="A858" t="s">
        <v>961</v>
      </c>
      <c r="B858" t="s">
        <v>1506</v>
      </c>
    </row>
    <row r="859" spans="1:2" x14ac:dyDescent="0.25">
      <c r="A859" t="s">
        <v>167</v>
      </c>
      <c r="B859" t="s">
        <v>1507</v>
      </c>
    </row>
    <row r="860" spans="1:2" x14ac:dyDescent="0.25">
      <c r="A860" t="s">
        <v>593</v>
      </c>
      <c r="B860" t="s">
        <v>1508</v>
      </c>
    </row>
    <row r="861" spans="1:2" x14ac:dyDescent="0.25">
      <c r="A861" t="s">
        <v>315</v>
      </c>
      <c r="B861" t="s">
        <v>1505</v>
      </c>
    </row>
    <row r="862" spans="1:2" x14ac:dyDescent="0.25">
      <c r="A862" t="s">
        <v>1399</v>
      </c>
      <c r="B862" t="s">
        <v>1507</v>
      </c>
    </row>
    <row r="863" spans="1:2" x14ac:dyDescent="0.25">
      <c r="A863" t="s">
        <v>488</v>
      </c>
      <c r="B863" t="s">
        <v>1505</v>
      </c>
    </row>
    <row r="864" spans="1:2" x14ac:dyDescent="0.25">
      <c r="A864" t="s">
        <v>1400</v>
      </c>
      <c r="B864" t="s">
        <v>1507</v>
      </c>
    </row>
    <row r="865" spans="1:2" x14ac:dyDescent="0.25">
      <c r="A865" t="s">
        <v>1401</v>
      </c>
      <c r="B865" t="s">
        <v>1504</v>
      </c>
    </row>
    <row r="866" spans="1:2" x14ac:dyDescent="0.25">
      <c r="A866" t="s">
        <v>1390</v>
      </c>
      <c r="B866" t="s">
        <v>1506</v>
      </c>
    </row>
    <row r="867" spans="1:2" x14ac:dyDescent="0.25">
      <c r="A867" t="s">
        <v>1495</v>
      </c>
      <c r="B867" t="s">
        <v>1506</v>
      </c>
    </row>
    <row r="868" spans="1:2" x14ac:dyDescent="0.25">
      <c r="A868" t="s">
        <v>1402</v>
      </c>
      <c r="B868" t="s">
        <v>1507</v>
      </c>
    </row>
    <row r="869" spans="1:2" x14ac:dyDescent="0.25">
      <c r="A869" t="s">
        <v>435</v>
      </c>
      <c r="B869" t="s">
        <v>1508</v>
      </c>
    </row>
    <row r="870" spans="1:2" x14ac:dyDescent="0.25">
      <c r="A870" t="s">
        <v>1403</v>
      </c>
      <c r="B870" t="s">
        <v>1508</v>
      </c>
    </row>
    <row r="871" spans="1:2" x14ac:dyDescent="0.25">
      <c r="A871" t="s">
        <v>526</v>
      </c>
      <c r="B871" t="s">
        <v>1504</v>
      </c>
    </row>
    <row r="872" spans="1:2" x14ac:dyDescent="0.25">
      <c r="A872" t="s">
        <v>82</v>
      </c>
      <c r="B872" t="s">
        <v>1505</v>
      </c>
    </row>
    <row r="873" spans="1:2" x14ac:dyDescent="0.25">
      <c r="A873" t="s">
        <v>385</v>
      </c>
      <c r="B873" t="s">
        <v>1507</v>
      </c>
    </row>
    <row r="874" spans="1:2" x14ac:dyDescent="0.25">
      <c r="A874" t="s">
        <v>86</v>
      </c>
      <c r="B874" t="s">
        <v>1504</v>
      </c>
    </row>
    <row r="875" spans="1:2" x14ac:dyDescent="0.25">
      <c r="A875" t="s">
        <v>1496</v>
      </c>
      <c r="B875" t="s">
        <v>1507</v>
      </c>
    </row>
    <row r="876" spans="1:2" x14ac:dyDescent="0.25">
      <c r="A876" t="s">
        <v>1086</v>
      </c>
      <c r="B876" t="s">
        <v>1508</v>
      </c>
    </row>
    <row r="877" spans="1:2" x14ac:dyDescent="0.25">
      <c r="A877" t="s">
        <v>735</v>
      </c>
      <c r="B877" t="s">
        <v>1506</v>
      </c>
    </row>
    <row r="878" spans="1:2" x14ac:dyDescent="0.25">
      <c r="A878" t="s">
        <v>631</v>
      </c>
      <c r="B878" t="s">
        <v>1508</v>
      </c>
    </row>
    <row r="879" spans="1:2" x14ac:dyDescent="0.25">
      <c r="A879" t="s">
        <v>462</v>
      </c>
      <c r="B879" t="s">
        <v>1504</v>
      </c>
    </row>
    <row r="880" spans="1:2" x14ac:dyDescent="0.25">
      <c r="A880" t="s">
        <v>824</v>
      </c>
      <c r="B880" t="s">
        <v>1507</v>
      </c>
    </row>
    <row r="881" spans="1:2" x14ac:dyDescent="0.25">
      <c r="A881" t="s">
        <v>25</v>
      </c>
      <c r="B881" t="s">
        <v>1508</v>
      </c>
    </row>
    <row r="882" spans="1:2" x14ac:dyDescent="0.25">
      <c r="A882" t="s">
        <v>670</v>
      </c>
      <c r="B882" t="s">
        <v>1506</v>
      </c>
    </row>
    <row r="883" spans="1:2" x14ac:dyDescent="0.25">
      <c r="A883" t="s">
        <v>1253</v>
      </c>
      <c r="B883" t="s">
        <v>1508</v>
      </c>
    </row>
    <row r="884" spans="1:2" x14ac:dyDescent="0.25">
      <c r="A884" t="s">
        <v>1013</v>
      </c>
      <c r="B884" t="s">
        <v>1507</v>
      </c>
    </row>
    <row r="885" spans="1:2" x14ac:dyDescent="0.25">
      <c r="A885" t="s">
        <v>1407</v>
      </c>
      <c r="B885" t="s">
        <v>1507</v>
      </c>
    </row>
    <row r="886" spans="1:2" x14ac:dyDescent="0.25">
      <c r="A886" t="s">
        <v>203</v>
      </c>
      <c r="B886" t="s">
        <v>1505</v>
      </c>
    </row>
    <row r="887" spans="1:2" x14ac:dyDescent="0.25">
      <c r="A887" t="s">
        <v>512</v>
      </c>
      <c r="B887" t="s">
        <v>1505</v>
      </c>
    </row>
    <row r="888" spans="1:2" x14ac:dyDescent="0.25">
      <c r="A888" t="s">
        <v>1406</v>
      </c>
      <c r="B888" t="s">
        <v>1505</v>
      </c>
    </row>
    <row r="889" spans="1:2" x14ac:dyDescent="0.25">
      <c r="A889" t="s">
        <v>454</v>
      </c>
      <c r="B889" t="s">
        <v>1504</v>
      </c>
    </row>
    <row r="890" spans="1:2" x14ac:dyDescent="0.25">
      <c r="A890" t="s">
        <v>906</v>
      </c>
      <c r="B890" t="s">
        <v>1506</v>
      </c>
    </row>
    <row r="891" spans="1:2" x14ac:dyDescent="0.25">
      <c r="A891" t="s">
        <v>579</v>
      </c>
      <c r="B891" t="s">
        <v>1506</v>
      </c>
    </row>
    <row r="892" spans="1:2" x14ac:dyDescent="0.25">
      <c r="A892" t="s">
        <v>201</v>
      </c>
      <c r="B892" t="s">
        <v>1507</v>
      </c>
    </row>
    <row r="893" spans="1:2" x14ac:dyDescent="0.25">
      <c r="A893" t="s">
        <v>1342</v>
      </c>
      <c r="B893" t="s">
        <v>1505</v>
      </c>
    </row>
    <row r="894" spans="1:2" x14ac:dyDescent="0.25">
      <c r="A894" t="s">
        <v>264</v>
      </c>
      <c r="B894" t="s">
        <v>1505</v>
      </c>
    </row>
    <row r="895" spans="1:2" x14ac:dyDescent="0.25">
      <c r="A895" t="s">
        <v>1497</v>
      </c>
      <c r="B895" t="s">
        <v>1505</v>
      </c>
    </row>
    <row r="896" spans="1:2" x14ac:dyDescent="0.25">
      <c r="A896" t="s">
        <v>84</v>
      </c>
      <c r="B896" t="s">
        <v>1505</v>
      </c>
    </row>
    <row r="897" spans="1:2" x14ac:dyDescent="0.25">
      <c r="A897" t="s">
        <v>649</v>
      </c>
      <c r="B897" t="s">
        <v>1508</v>
      </c>
    </row>
    <row r="898" spans="1:2" x14ac:dyDescent="0.25">
      <c r="A898" t="s">
        <v>134</v>
      </c>
      <c r="B898" t="s">
        <v>1504</v>
      </c>
    </row>
    <row r="899" spans="1:2" x14ac:dyDescent="0.25">
      <c r="A899" t="s">
        <v>965</v>
      </c>
      <c r="B899" t="s">
        <v>1506</v>
      </c>
    </row>
    <row r="900" spans="1:2" x14ac:dyDescent="0.25">
      <c r="A900" t="s">
        <v>728</v>
      </c>
      <c r="B900" t="s">
        <v>1506</v>
      </c>
    </row>
    <row r="901" spans="1:2" x14ac:dyDescent="0.25">
      <c r="A901" t="s">
        <v>263</v>
      </c>
      <c r="B901" t="s">
        <v>1508</v>
      </c>
    </row>
    <row r="902" spans="1:2" x14ac:dyDescent="0.25">
      <c r="A902" t="s">
        <v>323</v>
      </c>
      <c r="B902" t="s">
        <v>1505</v>
      </c>
    </row>
    <row r="903" spans="1:2" x14ac:dyDescent="0.25">
      <c r="A903" t="s">
        <v>1000</v>
      </c>
      <c r="B903" t="s">
        <v>1508</v>
      </c>
    </row>
    <row r="904" spans="1:2" x14ac:dyDescent="0.25">
      <c r="A904" t="s">
        <v>1128</v>
      </c>
      <c r="B904" t="s">
        <v>1505</v>
      </c>
    </row>
    <row r="905" spans="1:2" x14ac:dyDescent="0.25">
      <c r="A905" t="s">
        <v>920</v>
      </c>
      <c r="B905" t="s">
        <v>1507</v>
      </c>
    </row>
    <row r="906" spans="1:2" x14ac:dyDescent="0.25">
      <c r="A906" t="s">
        <v>796</v>
      </c>
      <c r="B906" t="s">
        <v>1507</v>
      </c>
    </row>
    <row r="907" spans="1:2" x14ac:dyDescent="0.25">
      <c r="A907" t="s">
        <v>835</v>
      </c>
      <c r="B907" t="s">
        <v>1506</v>
      </c>
    </row>
    <row r="908" spans="1:2" x14ac:dyDescent="0.25">
      <c r="A908" t="s">
        <v>621</v>
      </c>
      <c r="B908" t="s">
        <v>1508</v>
      </c>
    </row>
    <row r="909" spans="1:2" x14ac:dyDescent="0.25">
      <c r="A909" t="s">
        <v>67</v>
      </c>
      <c r="B909" t="s">
        <v>1504</v>
      </c>
    </row>
    <row r="910" spans="1:2" x14ac:dyDescent="0.25">
      <c r="A910" t="s">
        <v>1409</v>
      </c>
      <c r="B910" t="s">
        <v>1504</v>
      </c>
    </row>
    <row r="911" spans="1:2" x14ac:dyDescent="0.25">
      <c r="A911" t="s">
        <v>787</v>
      </c>
      <c r="B911" t="s">
        <v>1507</v>
      </c>
    </row>
    <row r="912" spans="1:2" x14ac:dyDescent="0.25">
      <c r="A912" t="s">
        <v>892</v>
      </c>
      <c r="B912" t="s">
        <v>1506</v>
      </c>
    </row>
    <row r="913" spans="1:2" x14ac:dyDescent="0.25">
      <c r="A913" t="s">
        <v>1405</v>
      </c>
      <c r="B913" t="s">
        <v>1505</v>
      </c>
    </row>
    <row r="914" spans="1:2" x14ac:dyDescent="0.25">
      <c r="A914" t="s">
        <v>69</v>
      </c>
      <c r="B914" t="s">
        <v>1504</v>
      </c>
    </row>
    <row r="915" spans="1:2" x14ac:dyDescent="0.25">
      <c r="A915" t="s">
        <v>1039</v>
      </c>
      <c r="B915" t="s">
        <v>1506</v>
      </c>
    </row>
    <row r="916" spans="1:2" x14ac:dyDescent="0.25">
      <c r="A916" t="s">
        <v>247</v>
      </c>
      <c r="B916" t="s">
        <v>1505</v>
      </c>
    </row>
    <row r="917" spans="1:2" x14ac:dyDescent="0.25">
      <c r="A917" t="s">
        <v>1408</v>
      </c>
      <c r="B917" t="s">
        <v>1507</v>
      </c>
    </row>
    <row r="918" spans="1:2" x14ac:dyDescent="0.25">
      <c r="A918" t="s">
        <v>177</v>
      </c>
      <c r="B918" t="s">
        <v>1504</v>
      </c>
    </row>
    <row r="919" spans="1:2" x14ac:dyDescent="0.25">
      <c r="A919" t="s">
        <v>1238</v>
      </c>
      <c r="B919" t="s">
        <v>1505</v>
      </c>
    </row>
    <row r="920" spans="1:2" x14ac:dyDescent="0.25">
      <c r="A920" t="s">
        <v>1191</v>
      </c>
      <c r="B920" t="s">
        <v>1505</v>
      </c>
    </row>
    <row r="921" spans="1:2" x14ac:dyDescent="0.25">
      <c r="A921" t="s">
        <v>337</v>
      </c>
      <c r="B921" t="s">
        <v>1508</v>
      </c>
    </row>
    <row r="922" spans="1:2" x14ac:dyDescent="0.25">
      <c r="A922" t="s">
        <v>314</v>
      </c>
      <c r="B922" t="s">
        <v>1505</v>
      </c>
    </row>
    <row r="923" spans="1:2" x14ac:dyDescent="0.25">
      <c r="A923" t="s">
        <v>711</v>
      </c>
      <c r="B923" t="s">
        <v>1505</v>
      </c>
    </row>
    <row r="924" spans="1:2" x14ac:dyDescent="0.25">
      <c r="A924" t="s">
        <v>527</v>
      </c>
      <c r="B924" t="s">
        <v>1507</v>
      </c>
    </row>
    <row r="925" spans="1:2" x14ac:dyDescent="0.25">
      <c r="A925" t="s">
        <v>1498</v>
      </c>
      <c r="B925" t="s">
        <v>1506</v>
      </c>
    </row>
    <row r="926" spans="1:2" x14ac:dyDescent="0.25">
      <c r="A926" t="s">
        <v>1256</v>
      </c>
      <c r="B926" t="s">
        <v>1504</v>
      </c>
    </row>
    <row r="927" spans="1:2" x14ac:dyDescent="0.25">
      <c r="A927" t="s">
        <v>1499</v>
      </c>
      <c r="B927" t="s">
        <v>1504</v>
      </c>
    </row>
    <row r="928" spans="1:2" x14ac:dyDescent="0.25">
      <c r="A928" t="s">
        <v>805</v>
      </c>
      <c r="B928" t="s">
        <v>1507</v>
      </c>
    </row>
    <row r="929" spans="1:2" x14ac:dyDescent="0.25">
      <c r="A929" t="s">
        <v>1412</v>
      </c>
      <c r="B929" t="s">
        <v>1504</v>
      </c>
    </row>
    <row r="930" spans="1:2" x14ac:dyDescent="0.25">
      <c r="A930" t="s">
        <v>15</v>
      </c>
      <c r="B930" t="s">
        <v>1508</v>
      </c>
    </row>
    <row r="931" spans="1:2" x14ac:dyDescent="0.25">
      <c r="A931" t="s">
        <v>1500</v>
      </c>
      <c r="B931" t="s">
        <v>1507</v>
      </c>
    </row>
    <row r="932" spans="1:2" x14ac:dyDescent="0.25">
      <c r="A932" t="s">
        <v>1413</v>
      </c>
      <c r="B932" t="s">
        <v>1504</v>
      </c>
    </row>
    <row r="933" spans="1:2" x14ac:dyDescent="0.25">
      <c r="A933" t="s">
        <v>1415</v>
      </c>
      <c r="B933" t="s">
        <v>1505</v>
      </c>
    </row>
    <row r="934" spans="1:2" x14ac:dyDescent="0.25">
      <c r="A934" t="s">
        <v>1416</v>
      </c>
      <c r="B934" t="s">
        <v>1504</v>
      </c>
    </row>
    <row r="935" spans="1:2" x14ac:dyDescent="0.25">
      <c r="A935" t="s">
        <v>773</v>
      </c>
      <c r="B935" t="s">
        <v>1506</v>
      </c>
    </row>
    <row r="936" spans="1:2" x14ac:dyDescent="0.25">
      <c r="A936" t="s">
        <v>1046</v>
      </c>
      <c r="B936" t="s">
        <v>1506</v>
      </c>
    </row>
    <row r="937" spans="1:2" x14ac:dyDescent="0.25">
      <c r="A937" t="s">
        <v>1060</v>
      </c>
      <c r="B937" t="s">
        <v>1506</v>
      </c>
    </row>
    <row r="938" spans="1:2" x14ac:dyDescent="0.25">
      <c r="A938" t="s">
        <v>412</v>
      </c>
      <c r="B938" t="s">
        <v>1506</v>
      </c>
    </row>
    <row r="939" spans="1:2" x14ac:dyDescent="0.25">
      <c r="A939" t="s">
        <v>1410</v>
      </c>
      <c r="B939" t="s">
        <v>1505</v>
      </c>
    </row>
    <row r="940" spans="1:2" x14ac:dyDescent="0.25">
      <c r="A940" t="s">
        <v>245</v>
      </c>
      <c r="B940" t="s">
        <v>1506</v>
      </c>
    </row>
    <row r="941" spans="1:2" x14ac:dyDescent="0.25">
      <c r="A941" t="s">
        <v>764</v>
      </c>
      <c r="B941" t="s">
        <v>1505</v>
      </c>
    </row>
    <row r="942" spans="1:2" x14ac:dyDescent="0.25">
      <c r="A942" t="s">
        <v>1489</v>
      </c>
      <c r="B942" t="s">
        <v>1504</v>
      </c>
    </row>
    <row r="943" spans="1:2" x14ac:dyDescent="0.25">
      <c r="A943" t="s">
        <v>647</v>
      </c>
      <c r="B943" t="s">
        <v>1506</v>
      </c>
    </row>
    <row r="944" spans="1:2" x14ac:dyDescent="0.25">
      <c r="A944" t="s">
        <v>48</v>
      </c>
      <c r="B944" t="s">
        <v>1504</v>
      </c>
    </row>
    <row r="945" spans="1:2" x14ac:dyDescent="0.25">
      <c r="A945" t="s">
        <v>260</v>
      </c>
      <c r="B945" t="s">
        <v>1505</v>
      </c>
    </row>
    <row r="946" spans="1:2" x14ac:dyDescent="0.25">
      <c r="A946" t="s">
        <v>814</v>
      </c>
      <c r="B946" t="s">
        <v>1507</v>
      </c>
    </row>
    <row r="947" spans="1:2" x14ac:dyDescent="0.25">
      <c r="A947" t="s">
        <v>1414</v>
      </c>
      <c r="B947" t="s">
        <v>1505</v>
      </c>
    </row>
    <row r="948" spans="1:2" x14ac:dyDescent="0.25">
      <c r="A948" t="s">
        <v>534</v>
      </c>
      <c r="B948" t="s">
        <v>1508</v>
      </c>
    </row>
    <row r="949" spans="1:2" x14ac:dyDescent="0.25">
      <c r="A949" t="s">
        <v>1002</v>
      </c>
      <c r="B949" t="s">
        <v>1506</v>
      </c>
    </row>
    <row r="950" spans="1:2" x14ac:dyDescent="0.25">
      <c r="A950" t="s">
        <v>1501</v>
      </c>
      <c r="B950" t="s">
        <v>1505</v>
      </c>
    </row>
    <row r="951" spans="1:2" x14ac:dyDescent="0.25">
      <c r="A951" t="s">
        <v>883</v>
      </c>
      <c r="B951" t="s">
        <v>1506</v>
      </c>
    </row>
    <row r="952" spans="1:2" x14ac:dyDescent="0.25">
      <c r="A952" t="s">
        <v>103</v>
      </c>
      <c r="B952" t="s">
        <v>1506</v>
      </c>
    </row>
    <row r="953" spans="1:2" x14ac:dyDescent="0.25">
      <c r="A953" t="s">
        <v>801</v>
      </c>
      <c r="B953" t="s">
        <v>1506</v>
      </c>
    </row>
    <row r="954" spans="1:2" x14ac:dyDescent="0.25">
      <c r="A954" t="s">
        <v>318</v>
      </c>
      <c r="B954" t="s">
        <v>1504</v>
      </c>
    </row>
    <row r="955" spans="1:2" x14ac:dyDescent="0.25">
      <c r="A955" t="s">
        <v>259</v>
      </c>
      <c r="B955" t="s">
        <v>1507</v>
      </c>
    </row>
    <row r="956" spans="1:2" x14ac:dyDescent="0.25">
      <c r="A956" t="s">
        <v>421</v>
      </c>
      <c r="B956" t="s">
        <v>1507</v>
      </c>
    </row>
    <row r="957" spans="1:2" x14ac:dyDescent="0.25">
      <c r="A957" t="s">
        <v>343</v>
      </c>
      <c r="B957" t="s">
        <v>1508</v>
      </c>
    </row>
    <row r="958" spans="1:2" x14ac:dyDescent="0.25">
      <c r="A958" t="s">
        <v>1262</v>
      </c>
      <c r="B958" t="s">
        <v>1505</v>
      </c>
    </row>
    <row r="959" spans="1:2" x14ac:dyDescent="0.25">
      <c r="A959" t="s">
        <v>195</v>
      </c>
      <c r="B959" t="s">
        <v>1504</v>
      </c>
    </row>
    <row r="960" spans="1:2" x14ac:dyDescent="0.25">
      <c r="A960" t="s">
        <v>386</v>
      </c>
      <c r="B960" t="s">
        <v>1505</v>
      </c>
    </row>
    <row r="961" spans="1:2" x14ac:dyDescent="0.25">
      <c r="A961" t="s">
        <v>4</v>
      </c>
      <c r="B961" t="s">
        <v>1506</v>
      </c>
    </row>
    <row r="962" spans="1:2" x14ac:dyDescent="0.25">
      <c r="A962" t="s">
        <v>770</v>
      </c>
      <c r="B962" t="s">
        <v>1508</v>
      </c>
    </row>
    <row r="963" spans="1:2" x14ac:dyDescent="0.25">
      <c r="A963" t="s">
        <v>168</v>
      </c>
      <c r="B963" t="s">
        <v>1505</v>
      </c>
    </row>
    <row r="964" spans="1:2" x14ac:dyDescent="0.25">
      <c r="A964" t="s">
        <v>1067</v>
      </c>
      <c r="B964" t="s">
        <v>1508</v>
      </c>
    </row>
    <row r="965" spans="1:2" x14ac:dyDescent="0.25">
      <c r="A965" t="s">
        <v>881</v>
      </c>
      <c r="B965" t="s">
        <v>1506</v>
      </c>
    </row>
    <row r="966" spans="1:2" x14ac:dyDescent="0.25">
      <c r="A966" t="s">
        <v>107</v>
      </c>
      <c r="B966" t="s">
        <v>1504</v>
      </c>
    </row>
    <row r="967" spans="1:2" x14ac:dyDescent="0.25">
      <c r="A967" t="s">
        <v>270</v>
      </c>
      <c r="B967" t="s">
        <v>1504</v>
      </c>
    </row>
    <row r="968" spans="1:2" x14ac:dyDescent="0.25">
      <c r="A968" t="s">
        <v>993</v>
      </c>
      <c r="B968" t="s">
        <v>1504</v>
      </c>
    </row>
    <row r="969" spans="1:2" x14ac:dyDescent="0.25">
      <c r="A969" t="s">
        <v>1205</v>
      </c>
      <c r="B969" t="s">
        <v>1507</v>
      </c>
    </row>
    <row r="970" spans="1:2" x14ac:dyDescent="0.25">
      <c r="A970" t="s">
        <v>126</v>
      </c>
      <c r="B970" t="s">
        <v>1505</v>
      </c>
    </row>
    <row r="971" spans="1:2" x14ac:dyDescent="0.25">
      <c r="A971" t="s">
        <v>1210</v>
      </c>
      <c r="B971" t="s">
        <v>1507</v>
      </c>
    </row>
    <row r="972" spans="1:2" x14ac:dyDescent="0.25">
      <c r="A972" t="s">
        <v>52</v>
      </c>
      <c r="B972" t="s">
        <v>1508</v>
      </c>
    </row>
    <row r="973" spans="1:2" x14ac:dyDescent="0.25">
      <c r="A973" t="s">
        <v>273</v>
      </c>
      <c r="B973" t="s">
        <v>1507</v>
      </c>
    </row>
    <row r="974" spans="1:2" x14ac:dyDescent="0.25">
      <c r="A974" t="s">
        <v>639</v>
      </c>
      <c r="B974" t="s">
        <v>1506</v>
      </c>
    </row>
    <row r="975" spans="1:2" x14ac:dyDescent="0.25">
      <c r="A975" t="s">
        <v>1235</v>
      </c>
      <c r="B975" t="s">
        <v>1504</v>
      </c>
    </row>
    <row r="976" spans="1:2" x14ac:dyDescent="0.25">
      <c r="A976" t="s">
        <v>1411</v>
      </c>
      <c r="B976" t="s">
        <v>1505</v>
      </c>
    </row>
    <row r="977" spans="1:2" x14ac:dyDescent="0.25">
      <c r="A977" t="s">
        <v>308</v>
      </c>
      <c r="B977" t="s">
        <v>1504</v>
      </c>
    </row>
    <row r="978" spans="1:2" x14ac:dyDescent="0.25">
      <c r="A978" t="s">
        <v>575</v>
      </c>
      <c r="B978" t="s">
        <v>1505</v>
      </c>
    </row>
    <row r="979" spans="1:2" x14ac:dyDescent="0.25">
      <c r="A979" t="s">
        <v>655</v>
      </c>
      <c r="B979" t="s">
        <v>1508</v>
      </c>
    </row>
    <row r="980" spans="1:2" x14ac:dyDescent="0.25">
      <c r="A980" t="s">
        <v>915</v>
      </c>
      <c r="B980" t="s">
        <v>1505</v>
      </c>
    </row>
    <row r="981" spans="1:2" x14ac:dyDescent="0.25">
      <c r="A981" t="s">
        <v>1219</v>
      </c>
      <c r="B981" t="s">
        <v>1507</v>
      </c>
    </row>
    <row r="982" spans="1:2" x14ac:dyDescent="0.25">
      <c r="A982" t="s">
        <v>1110</v>
      </c>
      <c r="B982" t="s">
        <v>1505</v>
      </c>
    </row>
    <row r="983" spans="1:2" x14ac:dyDescent="0.25">
      <c r="A983" t="s">
        <v>320</v>
      </c>
      <c r="B983" t="s">
        <v>1508</v>
      </c>
    </row>
    <row r="984" spans="1:2" x14ac:dyDescent="0.25">
      <c r="A984" t="s">
        <v>429</v>
      </c>
      <c r="B984" t="s">
        <v>1506</v>
      </c>
    </row>
    <row r="985" spans="1:2" x14ac:dyDescent="0.25">
      <c r="A985" t="s">
        <v>267</v>
      </c>
      <c r="B985" t="s">
        <v>1505</v>
      </c>
    </row>
    <row r="986" spans="1:2" x14ac:dyDescent="0.25">
      <c r="A986" t="s">
        <v>1050</v>
      </c>
      <c r="B986" t="s">
        <v>1504</v>
      </c>
    </row>
    <row r="987" spans="1:2" x14ac:dyDescent="0.25">
      <c r="A987" t="s">
        <v>806</v>
      </c>
      <c r="B987" t="s">
        <v>1508</v>
      </c>
    </row>
    <row r="988" spans="1:2" x14ac:dyDescent="0.25">
      <c r="A988" t="s">
        <v>1502</v>
      </c>
      <c r="B988" t="s">
        <v>1504</v>
      </c>
    </row>
    <row r="989" spans="1:2" x14ac:dyDescent="0.25">
      <c r="A989" t="s">
        <v>825</v>
      </c>
      <c r="B989" t="s">
        <v>1507</v>
      </c>
    </row>
    <row r="990" spans="1:2" x14ac:dyDescent="0.25">
      <c r="A990" t="s">
        <v>889</v>
      </c>
      <c r="B990" t="s">
        <v>1505</v>
      </c>
    </row>
    <row r="991" spans="1:2" x14ac:dyDescent="0.25">
      <c r="A991" t="s">
        <v>103</v>
      </c>
      <c r="B991" t="s">
        <v>1508</v>
      </c>
    </row>
    <row r="992" spans="1:2" x14ac:dyDescent="0.25">
      <c r="A992" t="s">
        <v>1418</v>
      </c>
      <c r="B992" t="s">
        <v>1507</v>
      </c>
    </row>
    <row r="993" spans="1:2" x14ac:dyDescent="0.25">
      <c r="A993" t="s">
        <v>749</v>
      </c>
      <c r="B993" t="s">
        <v>1508</v>
      </c>
    </row>
    <row r="994" spans="1:2" x14ac:dyDescent="0.25">
      <c r="A994" t="s">
        <v>923</v>
      </c>
      <c r="B994" t="s">
        <v>1507</v>
      </c>
    </row>
    <row r="995" spans="1:2" x14ac:dyDescent="0.25">
      <c r="A995" t="s">
        <v>1251</v>
      </c>
      <c r="B995" t="s">
        <v>1507</v>
      </c>
    </row>
    <row r="996" spans="1:2" x14ac:dyDescent="0.25">
      <c r="A996" t="s">
        <v>588</v>
      </c>
      <c r="B996" t="s">
        <v>1508</v>
      </c>
    </row>
    <row r="997" spans="1:2" x14ac:dyDescent="0.25">
      <c r="A997" t="s">
        <v>1422</v>
      </c>
      <c r="B997" t="s">
        <v>1504</v>
      </c>
    </row>
    <row r="998" spans="1:2" x14ac:dyDescent="0.25">
      <c r="A998" t="s">
        <v>1419</v>
      </c>
      <c r="B998" t="s">
        <v>1506</v>
      </c>
    </row>
    <row r="999" spans="1:2" x14ac:dyDescent="0.25">
      <c r="A999" t="s">
        <v>194</v>
      </c>
      <c r="B999" t="s">
        <v>1505</v>
      </c>
    </row>
    <row r="1000" spans="1:2" x14ac:dyDescent="0.25">
      <c r="A1000" t="s">
        <v>1042</v>
      </c>
      <c r="B1000" t="s">
        <v>1505</v>
      </c>
    </row>
    <row r="1001" spans="1:2" x14ac:dyDescent="0.25">
      <c r="A1001" t="s">
        <v>944</v>
      </c>
      <c r="B1001" t="s">
        <v>1504</v>
      </c>
    </row>
    <row r="1002" spans="1:2" x14ac:dyDescent="0.25">
      <c r="A1002" t="s">
        <v>799</v>
      </c>
      <c r="B1002" t="s">
        <v>1506</v>
      </c>
    </row>
    <row r="1003" spans="1:2" x14ac:dyDescent="0.25">
      <c r="A1003" t="s">
        <v>765</v>
      </c>
      <c r="B1003" t="s">
        <v>1505</v>
      </c>
    </row>
    <row r="1004" spans="1:2" x14ac:dyDescent="0.25">
      <c r="A1004" t="s">
        <v>1417</v>
      </c>
      <c r="B1004" t="s">
        <v>1506</v>
      </c>
    </row>
    <row r="1005" spans="1:2" x14ac:dyDescent="0.25">
      <c r="A1005" t="s">
        <v>342</v>
      </c>
      <c r="B1005" t="s">
        <v>1506</v>
      </c>
    </row>
    <row r="1006" spans="1:2" x14ac:dyDescent="0.25">
      <c r="A1006" t="s">
        <v>1244</v>
      </c>
      <c r="B1006" t="s">
        <v>1505</v>
      </c>
    </row>
    <row r="1007" spans="1:2" x14ac:dyDescent="0.25">
      <c r="A1007" t="s">
        <v>841</v>
      </c>
      <c r="B1007" t="s">
        <v>1507</v>
      </c>
    </row>
    <row r="1008" spans="1:2" x14ac:dyDescent="0.25">
      <c r="A1008" t="s">
        <v>1420</v>
      </c>
      <c r="B1008" t="s">
        <v>1505</v>
      </c>
    </row>
    <row r="1009" spans="1:2" x14ac:dyDescent="0.25">
      <c r="A1009" t="s">
        <v>884</v>
      </c>
      <c r="B1009" t="s">
        <v>1507</v>
      </c>
    </row>
    <row r="1010" spans="1:2" x14ac:dyDescent="0.25">
      <c r="A1010" t="s">
        <v>710</v>
      </c>
      <c r="B1010" t="s">
        <v>1505</v>
      </c>
    </row>
    <row r="1011" spans="1:2" x14ac:dyDescent="0.25">
      <c r="A1011" t="s">
        <v>967</v>
      </c>
      <c r="B1011" t="s">
        <v>1504</v>
      </c>
    </row>
    <row r="1012" spans="1:2" x14ac:dyDescent="0.25">
      <c r="A1012" t="s">
        <v>1503</v>
      </c>
      <c r="B1012" t="s">
        <v>1505</v>
      </c>
    </row>
    <row r="1013" spans="1:2" x14ac:dyDescent="0.25">
      <c r="A1013" t="s">
        <v>813</v>
      </c>
      <c r="B1013" t="s">
        <v>1507</v>
      </c>
    </row>
    <row r="1014" spans="1:2" x14ac:dyDescent="0.25">
      <c r="A1014" t="s">
        <v>890</v>
      </c>
      <c r="B1014" t="s">
        <v>1505</v>
      </c>
    </row>
    <row r="1015" spans="1:2" x14ac:dyDescent="0.25">
      <c r="A1015" t="s">
        <v>817</v>
      </c>
      <c r="B1015" t="s">
        <v>1507</v>
      </c>
    </row>
    <row r="1016" spans="1:2" x14ac:dyDescent="0.25">
      <c r="A1016" t="s">
        <v>1421</v>
      </c>
      <c r="B1016" t="s">
        <v>1507</v>
      </c>
    </row>
    <row r="1017" spans="1:2" x14ac:dyDescent="0.25">
      <c r="A1017" t="s">
        <v>1098</v>
      </c>
      <c r="B1017" t="s">
        <v>1505</v>
      </c>
    </row>
    <row r="1018" spans="1:2" x14ac:dyDescent="0.25">
      <c r="A1018" t="s">
        <v>583</v>
      </c>
      <c r="B1018" t="s">
        <v>1508</v>
      </c>
    </row>
    <row r="1019" spans="1:2" x14ac:dyDescent="0.25">
      <c r="A1019" t="s">
        <v>1152</v>
      </c>
      <c r="B1019" t="s">
        <v>1506</v>
      </c>
    </row>
    <row r="1020" spans="1:2" x14ac:dyDescent="0.25">
      <c r="A1020" t="s">
        <v>910</v>
      </c>
      <c r="B1020" t="s">
        <v>1505</v>
      </c>
    </row>
    <row r="1021" spans="1:2" x14ac:dyDescent="0.25">
      <c r="A1021" t="s">
        <v>581</v>
      </c>
      <c r="B1021" t="s">
        <v>1506</v>
      </c>
    </row>
    <row r="1022" spans="1:2" x14ac:dyDescent="0.25">
      <c r="A1022" t="s">
        <v>434</v>
      </c>
      <c r="B1022" t="s">
        <v>1506</v>
      </c>
    </row>
    <row r="1023" spans="1:2" x14ac:dyDescent="0.25">
      <c r="A1023" t="s">
        <v>893</v>
      </c>
      <c r="B1023" t="s">
        <v>1506</v>
      </c>
    </row>
    <row r="1024" spans="1:2" x14ac:dyDescent="0.25">
      <c r="A1024" t="s">
        <v>173</v>
      </c>
      <c r="B1024" t="s">
        <v>1507</v>
      </c>
    </row>
    <row r="1025" spans="1:2" x14ac:dyDescent="0.25">
      <c r="A1025" t="s">
        <v>324</v>
      </c>
      <c r="B1025" t="s">
        <v>1508</v>
      </c>
    </row>
    <row r="1026" spans="1:2" x14ac:dyDescent="0.25">
      <c r="A1026" t="s">
        <v>1423</v>
      </c>
      <c r="B1026" t="s">
        <v>1506</v>
      </c>
    </row>
    <row r="1027" spans="1:2" x14ac:dyDescent="0.25">
      <c r="A1027" t="s">
        <v>502</v>
      </c>
      <c r="B1027" t="s">
        <v>1506</v>
      </c>
    </row>
    <row r="1028" spans="1:2" x14ac:dyDescent="0.25">
      <c r="A1028" t="s">
        <v>891</v>
      </c>
      <c r="B1028" t="s">
        <v>1508</v>
      </c>
    </row>
    <row r="1029" spans="1:2" x14ac:dyDescent="0.25">
      <c r="A1029" t="s">
        <v>1424</v>
      </c>
      <c r="B1029" t="s">
        <v>1508</v>
      </c>
    </row>
    <row r="1030" spans="1:2" x14ac:dyDescent="0.25">
      <c r="A1030" t="s">
        <v>868</v>
      </c>
      <c r="B1030" t="s">
        <v>1507</v>
      </c>
    </row>
    <row r="1031" spans="1:2" x14ac:dyDescent="0.25">
      <c r="A1031" t="s">
        <v>1425</v>
      </c>
      <c r="B1031" t="s">
        <v>1505</v>
      </c>
    </row>
    <row r="1032" spans="1:2" x14ac:dyDescent="0.25">
      <c r="A1032" t="s">
        <v>904</v>
      </c>
      <c r="B1032" t="s">
        <v>1507</v>
      </c>
    </row>
    <row r="1033" spans="1:2" x14ac:dyDescent="0.25">
      <c r="A1033" t="s">
        <v>185</v>
      </c>
      <c r="B1033" t="s">
        <v>1507</v>
      </c>
    </row>
    <row r="1034" spans="1:2" x14ac:dyDescent="0.25">
      <c r="A1034" t="s">
        <v>182</v>
      </c>
      <c r="B1034" t="s">
        <v>1505</v>
      </c>
    </row>
    <row r="1035" spans="1:2" x14ac:dyDescent="0.25">
      <c r="A1035" t="s">
        <v>783</v>
      </c>
      <c r="B1035" t="s">
        <v>1507</v>
      </c>
    </row>
    <row r="1036" spans="1:2" x14ac:dyDescent="0.25">
      <c r="A1036" t="s">
        <v>1426</v>
      </c>
      <c r="B1036" t="s">
        <v>1505</v>
      </c>
    </row>
    <row r="1037" spans="1:2" x14ac:dyDescent="0.25">
      <c r="A1037" t="s">
        <v>709</v>
      </c>
      <c r="B1037" t="s">
        <v>1505</v>
      </c>
    </row>
    <row r="1038" spans="1:2" x14ac:dyDescent="0.25">
      <c r="A1038" t="s">
        <v>1400</v>
      </c>
      <c r="B1038" t="s">
        <v>1505</v>
      </c>
    </row>
    <row r="1039" spans="1:2" x14ac:dyDescent="0.25">
      <c r="A1039" t="s">
        <v>523</v>
      </c>
      <c r="B1039" t="s">
        <v>1504</v>
      </c>
    </row>
    <row r="1040" spans="1:2" x14ac:dyDescent="0.25">
      <c r="A1040" t="s">
        <v>896</v>
      </c>
      <c r="B1040" t="s">
        <v>1508</v>
      </c>
    </row>
    <row r="1041" spans="1:2" x14ac:dyDescent="0.25">
      <c r="A1041" t="s">
        <v>847</v>
      </c>
      <c r="B1041" t="s">
        <v>1505</v>
      </c>
    </row>
    <row r="1042" spans="1:2" x14ac:dyDescent="0.25">
      <c r="A1042" t="s">
        <v>1451</v>
      </c>
      <c r="B1042" t="s">
        <v>1504</v>
      </c>
    </row>
    <row r="1043" spans="1:2" x14ac:dyDescent="0.25">
      <c r="A1043" t="s">
        <v>1429</v>
      </c>
      <c r="B1043" t="s">
        <v>1507</v>
      </c>
    </row>
    <row r="1044" spans="1:2" x14ac:dyDescent="0.25">
      <c r="A1044" t="s">
        <v>1431</v>
      </c>
      <c r="B1044" t="s">
        <v>1505</v>
      </c>
    </row>
    <row r="1045" spans="1:2" x14ac:dyDescent="0.25">
      <c r="A1045" t="s">
        <v>1428</v>
      </c>
      <c r="B1045" t="s">
        <v>1504</v>
      </c>
    </row>
    <row r="1046" spans="1:2" x14ac:dyDescent="0.25">
      <c r="A1046" t="s">
        <v>944</v>
      </c>
      <c r="B1046" t="s">
        <v>1505</v>
      </c>
    </row>
    <row r="1047" spans="1:2" x14ac:dyDescent="0.25">
      <c r="A1047" t="s">
        <v>607</v>
      </c>
      <c r="B1047" t="s">
        <v>1504</v>
      </c>
    </row>
    <row r="1048" spans="1:2" x14ac:dyDescent="0.25">
      <c r="A1048" t="s">
        <v>598</v>
      </c>
      <c r="B1048" t="s">
        <v>1506</v>
      </c>
    </row>
    <row r="1049" spans="1:2" x14ac:dyDescent="0.25">
      <c r="A1049" t="s">
        <v>1154</v>
      </c>
      <c r="B1049" t="s">
        <v>1505</v>
      </c>
    </row>
    <row r="1050" spans="1:2" x14ac:dyDescent="0.25">
      <c r="A1050" t="s">
        <v>1322</v>
      </c>
      <c r="B1050" t="s">
        <v>1507</v>
      </c>
    </row>
    <row r="1051" spans="1:2" x14ac:dyDescent="0.25">
      <c r="A1051" t="s">
        <v>97</v>
      </c>
      <c r="B1051" t="s">
        <v>1508</v>
      </c>
    </row>
    <row r="1052" spans="1:2" x14ac:dyDescent="0.25">
      <c r="A1052" t="s">
        <v>287</v>
      </c>
      <c r="B1052" t="s">
        <v>1506</v>
      </c>
    </row>
    <row r="1053" spans="1:2" x14ac:dyDescent="0.25">
      <c r="B1053" t="s">
        <v>1504</v>
      </c>
    </row>
    <row r="1054" spans="1:2" x14ac:dyDescent="0.25">
      <c r="A1054" t="s">
        <v>775</v>
      </c>
      <c r="B1054" t="s">
        <v>1505</v>
      </c>
    </row>
    <row r="1055" spans="1:2" x14ac:dyDescent="0.25">
      <c r="A1055" t="s">
        <v>1427</v>
      </c>
      <c r="B1055" t="s">
        <v>1507</v>
      </c>
    </row>
    <row r="1056" spans="1:2" x14ac:dyDescent="0.25">
      <c r="A1056" t="s">
        <v>600</v>
      </c>
      <c r="B1056" t="s">
        <v>1504</v>
      </c>
    </row>
    <row r="1057" spans="1:2" x14ac:dyDescent="0.25">
      <c r="A1057" t="s">
        <v>1430</v>
      </c>
      <c r="B1057" t="s">
        <v>1508</v>
      </c>
    </row>
    <row r="1058" spans="1:2" x14ac:dyDescent="0.25">
      <c r="A1058" t="s">
        <v>110</v>
      </c>
      <c r="B1058" t="s">
        <v>1504</v>
      </c>
    </row>
    <row r="1059" spans="1:2" x14ac:dyDescent="0.25">
      <c r="A1059" t="s">
        <v>188</v>
      </c>
      <c r="B1059" t="s">
        <v>1507</v>
      </c>
    </row>
    <row r="1060" spans="1:2" x14ac:dyDescent="0.25">
      <c r="A1060" t="s">
        <v>706</v>
      </c>
      <c r="B1060" t="s">
        <v>1505</v>
      </c>
    </row>
    <row r="1061" spans="1:2" x14ac:dyDescent="0.25">
      <c r="A1061" t="s">
        <v>559</v>
      </c>
      <c r="B1061" t="s">
        <v>1506</v>
      </c>
    </row>
    <row r="1062" spans="1:2" x14ac:dyDescent="0.25">
      <c r="A1062" t="s">
        <v>1101</v>
      </c>
      <c r="B1062" t="s">
        <v>1505</v>
      </c>
    </row>
    <row r="1063" spans="1:2" x14ac:dyDescent="0.25">
      <c r="A1063" t="s">
        <v>1509</v>
      </c>
      <c r="B1063" t="s">
        <v>1504</v>
      </c>
    </row>
    <row r="1064" spans="1:2" x14ac:dyDescent="0.25">
      <c r="A1064" t="s">
        <v>931</v>
      </c>
      <c r="B1064" t="s">
        <v>1507</v>
      </c>
    </row>
    <row r="1065" spans="1:2" x14ac:dyDescent="0.25">
      <c r="A1065" t="s">
        <v>652</v>
      </c>
      <c r="B1065" t="s">
        <v>1508</v>
      </c>
    </row>
    <row r="1066" spans="1:2" x14ac:dyDescent="0.25">
      <c r="A1066" t="s">
        <v>1006</v>
      </c>
      <c r="B1066" t="s">
        <v>1506</v>
      </c>
    </row>
    <row r="1067" spans="1:2" x14ac:dyDescent="0.25">
      <c r="A1067" t="s">
        <v>249</v>
      </c>
      <c r="B1067" t="s">
        <v>1504</v>
      </c>
    </row>
    <row r="1068" spans="1:2" x14ac:dyDescent="0.25">
      <c r="A1068" t="s">
        <v>975</v>
      </c>
      <c r="B1068" t="s">
        <v>1506</v>
      </c>
    </row>
    <row r="1069" spans="1:2" x14ac:dyDescent="0.25">
      <c r="A1069" t="s">
        <v>1433</v>
      </c>
      <c r="B1069" t="s">
        <v>1507</v>
      </c>
    </row>
    <row r="1070" spans="1:2" x14ac:dyDescent="0.25">
      <c r="A1070" t="s">
        <v>854</v>
      </c>
      <c r="B1070" t="s">
        <v>1507</v>
      </c>
    </row>
    <row r="1071" spans="1:2" x14ac:dyDescent="0.25">
      <c r="A1071" t="s">
        <v>1432</v>
      </c>
      <c r="B1071" t="s">
        <v>1504</v>
      </c>
    </row>
    <row r="1072" spans="1:2" x14ac:dyDescent="0.25">
      <c r="A1072" t="s">
        <v>1040</v>
      </c>
      <c r="B1072" t="s">
        <v>1505</v>
      </c>
    </row>
    <row r="1073" spans="1:2" x14ac:dyDescent="0.25">
      <c r="A1073" t="s">
        <v>38</v>
      </c>
      <c r="B1073" t="s">
        <v>1506</v>
      </c>
    </row>
    <row r="1074" spans="1:2" x14ac:dyDescent="0.25">
      <c r="A1074" t="s">
        <v>911</v>
      </c>
      <c r="B1074" t="s">
        <v>1505</v>
      </c>
    </row>
    <row r="1075" spans="1:2" x14ac:dyDescent="0.25">
      <c r="A1075" t="s">
        <v>512</v>
      </c>
      <c r="B1075" t="s">
        <v>1504</v>
      </c>
    </row>
    <row r="1076" spans="1:2" x14ac:dyDescent="0.25">
      <c r="A1076" t="s">
        <v>913</v>
      </c>
      <c r="B1076" t="s">
        <v>1506</v>
      </c>
    </row>
    <row r="1077" spans="1:2" x14ac:dyDescent="0.25">
      <c r="A1077" t="s">
        <v>713</v>
      </c>
      <c r="B1077" t="s">
        <v>1507</v>
      </c>
    </row>
    <row r="1078" spans="1:2" x14ac:dyDescent="0.25">
      <c r="A1078" t="s">
        <v>518</v>
      </c>
      <c r="B1078" t="s">
        <v>1508</v>
      </c>
    </row>
    <row r="1079" spans="1:2" x14ac:dyDescent="0.25">
      <c r="A1079" t="s">
        <v>843</v>
      </c>
      <c r="B1079" t="s">
        <v>1507</v>
      </c>
    </row>
    <row r="1080" spans="1:2" x14ac:dyDescent="0.25">
      <c r="A1080" t="s">
        <v>1510</v>
      </c>
      <c r="B1080" t="s">
        <v>1504</v>
      </c>
    </row>
    <row r="1081" spans="1:2" x14ac:dyDescent="0.25">
      <c r="A1081" t="s">
        <v>1435</v>
      </c>
      <c r="B1081" t="s">
        <v>1504</v>
      </c>
    </row>
    <row r="1082" spans="1:2" x14ac:dyDescent="0.25">
      <c r="A1082" t="s">
        <v>1434</v>
      </c>
      <c r="B1082" t="s">
        <v>1505</v>
      </c>
    </row>
    <row r="1083" spans="1:2" x14ac:dyDescent="0.25">
      <c r="A1083" t="s">
        <v>674</v>
      </c>
      <c r="B1083" t="s">
        <v>1504</v>
      </c>
    </row>
    <row r="1084" spans="1:2" x14ac:dyDescent="0.25">
      <c r="A1084" t="s">
        <v>116</v>
      </c>
      <c r="B1084" t="s">
        <v>1507</v>
      </c>
    </row>
    <row r="1085" spans="1:2" x14ac:dyDescent="0.25">
      <c r="A1085" t="s">
        <v>938</v>
      </c>
      <c r="B1085" t="s">
        <v>1505</v>
      </c>
    </row>
    <row r="1086" spans="1:2" x14ac:dyDescent="0.25">
      <c r="A1086" t="s">
        <v>1349</v>
      </c>
      <c r="B1086" t="s">
        <v>1505</v>
      </c>
    </row>
    <row r="1087" spans="1:2" x14ac:dyDescent="0.25">
      <c r="A1087" t="s">
        <v>1265</v>
      </c>
      <c r="B1087" t="s">
        <v>1505</v>
      </c>
    </row>
    <row r="1088" spans="1:2" x14ac:dyDescent="0.25">
      <c r="A1088" t="s">
        <v>1237</v>
      </c>
      <c r="B1088" t="s">
        <v>1504</v>
      </c>
    </row>
    <row r="1089" spans="1:2" x14ac:dyDescent="0.25">
      <c r="A1089" t="s">
        <v>714</v>
      </c>
      <c r="B1089" t="s">
        <v>1508</v>
      </c>
    </row>
    <row r="1090" spans="1:2" x14ac:dyDescent="0.25">
      <c r="A1090" t="s">
        <v>820</v>
      </c>
      <c r="B1090" t="s">
        <v>1507</v>
      </c>
    </row>
    <row r="1091" spans="1:2" x14ac:dyDescent="0.25">
      <c r="A1091" t="s">
        <v>52</v>
      </c>
      <c r="B1091" t="s">
        <v>1506</v>
      </c>
    </row>
    <row r="1092" spans="1:2" x14ac:dyDescent="0.25">
      <c r="A1092" t="s">
        <v>1511</v>
      </c>
      <c r="B1092" t="s">
        <v>1506</v>
      </c>
    </row>
    <row r="1093" spans="1:2" x14ac:dyDescent="0.25">
      <c r="A1093" t="s">
        <v>1058</v>
      </c>
      <c r="B1093" t="s">
        <v>1505</v>
      </c>
    </row>
    <row r="1094" spans="1:2" x14ac:dyDescent="0.25">
      <c r="A1094" t="s">
        <v>472</v>
      </c>
      <c r="B1094" t="s">
        <v>1507</v>
      </c>
    </row>
    <row r="1095" spans="1:2" x14ac:dyDescent="0.25">
      <c r="A1095" t="s">
        <v>1437</v>
      </c>
      <c r="B1095" t="s">
        <v>1508</v>
      </c>
    </row>
    <row r="1096" spans="1:2" x14ac:dyDescent="0.25">
      <c r="A1096" t="s">
        <v>624</v>
      </c>
      <c r="B1096" t="s">
        <v>1506</v>
      </c>
    </row>
    <row r="1097" spans="1:2" x14ac:dyDescent="0.25">
      <c r="A1097" t="s">
        <v>582</v>
      </c>
      <c r="B1097" t="s">
        <v>1508</v>
      </c>
    </row>
    <row r="1098" spans="1:2" x14ac:dyDescent="0.25">
      <c r="A1098" t="s">
        <v>49</v>
      </c>
      <c r="B1098" t="s">
        <v>1504</v>
      </c>
    </row>
    <row r="1099" spans="1:2" x14ac:dyDescent="0.25">
      <c r="A1099" t="s">
        <v>1436</v>
      </c>
      <c r="B1099" t="s">
        <v>1507</v>
      </c>
    </row>
    <row r="1100" spans="1:2" x14ac:dyDescent="0.25">
      <c r="A1100" t="s">
        <v>1094</v>
      </c>
      <c r="B1100" t="s">
        <v>1505</v>
      </c>
    </row>
    <row r="1101" spans="1:2" x14ac:dyDescent="0.25">
      <c r="A1101" t="s">
        <v>77</v>
      </c>
      <c r="B1101" t="s">
        <v>1505</v>
      </c>
    </row>
    <row r="1102" spans="1:2" x14ac:dyDescent="0.25">
      <c r="A1102" t="s">
        <v>432</v>
      </c>
      <c r="B1102" t="s">
        <v>1508</v>
      </c>
    </row>
    <row r="1103" spans="1:2" x14ac:dyDescent="0.25">
      <c r="A1103" t="s">
        <v>1350</v>
      </c>
      <c r="B1103" t="s">
        <v>1506</v>
      </c>
    </row>
    <row r="1104" spans="1:2" x14ac:dyDescent="0.25">
      <c r="A1104" t="s">
        <v>666</v>
      </c>
      <c r="B1104" t="s">
        <v>1504</v>
      </c>
    </row>
    <row r="1105" spans="1:2" x14ac:dyDescent="0.25">
      <c r="B1105" t="s">
        <v>1507</v>
      </c>
    </row>
    <row r="1106" spans="1:2" x14ac:dyDescent="0.25">
      <c r="A1106" t="s">
        <v>1438</v>
      </c>
      <c r="B1106" t="s">
        <v>1507</v>
      </c>
    </row>
    <row r="1107" spans="1:2" x14ac:dyDescent="0.25">
      <c r="A1107" t="s">
        <v>1105</v>
      </c>
      <c r="B1107" t="s">
        <v>1505</v>
      </c>
    </row>
    <row r="1108" spans="1:2" x14ac:dyDescent="0.25">
      <c r="A1108" t="s">
        <v>853</v>
      </c>
      <c r="B1108" t="s">
        <v>1507</v>
      </c>
    </row>
    <row r="1109" spans="1:2" x14ac:dyDescent="0.25">
      <c r="A1109" t="s">
        <v>1123</v>
      </c>
      <c r="B1109" t="s">
        <v>1506</v>
      </c>
    </row>
    <row r="1110" spans="1:2" x14ac:dyDescent="0.25">
      <c r="A1110" t="s">
        <v>615</v>
      </c>
      <c r="B1110" t="s">
        <v>1506</v>
      </c>
    </row>
    <row r="1111" spans="1:2" x14ac:dyDescent="0.25">
      <c r="A1111" t="s">
        <v>1488</v>
      </c>
      <c r="B1111" t="s">
        <v>1508</v>
      </c>
    </row>
    <row r="1112" spans="1:2" x14ac:dyDescent="0.25">
      <c r="A1112" t="s">
        <v>680</v>
      </c>
      <c r="B1112" t="s">
        <v>1505</v>
      </c>
    </row>
    <row r="1113" spans="1:2" x14ac:dyDescent="0.25">
      <c r="A1113" t="s">
        <v>1095</v>
      </c>
      <c r="B1113" t="s">
        <v>1506</v>
      </c>
    </row>
    <row r="1114" spans="1:2" x14ac:dyDescent="0.25">
      <c r="A1114" t="s">
        <v>1439</v>
      </c>
      <c r="B1114" t="s">
        <v>1506</v>
      </c>
    </row>
    <row r="1115" spans="1:2" x14ac:dyDescent="0.25">
      <c r="A1115" t="s">
        <v>947</v>
      </c>
      <c r="B1115" t="s">
        <v>1507</v>
      </c>
    </row>
    <row r="1116" spans="1:2" x14ac:dyDescent="0.25">
      <c r="A1116" t="s">
        <v>753</v>
      </c>
      <c r="B1116" t="s">
        <v>1506</v>
      </c>
    </row>
    <row r="1117" spans="1:2" x14ac:dyDescent="0.25">
      <c r="A1117" t="s">
        <v>828</v>
      </c>
      <c r="B1117" t="s">
        <v>1507</v>
      </c>
    </row>
    <row r="1118" spans="1:2" x14ac:dyDescent="0.25">
      <c r="A1118" t="s">
        <v>1512</v>
      </c>
      <c r="B1118" t="s">
        <v>1508</v>
      </c>
    </row>
    <row r="1119" spans="1:2" x14ac:dyDescent="0.25">
      <c r="A1119" t="s">
        <v>876</v>
      </c>
      <c r="B1119" t="s">
        <v>1505</v>
      </c>
    </row>
    <row r="1120" spans="1:2" x14ac:dyDescent="0.25">
      <c r="A1120" t="s">
        <v>621</v>
      </c>
      <c r="B1120" t="s">
        <v>1506</v>
      </c>
    </row>
    <row r="1121" spans="1:2" x14ac:dyDescent="0.25">
      <c r="A1121" t="s">
        <v>1038</v>
      </c>
      <c r="B1121" t="s">
        <v>1504</v>
      </c>
    </row>
    <row r="1122" spans="1:2" x14ac:dyDescent="0.25">
      <c r="A1122" t="s">
        <v>561</v>
      </c>
      <c r="B1122" t="s">
        <v>1504</v>
      </c>
    </row>
    <row r="1123" spans="1:2" x14ac:dyDescent="0.25">
      <c r="A1123" t="s">
        <v>513</v>
      </c>
      <c r="B1123" t="s">
        <v>1508</v>
      </c>
    </row>
    <row r="1124" spans="1:2" x14ac:dyDescent="0.25">
      <c r="A1124" t="s">
        <v>76</v>
      </c>
      <c r="B1124" t="s">
        <v>1504</v>
      </c>
    </row>
    <row r="1125" spans="1:2" x14ac:dyDescent="0.25">
      <c r="A1125" t="s">
        <v>578</v>
      </c>
      <c r="B1125" t="s">
        <v>1508</v>
      </c>
    </row>
    <row r="1126" spans="1:2" x14ac:dyDescent="0.25">
      <c r="A1126" t="s">
        <v>1347</v>
      </c>
      <c r="B1126" t="s">
        <v>1505</v>
      </c>
    </row>
    <row r="1127" spans="1:2" x14ac:dyDescent="0.25">
      <c r="A1127" t="s">
        <v>33</v>
      </c>
      <c r="B1127" t="s">
        <v>1506</v>
      </c>
    </row>
    <row r="1128" spans="1:2" x14ac:dyDescent="0.25">
      <c r="A1128" t="s">
        <v>1063</v>
      </c>
      <c r="B1128" t="s">
        <v>1505</v>
      </c>
    </row>
    <row r="1129" spans="1:2" x14ac:dyDescent="0.25">
      <c r="A1129" t="s">
        <v>346</v>
      </c>
      <c r="B1129" t="s">
        <v>1508</v>
      </c>
    </row>
    <row r="1130" spans="1:2" x14ac:dyDescent="0.25">
      <c r="A1130" t="s">
        <v>1424</v>
      </c>
      <c r="B1130" t="s">
        <v>1506</v>
      </c>
    </row>
    <row r="1131" spans="1:2" x14ac:dyDescent="0.25">
      <c r="A1131" t="s">
        <v>614</v>
      </c>
      <c r="B1131" t="s">
        <v>1508</v>
      </c>
    </row>
    <row r="1132" spans="1:2" x14ac:dyDescent="0.25">
      <c r="A1132" t="s">
        <v>1114</v>
      </c>
      <c r="B1132" t="s">
        <v>1508</v>
      </c>
    </row>
    <row r="1133" spans="1:2" x14ac:dyDescent="0.25">
      <c r="A1133" t="s">
        <v>1153</v>
      </c>
      <c r="B1133" t="s">
        <v>1506</v>
      </c>
    </row>
    <row r="1134" spans="1:2" x14ac:dyDescent="0.25">
      <c r="A1134" t="s">
        <v>1076</v>
      </c>
      <c r="B1134" t="s">
        <v>1505</v>
      </c>
    </row>
    <row r="1135" spans="1:2" x14ac:dyDescent="0.25">
      <c r="A1135" t="s">
        <v>980</v>
      </c>
      <c r="B1135" t="s">
        <v>1508</v>
      </c>
    </row>
    <row r="1136" spans="1:2" x14ac:dyDescent="0.25">
      <c r="A1136" t="s">
        <v>38</v>
      </c>
      <c r="B1136" t="s">
        <v>1508</v>
      </c>
    </row>
    <row r="1137" spans="1:2" x14ac:dyDescent="0.25">
      <c r="A1137" t="s">
        <v>812</v>
      </c>
      <c r="B1137" t="s">
        <v>1507</v>
      </c>
    </row>
    <row r="1138" spans="1:2" x14ac:dyDescent="0.25">
      <c r="A1138" t="s">
        <v>404</v>
      </c>
      <c r="B1138" t="s">
        <v>1506</v>
      </c>
    </row>
    <row r="1139" spans="1:2" x14ac:dyDescent="0.25">
      <c r="A1139" t="s">
        <v>622</v>
      </c>
      <c r="B1139" t="s">
        <v>1506</v>
      </c>
    </row>
    <row r="1140" spans="1:2" x14ac:dyDescent="0.25">
      <c r="A1140" t="s">
        <v>1441</v>
      </c>
      <c r="B1140" t="s">
        <v>1505</v>
      </c>
    </row>
    <row r="1141" spans="1:2" x14ac:dyDescent="0.25">
      <c r="A1141" t="s">
        <v>1072</v>
      </c>
      <c r="B1141" t="s">
        <v>1505</v>
      </c>
    </row>
    <row r="1142" spans="1:2" x14ac:dyDescent="0.25">
      <c r="A1142" t="s">
        <v>1115</v>
      </c>
      <c r="B1142" t="s">
        <v>1505</v>
      </c>
    </row>
    <row r="1143" spans="1:2" x14ac:dyDescent="0.25">
      <c r="A1143" t="s">
        <v>1198</v>
      </c>
      <c r="B1143" t="s">
        <v>1507</v>
      </c>
    </row>
    <row r="1144" spans="1:2" x14ac:dyDescent="0.25">
      <c r="A1144" t="s">
        <v>1440</v>
      </c>
      <c r="B1144" t="s">
        <v>1508</v>
      </c>
    </row>
    <row r="1145" spans="1:2" x14ac:dyDescent="0.25">
      <c r="A1145" t="s">
        <v>73</v>
      </c>
      <c r="B1145" t="s">
        <v>1506</v>
      </c>
    </row>
    <row r="1146" spans="1:2" x14ac:dyDescent="0.25">
      <c r="A1146" t="s">
        <v>1017</v>
      </c>
      <c r="B1146" t="s">
        <v>1506</v>
      </c>
    </row>
    <row r="1147" spans="1:2" x14ac:dyDescent="0.25">
      <c r="A1147" t="s">
        <v>1071</v>
      </c>
      <c r="B1147" t="s">
        <v>1505</v>
      </c>
    </row>
    <row r="1148" spans="1:2" x14ac:dyDescent="0.25">
      <c r="A1148" t="s">
        <v>1442</v>
      </c>
      <c r="B1148" t="s">
        <v>1505</v>
      </c>
    </row>
    <row r="1149" spans="1:2" x14ac:dyDescent="0.25">
      <c r="A1149" t="s">
        <v>511</v>
      </c>
      <c r="B1149" t="s">
        <v>1507</v>
      </c>
    </row>
    <row r="1150" spans="1:2" x14ac:dyDescent="0.25">
      <c r="A1150" t="s">
        <v>725</v>
      </c>
      <c r="B1150" t="s">
        <v>1505</v>
      </c>
    </row>
    <row r="1151" spans="1:2" x14ac:dyDescent="0.25">
      <c r="A1151" t="s">
        <v>535</v>
      </c>
      <c r="B1151" t="s">
        <v>1505</v>
      </c>
    </row>
    <row r="1152" spans="1:2" x14ac:dyDescent="0.25">
      <c r="A1152" t="s">
        <v>596</v>
      </c>
      <c r="B1152" t="s">
        <v>1508</v>
      </c>
    </row>
    <row r="1153" spans="1:2" x14ac:dyDescent="0.25">
      <c r="A1153" t="s">
        <v>802</v>
      </c>
      <c r="B1153" t="s">
        <v>1507</v>
      </c>
    </row>
    <row r="1154" spans="1:2" x14ac:dyDescent="0.25">
      <c r="A1154" t="s">
        <v>1443</v>
      </c>
      <c r="B1154" t="s">
        <v>1504</v>
      </c>
    </row>
    <row r="1155" spans="1:2" x14ac:dyDescent="0.25">
      <c r="A1155" t="s">
        <v>1074</v>
      </c>
      <c r="B1155" t="s">
        <v>1505</v>
      </c>
    </row>
    <row r="1156" spans="1:2" x14ac:dyDescent="0.25">
      <c r="A1156" t="s">
        <v>785</v>
      </c>
      <c r="B1156" t="s">
        <v>1506</v>
      </c>
    </row>
    <row r="1157" spans="1:2" x14ac:dyDescent="0.25">
      <c r="A1157" t="s">
        <v>1469</v>
      </c>
      <c r="B1157" t="s">
        <v>1504</v>
      </c>
    </row>
    <row r="1158" spans="1:2" x14ac:dyDescent="0.25">
      <c r="A1158" t="s">
        <v>337</v>
      </c>
      <c r="B1158" t="s">
        <v>1506</v>
      </c>
    </row>
    <row r="1159" spans="1:2" x14ac:dyDescent="0.25">
      <c r="A1159" t="s">
        <v>930</v>
      </c>
      <c r="B1159" t="s">
        <v>1505</v>
      </c>
    </row>
    <row r="1160" spans="1:2" x14ac:dyDescent="0.25">
      <c r="A1160" t="s">
        <v>403</v>
      </c>
      <c r="B1160" t="s">
        <v>1504</v>
      </c>
    </row>
    <row r="1161" spans="1:2" x14ac:dyDescent="0.25">
      <c r="A1161" t="s">
        <v>627</v>
      </c>
      <c r="B1161" t="s">
        <v>1508</v>
      </c>
    </row>
    <row r="1162" spans="1:2" x14ac:dyDescent="0.25">
      <c r="A1162" t="s">
        <v>282</v>
      </c>
      <c r="B1162" t="s">
        <v>1506</v>
      </c>
    </row>
    <row r="1163" spans="1:2" x14ac:dyDescent="0.25">
      <c r="A1163" t="s">
        <v>949</v>
      </c>
      <c r="B1163" t="s">
        <v>1507</v>
      </c>
    </row>
    <row r="1164" spans="1:2" x14ac:dyDescent="0.25">
      <c r="A1164" t="s">
        <v>718</v>
      </c>
      <c r="B1164" t="s">
        <v>1508</v>
      </c>
    </row>
    <row r="1165" spans="1:2" x14ac:dyDescent="0.25">
      <c r="A1165" t="s">
        <v>882</v>
      </c>
      <c r="B1165" t="s">
        <v>1505</v>
      </c>
    </row>
    <row r="1166" spans="1:2" x14ac:dyDescent="0.25">
      <c r="A1166" t="s">
        <v>973</v>
      </c>
      <c r="B1166" t="s">
        <v>1506</v>
      </c>
    </row>
    <row r="1167" spans="1:2" x14ac:dyDescent="0.25">
      <c r="A1167" t="s">
        <v>1356</v>
      </c>
      <c r="B1167" t="s">
        <v>1504</v>
      </c>
    </row>
    <row r="1168" spans="1:2" x14ac:dyDescent="0.25">
      <c r="A1168" t="s">
        <v>1047</v>
      </c>
      <c r="B1168" t="s">
        <v>1508</v>
      </c>
    </row>
    <row r="1169" spans="1:2" x14ac:dyDescent="0.25">
      <c r="A1169" t="s">
        <v>1352</v>
      </c>
      <c r="B1169" t="s">
        <v>1504</v>
      </c>
    </row>
    <row r="1170" spans="1:2" x14ac:dyDescent="0.25">
      <c r="A1170" t="s">
        <v>1346</v>
      </c>
      <c r="B1170" t="s">
        <v>1506</v>
      </c>
    </row>
    <row r="1171" spans="1:2" x14ac:dyDescent="0.25">
      <c r="A1171" t="s">
        <v>534</v>
      </c>
      <c r="B1171" t="s">
        <v>1504</v>
      </c>
    </row>
    <row r="1172" spans="1:2" x14ac:dyDescent="0.25">
      <c r="A1172" t="s">
        <v>587</v>
      </c>
      <c r="B1172" t="s">
        <v>1506</v>
      </c>
    </row>
    <row r="1173" spans="1:2" x14ac:dyDescent="0.25">
      <c r="A1173" t="s">
        <v>396</v>
      </c>
      <c r="B1173" t="s">
        <v>1505</v>
      </c>
    </row>
    <row r="1174" spans="1:2" x14ac:dyDescent="0.25">
      <c r="A1174" t="s">
        <v>830</v>
      </c>
      <c r="B1174" t="s">
        <v>1507</v>
      </c>
    </row>
    <row r="1175" spans="1:2" x14ac:dyDescent="0.25">
      <c r="A1175" t="s">
        <v>827</v>
      </c>
      <c r="B1175" t="s">
        <v>1506</v>
      </c>
    </row>
    <row r="1176" spans="1:2" x14ac:dyDescent="0.25">
      <c r="A1176" t="s">
        <v>398</v>
      </c>
      <c r="B1176" t="s">
        <v>1504</v>
      </c>
    </row>
    <row r="1177" spans="1:2" x14ac:dyDescent="0.25">
      <c r="A1177" t="s">
        <v>817</v>
      </c>
      <c r="B1177" t="s">
        <v>1506</v>
      </c>
    </row>
    <row r="1178" spans="1:2" x14ac:dyDescent="0.25">
      <c r="A1178" t="s">
        <v>726</v>
      </c>
      <c r="B1178" t="s">
        <v>1508</v>
      </c>
    </row>
    <row r="1179" spans="1:2" x14ac:dyDescent="0.25">
      <c r="A1179" t="s">
        <v>1162</v>
      </c>
      <c r="B1179" t="s">
        <v>1505</v>
      </c>
    </row>
    <row r="1180" spans="1:2" x14ac:dyDescent="0.25">
      <c r="A1180" t="s">
        <v>1147</v>
      </c>
      <c r="B1180" t="s">
        <v>1505</v>
      </c>
    </row>
    <row r="1181" spans="1:2" x14ac:dyDescent="0.25">
      <c r="A1181" t="s">
        <v>1195</v>
      </c>
      <c r="B1181" t="s">
        <v>1507</v>
      </c>
    </row>
    <row r="1182" spans="1:2" x14ac:dyDescent="0.25">
      <c r="A1182" t="s">
        <v>838</v>
      </c>
      <c r="B1182" t="s">
        <v>1507</v>
      </c>
    </row>
    <row r="1183" spans="1:2" x14ac:dyDescent="0.25">
      <c r="A1183" t="s">
        <v>371</v>
      </c>
      <c r="B1183" t="s">
        <v>1507</v>
      </c>
    </row>
    <row r="1184" spans="1:2" x14ac:dyDescent="0.25">
      <c r="A1184" t="s">
        <v>618</v>
      </c>
      <c r="B1184" t="s">
        <v>1506</v>
      </c>
    </row>
    <row r="1185" spans="1:2" x14ac:dyDescent="0.25">
      <c r="A1185" t="s">
        <v>1513</v>
      </c>
      <c r="B1185" t="s">
        <v>1504</v>
      </c>
    </row>
    <row r="1186" spans="1:2" x14ac:dyDescent="0.25">
      <c r="A1186" t="s">
        <v>65</v>
      </c>
      <c r="B1186" t="s">
        <v>1504</v>
      </c>
    </row>
    <row r="1187" spans="1:2" x14ac:dyDescent="0.25">
      <c r="A1187" t="s">
        <v>1107</v>
      </c>
      <c r="B1187" t="s">
        <v>1505</v>
      </c>
    </row>
    <row r="1188" spans="1:2" x14ac:dyDescent="0.25">
      <c r="A1188" t="s">
        <v>212</v>
      </c>
      <c r="B1188" t="s">
        <v>1506</v>
      </c>
    </row>
    <row r="1189" spans="1:2" x14ac:dyDescent="0.25">
      <c r="A1189" t="s">
        <v>409</v>
      </c>
      <c r="B1189" t="s">
        <v>1508</v>
      </c>
    </row>
    <row r="1190" spans="1:2" x14ac:dyDescent="0.25">
      <c r="A1190" t="s">
        <v>1109</v>
      </c>
      <c r="B1190" t="s">
        <v>1505</v>
      </c>
    </row>
    <row r="1191" spans="1:2" x14ac:dyDescent="0.25">
      <c r="A1191" t="s">
        <v>339</v>
      </c>
      <c r="B1191" t="s">
        <v>1508</v>
      </c>
    </row>
    <row r="1192" spans="1:2" x14ac:dyDescent="0.25">
      <c r="A1192" t="s">
        <v>582</v>
      </c>
      <c r="B1192" t="s">
        <v>1506</v>
      </c>
    </row>
    <row r="1193" spans="1:2" x14ac:dyDescent="0.25">
      <c r="A1193" t="s">
        <v>1444</v>
      </c>
      <c r="B1193" t="s">
        <v>1507</v>
      </c>
    </row>
    <row r="1194" spans="1:2" x14ac:dyDescent="0.25">
      <c r="A1194" t="s">
        <v>816</v>
      </c>
      <c r="B1194" t="s">
        <v>1506</v>
      </c>
    </row>
    <row r="1195" spans="1:2" x14ac:dyDescent="0.25">
      <c r="A1195" t="s">
        <v>339</v>
      </c>
      <c r="B1195" t="s">
        <v>1506</v>
      </c>
    </row>
    <row r="1196" spans="1:2" x14ac:dyDescent="0.25">
      <c r="A1196" t="s">
        <v>501</v>
      </c>
      <c r="B1196" t="s">
        <v>1508</v>
      </c>
    </row>
    <row r="1197" spans="1:2" x14ac:dyDescent="0.25">
      <c r="A1197" t="s">
        <v>1341</v>
      </c>
      <c r="B1197" t="s">
        <v>1504</v>
      </c>
    </row>
    <row r="1198" spans="1:2" x14ac:dyDescent="0.25">
      <c r="A1198" t="s">
        <v>855</v>
      </c>
      <c r="B1198" t="s">
        <v>1507</v>
      </c>
    </row>
    <row r="1199" spans="1:2" x14ac:dyDescent="0.25">
      <c r="A1199" t="s">
        <v>980</v>
      </c>
      <c r="B1199" t="s">
        <v>1506</v>
      </c>
    </row>
    <row r="1200" spans="1:2" x14ac:dyDescent="0.25">
      <c r="A1200" t="s">
        <v>844</v>
      </c>
      <c r="B1200" t="s">
        <v>1507</v>
      </c>
    </row>
    <row r="1201" spans="1:2" x14ac:dyDescent="0.25">
      <c r="A1201" t="s">
        <v>1221</v>
      </c>
      <c r="B1201" t="s">
        <v>1507</v>
      </c>
    </row>
    <row r="1202" spans="1:2" x14ac:dyDescent="0.25">
      <c r="A1202" t="s">
        <v>1446</v>
      </c>
      <c r="B1202" t="s">
        <v>1505</v>
      </c>
    </row>
    <row r="1203" spans="1:2" x14ac:dyDescent="0.25">
      <c r="A1203" t="s">
        <v>25</v>
      </c>
      <c r="B1203" t="s">
        <v>1506</v>
      </c>
    </row>
    <row r="1204" spans="1:2" x14ac:dyDescent="0.25">
      <c r="A1204" t="s">
        <v>427</v>
      </c>
      <c r="B1204" t="s">
        <v>1504</v>
      </c>
    </row>
    <row r="1205" spans="1:2" x14ac:dyDescent="0.25">
      <c r="A1205" t="s">
        <v>1445</v>
      </c>
      <c r="B1205" t="s">
        <v>1504</v>
      </c>
    </row>
    <row r="1206" spans="1:2" x14ac:dyDescent="0.25">
      <c r="A1206" t="s">
        <v>1227</v>
      </c>
      <c r="B1206" t="s">
        <v>1507</v>
      </c>
    </row>
    <row r="1207" spans="1:2" x14ac:dyDescent="0.25">
      <c r="A1207" t="s">
        <v>1100</v>
      </c>
      <c r="B1207" t="s">
        <v>1505</v>
      </c>
    </row>
    <row r="1208" spans="1:2" x14ac:dyDescent="0.25">
      <c r="A1208" t="s">
        <v>1075</v>
      </c>
      <c r="B1208" t="s">
        <v>1505</v>
      </c>
    </row>
    <row r="1209" spans="1:2" x14ac:dyDescent="0.25">
      <c r="A1209" t="s">
        <v>1447</v>
      </c>
      <c r="B1209" t="s">
        <v>1508</v>
      </c>
    </row>
    <row r="1210" spans="1:2" x14ac:dyDescent="0.25">
      <c r="A1210" t="s">
        <v>20</v>
      </c>
      <c r="B1210" t="s">
        <v>1505</v>
      </c>
    </row>
    <row r="1211" spans="1:2" x14ac:dyDescent="0.25">
      <c r="A1211" t="s">
        <v>1440</v>
      </c>
      <c r="B1211" t="s">
        <v>1506</v>
      </c>
    </row>
    <row r="1212" spans="1:2" x14ac:dyDescent="0.25">
      <c r="A1212" t="s">
        <v>952</v>
      </c>
      <c r="B1212" t="s">
        <v>1505</v>
      </c>
    </row>
    <row r="1213" spans="1:2" x14ac:dyDescent="0.25">
      <c r="A1213" t="s">
        <v>761</v>
      </c>
      <c r="B1213" t="s">
        <v>1505</v>
      </c>
    </row>
    <row r="1214" spans="1:2" x14ac:dyDescent="0.25">
      <c r="A1214" t="s">
        <v>1448</v>
      </c>
      <c r="B1214" t="s">
        <v>1507</v>
      </c>
    </row>
    <row r="1215" spans="1:2" x14ac:dyDescent="0.25">
      <c r="A1215" t="s">
        <v>222</v>
      </c>
      <c r="B1215" t="s">
        <v>1506</v>
      </c>
    </row>
    <row r="1216" spans="1:2" x14ac:dyDescent="0.25">
      <c r="A1216" t="s">
        <v>1449</v>
      </c>
      <c r="B1216" t="s">
        <v>1505</v>
      </c>
    </row>
    <row r="1217" spans="1:2" x14ac:dyDescent="0.25">
      <c r="A1217" t="s">
        <v>800</v>
      </c>
      <c r="B1217" t="s">
        <v>1508</v>
      </c>
    </row>
    <row r="1218" spans="1:2" x14ac:dyDescent="0.25">
      <c r="A1218" t="s">
        <v>1514</v>
      </c>
      <c r="B1218" t="s">
        <v>1508</v>
      </c>
    </row>
    <row r="1219" spans="1:2" x14ac:dyDescent="0.25">
      <c r="B1219" t="s">
        <v>1505</v>
      </c>
    </row>
    <row r="1220" spans="1:2" x14ac:dyDescent="0.25">
      <c r="A1220" t="s">
        <v>842</v>
      </c>
      <c r="B1220" t="s">
        <v>1507</v>
      </c>
    </row>
    <row r="1221" spans="1:2" x14ac:dyDescent="0.25">
      <c r="A1221" t="s">
        <v>846</v>
      </c>
      <c r="B1221" t="s">
        <v>1507</v>
      </c>
    </row>
    <row r="1222" spans="1:2" x14ac:dyDescent="0.25">
      <c r="A1222" t="s">
        <v>1357</v>
      </c>
      <c r="B1222" t="s">
        <v>1507</v>
      </c>
    </row>
    <row r="1223" spans="1:2" x14ac:dyDescent="0.25">
      <c r="A1223" t="s">
        <v>760</v>
      </c>
      <c r="B1223" t="s">
        <v>1508</v>
      </c>
    </row>
    <row r="1224" spans="1:2" x14ac:dyDescent="0.25">
      <c r="A1224" t="s">
        <v>1176</v>
      </c>
      <c r="B1224" t="s">
        <v>1505</v>
      </c>
    </row>
    <row r="1225" spans="1:2" x14ac:dyDescent="0.25">
      <c r="A1225" t="s">
        <v>1515</v>
      </c>
      <c r="B1225" t="s">
        <v>1504</v>
      </c>
    </row>
    <row r="1226" spans="1:2" x14ac:dyDescent="0.25">
      <c r="A1226" t="s">
        <v>1450</v>
      </c>
      <c r="B1226" t="s">
        <v>1505</v>
      </c>
    </row>
    <row r="1227" spans="1:2" x14ac:dyDescent="0.25">
      <c r="A1227" t="s">
        <v>999</v>
      </c>
      <c r="B1227" t="s">
        <v>1506</v>
      </c>
    </row>
    <row r="1228" spans="1:2" x14ac:dyDescent="0.25">
      <c r="A1228" t="s">
        <v>228</v>
      </c>
      <c r="B1228" t="s">
        <v>1506</v>
      </c>
    </row>
    <row r="1229" spans="1:2" x14ac:dyDescent="0.25">
      <c r="A1229" t="s">
        <v>1441</v>
      </c>
      <c r="B1229" t="s">
        <v>1504</v>
      </c>
    </row>
    <row r="1230" spans="1:2" x14ac:dyDescent="0.25">
      <c r="A1230" t="s">
        <v>876</v>
      </c>
      <c r="B1230" t="s">
        <v>1504</v>
      </c>
    </row>
    <row r="1231" spans="1:2" x14ac:dyDescent="0.25">
      <c r="A1231" t="s">
        <v>1452</v>
      </c>
      <c r="B1231" t="s">
        <v>1507</v>
      </c>
    </row>
    <row r="1232" spans="1:2" x14ac:dyDescent="0.25">
      <c r="A1232" t="s">
        <v>385</v>
      </c>
      <c r="B1232" t="s">
        <v>1505</v>
      </c>
    </row>
    <row r="1233" spans="1:2" x14ac:dyDescent="0.25">
      <c r="A1233" t="s">
        <v>1453</v>
      </c>
      <c r="B1233" t="s">
        <v>1505</v>
      </c>
    </row>
    <row r="1234" spans="1:2" x14ac:dyDescent="0.25">
      <c r="A1234" t="s">
        <v>839</v>
      </c>
      <c r="B1234" t="s">
        <v>1507</v>
      </c>
    </row>
    <row r="1235" spans="1:2" x14ac:dyDescent="0.25">
      <c r="A1235" t="s">
        <v>1516</v>
      </c>
      <c r="B1235" t="s">
        <v>1508</v>
      </c>
    </row>
    <row r="1236" spans="1:2" x14ac:dyDescent="0.25">
      <c r="A1236" t="s">
        <v>569</v>
      </c>
      <c r="B1236" t="s">
        <v>1508</v>
      </c>
    </row>
    <row r="1237" spans="1:2" x14ac:dyDescent="0.25">
      <c r="A1237" t="s">
        <v>245</v>
      </c>
      <c r="B1237" t="s">
        <v>1508</v>
      </c>
    </row>
    <row r="1238" spans="1:2" x14ac:dyDescent="0.25">
      <c r="A1238" t="s">
        <v>1048</v>
      </c>
      <c r="B1238" t="s">
        <v>1504</v>
      </c>
    </row>
    <row r="1239" spans="1:2" x14ac:dyDescent="0.25">
      <c r="A1239" t="s">
        <v>903</v>
      </c>
      <c r="B1239" t="s">
        <v>1505</v>
      </c>
    </row>
    <row r="1240" spans="1:2" x14ac:dyDescent="0.25">
      <c r="A1240" t="s">
        <v>1455</v>
      </c>
      <c r="B1240" t="s">
        <v>1507</v>
      </c>
    </row>
    <row r="1241" spans="1:2" x14ac:dyDescent="0.25">
      <c r="A1241" t="s">
        <v>1454</v>
      </c>
      <c r="B1241" t="s">
        <v>1504</v>
      </c>
    </row>
    <row r="1242" spans="1:2" x14ac:dyDescent="0.25">
      <c r="A1242" t="s">
        <v>491</v>
      </c>
      <c r="B1242" t="s">
        <v>1504</v>
      </c>
    </row>
    <row r="1243" spans="1:2" x14ac:dyDescent="0.25">
      <c r="A1243" t="s">
        <v>1396</v>
      </c>
      <c r="B1243" t="s">
        <v>1506</v>
      </c>
    </row>
    <row r="1244" spans="1:2" x14ac:dyDescent="0.25">
      <c r="A1244" t="s">
        <v>818</v>
      </c>
      <c r="B1244" t="s">
        <v>1507</v>
      </c>
    </row>
    <row r="1245" spans="1:2" x14ac:dyDescent="0.25">
      <c r="A1245" t="s">
        <v>1324</v>
      </c>
      <c r="B1245" t="s">
        <v>1506</v>
      </c>
    </row>
    <row r="1246" spans="1:2" x14ac:dyDescent="0.25">
      <c r="A1246" t="s">
        <v>950</v>
      </c>
      <c r="B1246" t="s">
        <v>1507</v>
      </c>
    </row>
    <row r="1247" spans="1:2" x14ac:dyDescent="0.25">
      <c r="A1247" t="s">
        <v>826</v>
      </c>
      <c r="B1247" t="s">
        <v>1505</v>
      </c>
    </row>
    <row r="1248" spans="1:2" x14ac:dyDescent="0.25">
      <c r="A1248" t="s">
        <v>216</v>
      </c>
      <c r="B1248" t="s">
        <v>1505</v>
      </c>
    </row>
    <row r="1249" spans="1:2" x14ac:dyDescent="0.25">
      <c r="A1249" t="s">
        <v>68</v>
      </c>
      <c r="B1249" t="s">
        <v>1506</v>
      </c>
    </row>
    <row r="1250" spans="1:2" x14ac:dyDescent="0.25">
      <c r="A1250" t="s">
        <v>1456</v>
      </c>
      <c r="B1250" t="s">
        <v>1504</v>
      </c>
    </row>
    <row r="1251" spans="1:2" x14ac:dyDescent="0.25">
      <c r="A1251" t="s">
        <v>1457</v>
      </c>
      <c r="B1251" t="s">
        <v>1504</v>
      </c>
    </row>
    <row r="1252" spans="1:2" x14ac:dyDescent="0.25">
      <c r="A1252" t="s">
        <v>1049</v>
      </c>
      <c r="B1252" t="s">
        <v>1506</v>
      </c>
    </row>
    <row r="1253" spans="1:2" x14ac:dyDescent="0.25">
      <c r="A1253" t="s">
        <v>1458</v>
      </c>
      <c r="B1253" t="s">
        <v>1507</v>
      </c>
    </row>
    <row r="1254" spans="1:2" x14ac:dyDescent="0.25">
      <c r="A1254" t="s">
        <v>573</v>
      </c>
      <c r="B1254" t="s">
        <v>1508</v>
      </c>
    </row>
    <row r="1255" spans="1:2" x14ac:dyDescent="0.25">
      <c r="B1255" t="s">
        <v>1506</v>
      </c>
    </row>
    <row r="1256" spans="1:2" x14ac:dyDescent="0.25">
      <c r="A1256" t="s">
        <v>1459</v>
      </c>
      <c r="B1256" t="s">
        <v>1504</v>
      </c>
    </row>
    <row r="1257" spans="1:2" x14ac:dyDescent="0.25">
      <c r="A1257" t="s">
        <v>848</v>
      </c>
      <c r="B1257" t="s">
        <v>1505</v>
      </c>
    </row>
    <row r="1258" spans="1:2" x14ac:dyDescent="0.25">
      <c r="A1258" t="s">
        <v>351</v>
      </c>
      <c r="B1258" t="s">
        <v>1505</v>
      </c>
    </row>
    <row r="1259" spans="1:2" x14ac:dyDescent="0.25">
      <c r="A1259" t="s">
        <v>161</v>
      </c>
      <c r="B1259" t="s">
        <v>1506</v>
      </c>
    </row>
    <row r="1260" spans="1:2" x14ac:dyDescent="0.25">
      <c r="A1260" t="s">
        <v>861</v>
      </c>
      <c r="B1260" t="s">
        <v>1507</v>
      </c>
    </row>
    <row r="1261" spans="1:2" x14ac:dyDescent="0.25">
      <c r="A1261" t="s">
        <v>1222</v>
      </c>
      <c r="B1261" t="s">
        <v>1507</v>
      </c>
    </row>
    <row r="1262" spans="1:2" x14ac:dyDescent="0.25">
      <c r="A1262" t="s">
        <v>387</v>
      </c>
      <c r="B1262" t="s">
        <v>1505</v>
      </c>
    </row>
    <row r="1263" spans="1:2" x14ac:dyDescent="0.25">
      <c r="A1263" t="s">
        <v>671</v>
      </c>
      <c r="B1263" t="s">
        <v>1505</v>
      </c>
    </row>
    <row r="1264" spans="1:2" x14ac:dyDescent="0.25">
      <c r="A1264" t="s">
        <v>836</v>
      </c>
      <c r="B1264" t="s">
        <v>1505</v>
      </c>
    </row>
    <row r="1265" spans="1:2" x14ac:dyDescent="0.25">
      <c r="A1265" t="s">
        <v>716</v>
      </c>
      <c r="B1265" t="s">
        <v>1504</v>
      </c>
    </row>
    <row r="1266" spans="1:2" x14ac:dyDescent="0.25">
      <c r="A1266" t="s">
        <v>1365</v>
      </c>
      <c r="B1266" t="s">
        <v>1505</v>
      </c>
    </row>
    <row r="1267" spans="1:2" x14ac:dyDescent="0.25">
      <c r="A1267" t="s">
        <v>435</v>
      </c>
      <c r="B1267" t="s">
        <v>1504</v>
      </c>
    </row>
    <row r="1268" spans="1:2" x14ac:dyDescent="0.25">
      <c r="A1268" t="s">
        <v>916</v>
      </c>
      <c r="B1268" t="s">
        <v>1505</v>
      </c>
    </row>
    <row r="1269" spans="1:2" x14ac:dyDescent="0.25">
      <c r="A1269" t="s">
        <v>1180</v>
      </c>
      <c r="B1269" t="s">
        <v>1508</v>
      </c>
    </row>
    <row r="1270" spans="1:2" x14ac:dyDescent="0.25">
      <c r="A1270" t="s">
        <v>927</v>
      </c>
      <c r="B1270" t="s">
        <v>1508</v>
      </c>
    </row>
    <row r="1271" spans="1:2" x14ac:dyDescent="0.25">
      <c r="A1271" t="s">
        <v>1461</v>
      </c>
      <c r="B1271" t="s">
        <v>1506</v>
      </c>
    </row>
    <row r="1272" spans="1:2" x14ac:dyDescent="0.25">
      <c r="A1272" t="s">
        <v>1501</v>
      </c>
      <c r="B1272" t="s">
        <v>1507</v>
      </c>
    </row>
    <row r="1273" spans="1:2" x14ac:dyDescent="0.25">
      <c r="A1273" t="s">
        <v>1460</v>
      </c>
      <c r="B1273" t="s">
        <v>1507</v>
      </c>
    </row>
    <row r="1274" spans="1:2" x14ac:dyDescent="0.25">
      <c r="A1274" t="s">
        <v>1158</v>
      </c>
      <c r="B1274" t="s">
        <v>1505</v>
      </c>
    </row>
    <row r="1275" spans="1:2" x14ac:dyDescent="0.25">
      <c r="A1275" t="s">
        <v>290</v>
      </c>
      <c r="B1275" t="s">
        <v>1506</v>
      </c>
    </row>
    <row r="1276" spans="1:2" x14ac:dyDescent="0.25">
      <c r="A1276" t="s">
        <v>898</v>
      </c>
      <c r="B1276" t="s">
        <v>1504</v>
      </c>
    </row>
    <row r="1277" spans="1:2" x14ac:dyDescent="0.25">
      <c r="A1277" t="s">
        <v>630</v>
      </c>
      <c r="B1277" t="s">
        <v>1505</v>
      </c>
    </row>
    <row r="1278" spans="1:2" x14ac:dyDescent="0.25">
      <c r="A1278" t="s">
        <v>348</v>
      </c>
      <c r="B1278" t="s">
        <v>1505</v>
      </c>
    </row>
    <row r="1279" spans="1:2" x14ac:dyDescent="0.25">
      <c r="A1279" t="s">
        <v>945</v>
      </c>
      <c r="B1279" t="s">
        <v>1505</v>
      </c>
    </row>
    <row r="1280" spans="1:2" x14ac:dyDescent="0.25">
      <c r="A1280" t="s">
        <v>79</v>
      </c>
      <c r="B1280" t="s">
        <v>1506</v>
      </c>
    </row>
    <row r="1281" spans="1:2" x14ac:dyDescent="0.25">
      <c r="A1281" t="s">
        <v>1041</v>
      </c>
      <c r="B1281" t="s">
        <v>1508</v>
      </c>
    </row>
    <row r="1282" spans="1:2" x14ac:dyDescent="0.25">
      <c r="A1282" t="s">
        <v>819</v>
      </c>
      <c r="B1282" t="s">
        <v>1507</v>
      </c>
    </row>
    <row r="1283" spans="1:2" x14ac:dyDescent="0.25">
      <c r="A1283" t="s">
        <v>869</v>
      </c>
      <c r="B1283" t="s">
        <v>1504</v>
      </c>
    </row>
    <row r="1284" spans="1:2" x14ac:dyDescent="0.25">
      <c r="A1284" t="s">
        <v>518</v>
      </c>
      <c r="B1284" t="s">
        <v>1506</v>
      </c>
    </row>
    <row r="1285" spans="1:2" x14ac:dyDescent="0.25">
      <c r="A1285" t="s">
        <v>926</v>
      </c>
      <c r="B1285" t="s">
        <v>1508</v>
      </c>
    </row>
    <row r="1286" spans="1:2" x14ac:dyDescent="0.25">
      <c r="A1286" t="s">
        <v>740</v>
      </c>
      <c r="B1286" t="s">
        <v>1508</v>
      </c>
    </row>
    <row r="1287" spans="1:2" x14ac:dyDescent="0.25">
      <c r="A1287" t="s">
        <v>975</v>
      </c>
      <c r="B1287" t="s">
        <v>1508</v>
      </c>
    </row>
    <row r="1288" spans="1:2" x14ac:dyDescent="0.25">
      <c r="A1288" t="s">
        <v>1476</v>
      </c>
      <c r="B1288" t="s">
        <v>1506</v>
      </c>
    </row>
    <row r="1289" spans="1:2" x14ac:dyDescent="0.25">
      <c r="A1289" t="s">
        <v>888</v>
      </c>
      <c r="B1289" t="s">
        <v>1507</v>
      </c>
    </row>
    <row r="1290" spans="1:2" x14ac:dyDescent="0.25">
      <c r="A1290" t="s">
        <v>1517</v>
      </c>
      <c r="B1290" t="s">
        <v>1507</v>
      </c>
    </row>
    <row r="1291" spans="1:2" x14ac:dyDescent="0.25">
      <c r="A1291" t="s">
        <v>1462</v>
      </c>
      <c r="B1291" t="s">
        <v>1507</v>
      </c>
    </row>
    <row r="1292" spans="1:2" x14ac:dyDescent="0.25">
      <c r="A1292" t="s">
        <v>1463</v>
      </c>
      <c r="B1292" t="s">
        <v>1504</v>
      </c>
    </row>
    <row r="1293" spans="1:2" x14ac:dyDescent="0.25">
      <c r="A1293" t="s">
        <v>364</v>
      </c>
      <c r="B1293" t="s">
        <v>1505</v>
      </c>
    </row>
    <row r="1294" spans="1:2" x14ac:dyDescent="0.25">
      <c r="A1294" t="s">
        <v>349</v>
      </c>
      <c r="B1294" t="s">
        <v>1505</v>
      </c>
    </row>
    <row r="1295" spans="1:2" x14ac:dyDescent="0.25">
      <c r="A1295" t="s">
        <v>970</v>
      </c>
      <c r="B1295" t="s">
        <v>1506</v>
      </c>
    </row>
    <row r="1296" spans="1:2" x14ac:dyDescent="0.25">
      <c r="A1296" t="s">
        <v>808</v>
      </c>
      <c r="B1296" t="s">
        <v>1504</v>
      </c>
    </row>
    <row r="1297" spans="1:2" x14ac:dyDescent="0.25">
      <c r="A1297" t="s">
        <v>1473</v>
      </c>
      <c r="B1297" t="s">
        <v>1507</v>
      </c>
    </row>
    <row r="1298" spans="1:2" x14ac:dyDescent="0.25">
      <c r="A1298" t="s">
        <v>1142</v>
      </c>
      <c r="B1298" t="s">
        <v>1505</v>
      </c>
    </row>
    <row r="1299" spans="1:2" x14ac:dyDescent="0.25">
      <c r="A1299" t="s">
        <v>1078</v>
      </c>
      <c r="B1299" t="s">
        <v>1505</v>
      </c>
    </row>
    <row r="1300" spans="1:2" x14ac:dyDescent="0.25">
      <c r="A1300" t="s">
        <v>1145</v>
      </c>
      <c r="B1300" t="s">
        <v>1505</v>
      </c>
    </row>
    <row r="1301" spans="1:2" x14ac:dyDescent="0.25">
      <c r="A1301" t="s">
        <v>1173</v>
      </c>
      <c r="B1301" t="s">
        <v>1505</v>
      </c>
    </row>
    <row r="1302" spans="1:2" x14ac:dyDescent="0.25">
      <c r="A1302" t="s">
        <v>624</v>
      </c>
      <c r="B1302" t="s">
        <v>1508</v>
      </c>
    </row>
    <row r="1303" spans="1:2" x14ac:dyDescent="0.25">
      <c r="A1303" t="s">
        <v>1464</v>
      </c>
      <c r="B1303" t="s">
        <v>1505</v>
      </c>
    </row>
    <row r="1304" spans="1:2" x14ac:dyDescent="0.25">
      <c r="A1304" t="s">
        <v>1229</v>
      </c>
      <c r="B1304" t="s">
        <v>1507</v>
      </c>
    </row>
    <row r="1305" spans="1:2" x14ac:dyDescent="0.25">
      <c r="A1305" t="s">
        <v>1207</v>
      </c>
      <c r="B1305" t="s">
        <v>1507</v>
      </c>
    </row>
    <row r="1306" spans="1:2" x14ac:dyDescent="0.25">
      <c r="A1306" t="s">
        <v>1221</v>
      </c>
      <c r="B1306" t="s">
        <v>1505</v>
      </c>
    </row>
    <row r="1307" spans="1:2" x14ac:dyDescent="0.25">
      <c r="A1307" t="s">
        <v>1465</v>
      </c>
      <c r="B1307" t="s">
        <v>1506</v>
      </c>
    </row>
    <row r="1308" spans="1:2" x14ac:dyDescent="0.25">
      <c r="A1308" t="s">
        <v>1151</v>
      </c>
      <c r="B1308" t="s">
        <v>1508</v>
      </c>
    </row>
    <row r="1309" spans="1:2" x14ac:dyDescent="0.25">
      <c r="A1309" t="s">
        <v>611</v>
      </c>
      <c r="B1309" t="s">
        <v>1507</v>
      </c>
    </row>
    <row r="1310" spans="1:2" x14ac:dyDescent="0.25">
      <c r="B1310" t="s">
        <v>1508</v>
      </c>
    </row>
    <row r="1311" spans="1:2" x14ac:dyDescent="0.25">
      <c r="A1311" t="s">
        <v>629</v>
      </c>
      <c r="B1311" t="s">
        <v>1506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68"/>
  <sheetViews>
    <sheetView workbookViewId="0">
      <selection activeCell="F19" sqref="F19"/>
    </sheetView>
  </sheetViews>
  <sheetFormatPr defaultRowHeight="15" x14ac:dyDescent="0.25"/>
  <cols>
    <col min="2" max="2" width="19.42578125" bestFit="1" customWidth="1"/>
    <col min="3" max="3" width="25.5703125" bestFit="1" customWidth="1"/>
    <col min="4" max="4" width="10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1466</v>
      </c>
    </row>
    <row r="2" spans="1:4" x14ac:dyDescent="0.25">
      <c r="A2">
        <v>7</v>
      </c>
      <c r="B2" t="s">
        <v>3</v>
      </c>
      <c r="C2">
        <v>1536.766948442885</v>
      </c>
      <c r="D2" t="str">
        <f>VLOOKUP(B2,Yeshuv_Machoz_new_data!A:B,2,FALSE)</f>
        <v>נגב</v>
      </c>
    </row>
    <row r="3" spans="1:4" x14ac:dyDescent="0.25">
      <c r="A3">
        <v>10</v>
      </c>
      <c r="B3" t="s">
        <v>4</v>
      </c>
      <c r="C3">
        <v>886.75064126860991</v>
      </c>
      <c r="D3" t="str">
        <f>VLOOKUP(B3,Yeshuv_Machoz_new_data!A:B,2,FALSE)</f>
        <v>שפלה והר</v>
      </c>
    </row>
    <row r="4" spans="1:4" x14ac:dyDescent="0.25">
      <c r="A4">
        <v>11</v>
      </c>
      <c r="B4" t="s">
        <v>5</v>
      </c>
      <c r="C4">
        <v>1259.908150942731</v>
      </c>
      <c r="D4" t="str">
        <f>VLOOKUP(B4,Yeshuv_Machoz_new_data!A:B,2,FALSE)</f>
        <v>נגב</v>
      </c>
    </row>
    <row r="5" spans="1:4" x14ac:dyDescent="0.25">
      <c r="A5">
        <v>13</v>
      </c>
      <c r="B5" t="s">
        <v>6</v>
      </c>
      <c r="C5">
        <v>1610.997205743651</v>
      </c>
      <c r="D5" t="str">
        <f>VLOOKUP(B5,Yeshuv_Machoz_new_data!A:B,2,FALSE)</f>
        <v>נגב</v>
      </c>
    </row>
    <row r="6" spans="1:4" x14ac:dyDescent="0.25">
      <c r="A6">
        <v>15</v>
      </c>
      <c r="B6" t="s">
        <v>7</v>
      </c>
      <c r="C6">
        <v>908.81909614181063</v>
      </c>
      <c r="D6" t="str">
        <f>VLOOKUP(B6,Yeshuv_Machoz_new_data!A:B,2,FALSE)</f>
        <v>נגב</v>
      </c>
    </row>
    <row r="7" spans="1:4" x14ac:dyDescent="0.25">
      <c r="A7">
        <v>16</v>
      </c>
      <c r="B7" t="s">
        <v>8</v>
      </c>
      <c r="C7">
        <v>1450.499352120373</v>
      </c>
      <c r="D7" t="str">
        <f>VLOOKUP(B7,Yeshuv_Machoz_new_data!A:B,2,FALSE)</f>
        <v>שפלה והר</v>
      </c>
    </row>
    <row r="8" spans="1:4" x14ac:dyDescent="0.25">
      <c r="A8">
        <v>18</v>
      </c>
      <c r="B8" t="s">
        <v>9</v>
      </c>
      <c r="C8">
        <v>1318.0886228811689</v>
      </c>
      <c r="D8" t="str">
        <f>VLOOKUP(B8,Yeshuv_Machoz_new_data!A:B,2,FALSE)</f>
        <v>נגב</v>
      </c>
    </row>
    <row r="9" spans="1:4" x14ac:dyDescent="0.25">
      <c r="A9">
        <v>21</v>
      </c>
      <c r="B9" t="s">
        <v>10</v>
      </c>
      <c r="C9">
        <v>2602.0714518673922</v>
      </c>
      <c r="D9" t="e">
        <f>VLOOKUP(B9,Yeshuv_Machoz_new_data!A:B,2,FALSE)</f>
        <v>#N/A</v>
      </c>
    </row>
    <row r="10" spans="1:4" x14ac:dyDescent="0.25">
      <c r="A10">
        <v>22</v>
      </c>
      <c r="B10" t="s">
        <v>11</v>
      </c>
      <c r="C10">
        <v>403.25085722848547</v>
      </c>
      <c r="D10" t="e">
        <f>VLOOKUP(B10,Yeshuv_Machoz_new_data!A:B,2,FALSE)</f>
        <v>#N/A</v>
      </c>
    </row>
    <row r="11" spans="1:4" x14ac:dyDescent="0.25">
      <c r="A11">
        <v>23</v>
      </c>
      <c r="B11" t="s">
        <v>12</v>
      </c>
      <c r="C11">
        <v>459.42510599663268</v>
      </c>
      <c r="D11" t="str">
        <f>VLOOKUP(B11,Yeshuv_Machoz_new_data!A:B,2,FALSE)</f>
        <v>נגב</v>
      </c>
    </row>
    <row r="12" spans="1:4" x14ac:dyDescent="0.25">
      <c r="A12">
        <v>24</v>
      </c>
      <c r="B12" t="s">
        <v>13</v>
      </c>
      <c r="C12">
        <v>1813.625745943039</v>
      </c>
      <c r="D12" t="str">
        <f>VLOOKUP(B12,Yeshuv_Machoz_new_data!A:B,2,FALSE)</f>
        <v>נגב</v>
      </c>
    </row>
    <row r="13" spans="1:4" x14ac:dyDescent="0.25">
      <c r="A13">
        <v>26</v>
      </c>
      <c r="B13" t="s">
        <v>14</v>
      </c>
      <c r="C13">
        <v>6959.5881777393843</v>
      </c>
      <c r="D13" t="str">
        <f>VLOOKUP(B13,Yeshuv_Machoz_new_data!A:B,2,FALSE)</f>
        <v>גליל גולן</v>
      </c>
    </row>
    <row r="14" spans="1:4" x14ac:dyDescent="0.25">
      <c r="A14">
        <v>27</v>
      </c>
      <c r="B14" t="s">
        <v>15</v>
      </c>
      <c r="C14">
        <v>760.35858154027869</v>
      </c>
      <c r="D14" t="str">
        <f>VLOOKUP(B14,Yeshuv_Machoz_new_data!A:B,2,FALSE)</f>
        <v>שפלה והר</v>
      </c>
    </row>
    <row r="15" spans="1:4" x14ac:dyDescent="0.25">
      <c r="A15">
        <v>28</v>
      </c>
      <c r="B15" t="s">
        <v>16</v>
      </c>
      <c r="C15">
        <v>34946.401403298463</v>
      </c>
      <c r="D15" t="str">
        <f>VLOOKUP(B15,Yeshuv_Machoz_new_data!A:B,2,FALSE)</f>
        <v>שפלה והר</v>
      </c>
    </row>
    <row r="16" spans="1:4" x14ac:dyDescent="0.25">
      <c r="A16">
        <v>29</v>
      </c>
      <c r="B16" t="s">
        <v>17</v>
      </c>
      <c r="C16">
        <v>3603.1768138425869</v>
      </c>
      <c r="D16" t="str">
        <f>VLOOKUP(B16,Yeshuv_Machoz_new_data!A:B,2,FALSE)</f>
        <v>גליל גולן</v>
      </c>
    </row>
    <row r="17" spans="1:4" x14ac:dyDescent="0.25">
      <c r="A17">
        <v>31</v>
      </c>
      <c r="B17" t="s">
        <v>18</v>
      </c>
      <c r="C17">
        <v>81849.892901531101</v>
      </c>
      <c r="D17" t="e">
        <f>VLOOKUP(B17,Yeshuv_Machoz_new_data!A:B,2,FALSE)</f>
        <v>#N/A</v>
      </c>
    </row>
    <row r="18" spans="1:4" x14ac:dyDescent="0.25">
      <c r="A18">
        <v>32</v>
      </c>
      <c r="B18" t="s">
        <v>19</v>
      </c>
      <c r="C18">
        <v>1394.3251033522261</v>
      </c>
      <c r="D18" t="str">
        <f>VLOOKUP(B18,Yeshuv_Machoz_new_data!A:B,2,FALSE)</f>
        <v>נגב</v>
      </c>
    </row>
    <row r="19" spans="1:4" x14ac:dyDescent="0.25">
      <c r="A19">
        <v>33</v>
      </c>
      <c r="B19" t="s">
        <v>20</v>
      </c>
      <c r="C19">
        <v>1318.0886228811689</v>
      </c>
      <c r="D19" t="str">
        <f>VLOOKUP(B19,Yeshuv_Machoz_new_data!A:B,2,FALSE)</f>
        <v>מרכז</v>
      </c>
    </row>
    <row r="20" spans="1:4" x14ac:dyDescent="0.25">
      <c r="A20">
        <v>35</v>
      </c>
      <c r="B20" t="s">
        <v>21</v>
      </c>
      <c r="C20">
        <v>1149.5658765767271</v>
      </c>
      <c r="D20" t="str">
        <f>VLOOKUP(B20,Yeshuv_Machoz_new_data!A:B,2,FALSE)</f>
        <v>גליל גולן</v>
      </c>
    </row>
    <row r="21" spans="1:4" x14ac:dyDescent="0.25">
      <c r="A21">
        <v>36</v>
      </c>
      <c r="B21" t="s">
        <v>22</v>
      </c>
      <c r="C21">
        <v>1440.468236268918</v>
      </c>
      <c r="D21" t="str">
        <f>VLOOKUP(B21,Yeshuv_Machoz_new_data!A:B,2,FALSE)</f>
        <v>נגב</v>
      </c>
    </row>
    <row r="22" spans="1:4" x14ac:dyDescent="0.25">
      <c r="A22">
        <v>37</v>
      </c>
      <c r="B22" t="s">
        <v>23</v>
      </c>
      <c r="C22">
        <v>1522.7233862508481</v>
      </c>
      <c r="D22" t="str">
        <f>VLOOKUP(B22,Yeshuv_Machoz_new_data!A:B,2,FALSE)</f>
        <v>נגב</v>
      </c>
    </row>
    <row r="23" spans="1:4" x14ac:dyDescent="0.25">
      <c r="A23">
        <v>38</v>
      </c>
      <c r="B23" t="s">
        <v>24</v>
      </c>
      <c r="C23">
        <v>2.0062231702909732</v>
      </c>
      <c r="D23" t="e">
        <f>VLOOKUP(B23,Yeshuv_Machoz_new_data!A:B,2,FALSE)</f>
        <v>#N/A</v>
      </c>
    </row>
    <row r="24" spans="1:4" x14ac:dyDescent="0.25">
      <c r="A24">
        <v>39</v>
      </c>
      <c r="B24" t="s">
        <v>25</v>
      </c>
      <c r="C24">
        <v>780.42081324318838</v>
      </c>
      <c r="D24" t="str">
        <f>VLOOKUP(B24,Yeshuv_Machoz_new_data!A:B,2,FALSE)</f>
        <v>שפלה והר</v>
      </c>
    </row>
    <row r="25" spans="1:4" x14ac:dyDescent="0.25">
      <c r="A25">
        <v>41</v>
      </c>
      <c r="B25" t="s">
        <v>26</v>
      </c>
      <c r="C25">
        <v>7410.9883910548533</v>
      </c>
      <c r="D25" t="str">
        <f>VLOOKUP(B25,Yeshuv_Machoz_new_data!A:B,2,FALSE)</f>
        <v>מרכז</v>
      </c>
    </row>
    <row r="26" spans="1:4" x14ac:dyDescent="0.25">
      <c r="A26">
        <v>43</v>
      </c>
      <c r="B26" t="s">
        <v>27</v>
      </c>
      <c r="C26">
        <v>4616.319514839528</v>
      </c>
      <c r="D26" t="str">
        <f>VLOOKUP(B26,Yeshuv_Machoz_new_data!A:B,2,FALSE)</f>
        <v>גליל גולן</v>
      </c>
    </row>
    <row r="27" spans="1:4" x14ac:dyDescent="0.25">
      <c r="A27">
        <v>44</v>
      </c>
      <c r="B27" t="s">
        <v>28</v>
      </c>
      <c r="C27">
        <v>718.22789496416829</v>
      </c>
      <c r="D27" t="str">
        <f>VLOOKUP(B27,Yeshuv_Machoz_new_data!A:B,2,FALSE)</f>
        <v>נגב</v>
      </c>
    </row>
    <row r="28" spans="1:4" x14ac:dyDescent="0.25">
      <c r="A28">
        <v>46</v>
      </c>
      <c r="B28" t="s">
        <v>29</v>
      </c>
      <c r="C28">
        <v>9836.5122039366397</v>
      </c>
      <c r="D28" t="str">
        <f>VLOOKUP(B28,Yeshuv_Machoz_new_data!A:B,2,FALSE)</f>
        <v>עמקים</v>
      </c>
    </row>
    <row r="29" spans="1:4" x14ac:dyDescent="0.25">
      <c r="A29">
        <v>47</v>
      </c>
      <c r="B29" t="s">
        <v>30</v>
      </c>
      <c r="C29">
        <v>9834.5059807663492</v>
      </c>
      <c r="D29" t="str">
        <f>VLOOKUP(B29,Yeshuv_Machoz_new_data!A:B,2,FALSE)</f>
        <v>עמקים</v>
      </c>
    </row>
    <row r="30" spans="1:4" x14ac:dyDescent="0.25">
      <c r="A30">
        <v>48</v>
      </c>
      <c r="B30" t="s">
        <v>31</v>
      </c>
      <c r="C30">
        <v>2547.903426269535</v>
      </c>
      <c r="D30" t="str">
        <f>VLOOKUP(B30,Yeshuv_Machoz_new_data!A:B,2,FALSE)</f>
        <v>עמקים</v>
      </c>
    </row>
    <row r="31" spans="1:4" x14ac:dyDescent="0.25">
      <c r="A31">
        <v>49</v>
      </c>
      <c r="B31" t="s">
        <v>32</v>
      </c>
      <c r="C31">
        <v>1185.6778936419651</v>
      </c>
      <c r="D31" t="str">
        <f>VLOOKUP(B31,Yeshuv_Machoz_new_data!A:B,2,FALSE)</f>
        <v>עמקים</v>
      </c>
    </row>
    <row r="32" spans="1:4" x14ac:dyDescent="0.25">
      <c r="A32">
        <v>52</v>
      </c>
      <c r="B32" t="s">
        <v>33</v>
      </c>
      <c r="C32">
        <v>1813.625745943039</v>
      </c>
      <c r="D32" t="str">
        <f>VLOOKUP(B32,Yeshuv_Machoz_new_data!A:B,2,FALSE)</f>
        <v>שפלה והר</v>
      </c>
    </row>
    <row r="33" spans="1:4" x14ac:dyDescent="0.25">
      <c r="A33">
        <v>53</v>
      </c>
      <c r="B33" t="s">
        <v>34</v>
      </c>
      <c r="C33">
        <v>23422.65551314711</v>
      </c>
      <c r="D33" t="str">
        <f>VLOOKUP(B33,Yeshuv_Machoz_new_data!A:B,2,FALSE)</f>
        <v>מרכז</v>
      </c>
    </row>
    <row r="34" spans="1:4" x14ac:dyDescent="0.25">
      <c r="A34">
        <v>55</v>
      </c>
      <c r="B34" t="s">
        <v>35</v>
      </c>
      <c r="C34">
        <v>1177.6530009608009</v>
      </c>
      <c r="D34" t="str">
        <f>VLOOKUP(B34,Yeshuv_Machoz_new_data!A:B,2,FALSE)</f>
        <v>נגב</v>
      </c>
    </row>
    <row r="35" spans="1:4" x14ac:dyDescent="0.25">
      <c r="A35">
        <v>57</v>
      </c>
      <c r="B35" t="s">
        <v>36</v>
      </c>
      <c r="C35">
        <v>1785.538621558966</v>
      </c>
      <c r="D35" t="e">
        <f>VLOOKUP(B35,Yeshuv_Machoz_new_data!A:B,2,FALSE)</f>
        <v>#N/A</v>
      </c>
    </row>
    <row r="36" spans="1:4" x14ac:dyDescent="0.25">
      <c r="A36">
        <v>58</v>
      </c>
      <c r="B36" t="s">
        <v>37</v>
      </c>
      <c r="C36">
        <v>282.87746701102708</v>
      </c>
      <c r="D36" t="e">
        <f>VLOOKUP(B36,Yeshuv_Machoz_new_data!A:B,2,FALSE)</f>
        <v>#N/A</v>
      </c>
    </row>
    <row r="37" spans="1:4" x14ac:dyDescent="0.25">
      <c r="A37">
        <v>59</v>
      </c>
      <c r="B37" t="s">
        <v>38</v>
      </c>
      <c r="C37">
        <v>3099.6147980995529</v>
      </c>
      <c r="D37" t="str">
        <f>VLOOKUP(B37,Yeshuv_Machoz_new_data!A:B,2,FALSE)</f>
        <v>נגב</v>
      </c>
    </row>
    <row r="38" spans="1:4" x14ac:dyDescent="0.25">
      <c r="A38">
        <v>62</v>
      </c>
      <c r="B38" t="s">
        <v>39</v>
      </c>
      <c r="C38">
        <v>1414.387335055136</v>
      </c>
      <c r="D38" t="str">
        <f>VLOOKUP(B38,Yeshuv_Machoz_new_data!A:B,2,FALSE)</f>
        <v>עמקים</v>
      </c>
    </row>
    <row r="39" spans="1:4" x14ac:dyDescent="0.25">
      <c r="A39">
        <v>63</v>
      </c>
      <c r="B39" t="s">
        <v>40</v>
      </c>
      <c r="C39">
        <v>1396.331326522517</v>
      </c>
      <c r="D39" t="e">
        <f>VLOOKUP(B39,Yeshuv_Machoz_new_data!A:B,2,FALSE)</f>
        <v>#N/A</v>
      </c>
    </row>
    <row r="40" spans="1:4" x14ac:dyDescent="0.25">
      <c r="A40">
        <v>64</v>
      </c>
      <c r="B40" t="s">
        <v>41</v>
      </c>
      <c r="C40">
        <v>2425.5238128817859</v>
      </c>
      <c r="D40" t="str">
        <f>VLOOKUP(B40,Yeshuv_Machoz_new_data!A:B,2,FALSE)</f>
        <v>שפלה והר</v>
      </c>
    </row>
    <row r="41" spans="1:4" x14ac:dyDescent="0.25">
      <c r="A41">
        <v>65</v>
      </c>
      <c r="B41" t="s">
        <v>42</v>
      </c>
      <c r="C41">
        <v>4415.6971978104311</v>
      </c>
      <c r="D41" t="e">
        <f>VLOOKUP(B41,Yeshuv_Machoz_new_data!A:B,2,FALSE)</f>
        <v>#N/A</v>
      </c>
    </row>
    <row r="42" spans="1:4" x14ac:dyDescent="0.25">
      <c r="A42">
        <v>66</v>
      </c>
      <c r="B42" t="s">
        <v>43</v>
      </c>
      <c r="C42">
        <v>2864.886687175509</v>
      </c>
      <c r="D42" t="e">
        <f>VLOOKUP(B42,Yeshuv_Machoz_new_data!A:B,2,FALSE)</f>
        <v>#N/A</v>
      </c>
    </row>
    <row r="43" spans="1:4" x14ac:dyDescent="0.25">
      <c r="A43">
        <v>67</v>
      </c>
      <c r="B43" t="s">
        <v>44</v>
      </c>
      <c r="C43">
        <v>2184.7770324468688</v>
      </c>
      <c r="D43" t="str">
        <f>VLOOKUP(B43,Yeshuv_Machoz_new_data!A:B,2,FALSE)</f>
        <v>נגב</v>
      </c>
    </row>
    <row r="44" spans="1:4" x14ac:dyDescent="0.25">
      <c r="A44">
        <v>69</v>
      </c>
      <c r="B44" t="s">
        <v>45</v>
      </c>
      <c r="C44">
        <v>838.60128518162662</v>
      </c>
      <c r="D44" t="str">
        <f>VLOOKUP(B44,Yeshuv_Machoz_new_data!A:B,2,FALSE)</f>
        <v>נגב</v>
      </c>
    </row>
    <row r="45" spans="1:4" x14ac:dyDescent="0.25">
      <c r="A45">
        <v>70</v>
      </c>
      <c r="B45" t="s">
        <v>46</v>
      </c>
      <c r="C45">
        <v>518221.48844835028</v>
      </c>
      <c r="D45" t="str">
        <f>VLOOKUP(B45,Yeshuv_Machoz_new_data!A:B,2,FALSE)</f>
        <v>שפלה והר</v>
      </c>
    </row>
    <row r="46" spans="1:4" x14ac:dyDescent="0.25">
      <c r="A46">
        <v>71</v>
      </c>
      <c r="B46" t="s">
        <v>47</v>
      </c>
      <c r="C46">
        <v>1412.381111884845</v>
      </c>
      <c r="D46" t="str">
        <f>VLOOKUP(B46,Yeshuv_Machoz_new_data!A:B,2,FALSE)</f>
        <v>נגב</v>
      </c>
    </row>
    <row r="47" spans="1:4" x14ac:dyDescent="0.25">
      <c r="A47">
        <v>72</v>
      </c>
      <c r="B47" t="s">
        <v>48</v>
      </c>
      <c r="C47">
        <v>2507.7789628637161</v>
      </c>
      <c r="D47" t="str">
        <f>VLOOKUP(B47,Yeshuv_Machoz_new_data!A:B,2,FALSE)</f>
        <v>מרכז</v>
      </c>
    </row>
    <row r="48" spans="1:4" x14ac:dyDescent="0.25">
      <c r="A48">
        <v>74</v>
      </c>
      <c r="B48" t="s">
        <v>49</v>
      </c>
      <c r="C48">
        <v>1400.343772863099</v>
      </c>
      <c r="D48" t="str">
        <f>VLOOKUP(B48,Yeshuv_Machoz_new_data!A:B,2,FALSE)</f>
        <v>מרכז</v>
      </c>
    </row>
    <row r="49" spans="1:4" x14ac:dyDescent="0.25">
      <c r="A49">
        <v>76</v>
      </c>
      <c r="B49" t="s">
        <v>50</v>
      </c>
      <c r="C49">
        <v>1737.3892654719821</v>
      </c>
      <c r="D49" t="str">
        <f>VLOOKUP(B49,Yeshuv_Machoz_new_data!A:B,2,FALSE)</f>
        <v>גליל גולן</v>
      </c>
    </row>
    <row r="50" spans="1:4" x14ac:dyDescent="0.25">
      <c r="A50">
        <v>77</v>
      </c>
      <c r="B50" t="s">
        <v>51</v>
      </c>
      <c r="C50">
        <v>2315.181538515782</v>
      </c>
      <c r="D50" t="str">
        <f>VLOOKUP(B50,Yeshuv_Machoz_new_data!A:B,2,FALSE)</f>
        <v>גליל גולן</v>
      </c>
    </row>
    <row r="51" spans="1:4" x14ac:dyDescent="0.25">
      <c r="A51">
        <v>78</v>
      </c>
      <c r="B51" t="s">
        <v>52</v>
      </c>
      <c r="C51">
        <v>906.81287297151971</v>
      </c>
      <c r="D51" t="str">
        <f>VLOOKUP(B51,Yeshuv_Machoz_new_data!A:B,2,FALSE)</f>
        <v>שפלה והר</v>
      </c>
    </row>
    <row r="52" spans="1:4" x14ac:dyDescent="0.25">
      <c r="A52">
        <v>79</v>
      </c>
      <c r="B52" t="s">
        <v>53</v>
      </c>
      <c r="C52">
        <v>1699.2710252364541</v>
      </c>
      <c r="D52" t="str">
        <f>VLOOKUP(B52,Yeshuv_Machoz_new_data!A:B,2,FALSE)</f>
        <v>עמקים</v>
      </c>
    </row>
    <row r="53" spans="1:4" x14ac:dyDescent="0.25">
      <c r="A53">
        <v>80</v>
      </c>
      <c r="B53" t="s">
        <v>54</v>
      </c>
      <c r="C53">
        <v>2756.550635979796</v>
      </c>
      <c r="D53" t="str">
        <f>VLOOKUP(B53,Yeshuv_Machoz_new_data!A:B,2,FALSE)</f>
        <v>עמקים</v>
      </c>
    </row>
    <row r="54" spans="1:4" x14ac:dyDescent="0.25">
      <c r="A54">
        <v>82</v>
      </c>
      <c r="B54" t="s">
        <v>55</v>
      </c>
      <c r="C54">
        <v>2016.2542861424281</v>
      </c>
      <c r="D54" t="e">
        <f>VLOOKUP(B54,Yeshuv_Machoz_new_data!A:B,2,FALSE)</f>
        <v>#N/A</v>
      </c>
    </row>
    <row r="55" spans="1:4" x14ac:dyDescent="0.25">
      <c r="A55">
        <v>84</v>
      </c>
      <c r="B55" t="s">
        <v>56</v>
      </c>
      <c r="C55">
        <v>1219.783687536911</v>
      </c>
      <c r="D55" t="str">
        <f>VLOOKUP(B55,Yeshuv_Machoz_new_data!A:B,2,FALSE)</f>
        <v>עמקים</v>
      </c>
    </row>
    <row r="56" spans="1:4" x14ac:dyDescent="0.25">
      <c r="A56">
        <v>85</v>
      </c>
      <c r="B56" t="s">
        <v>57</v>
      </c>
      <c r="C56">
        <v>2481.6980616499332</v>
      </c>
      <c r="D56" t="str">
        <f>VLOOKUP(B56,Yeshuv_Machoz_new_data!A:B,2,FALSE)</f>
        <v>עמקים</v>
      </c>
    </row>
    <row r="57" spans="1:4" x14ac:dyDescent="0.25">
      <c r="A57">
        <v>86</v>
      </c>
      <c r="B57" t="s">
        <v>58</v>
      </c>
      <c r="C57">
        <v>1402.34999603339</v>
      </c>
      <c r="D57" t="str">
        <f>VLOOKUP(B57,Yeshuv_Machoz_new_data!A:B,2,FALSE)</f>
        <v>עמקים</v>
      </c>
    </row>
    <row r="58" spans="1:4" x14ac:dyDescent="0.25">
      <c r="A58">
        <v>88</v>
      </c>
      <c r="B58" t="s">
        <v>59</v>
      </c>
      <c r="C58">
        <v>212.6596560508431</v>
      </c>
      <c r="D58" t="e">
        <f>VLOOKUP(B58,Yeshuv_Machoz_new_data!A:B,2,FALSE)</f>
        <v>#N/A</v>
      </c>
    </row>
    <row r="59" spans="1:4" x14ac:dyDescent="0.25">
      <c r="A59">
        <v>89</v>
      </c>
      <c r="B59" t="s">
        <v>60</v>
      </c>
      <c r="C59">
        <v>1436.455789928337</v>
      </c>
      <c r="D59" t="e">
        <f>VLOOKUP(B59,Yeshuv_Machoz_new_data!A:B,2,FALSE)</f>
        <v>#N/A</v>
      </c>
    </row>
    <row r="60" spans="1:4" x14ac:dyDescent="0.25">
      <c r="A60">
        <v>90</v>
      </c>
      <c r="B60" t="s">
        <v>61</v>
      </c>
      <c r="C60">
        <v>1841.712870327113</v>
      </c>
      <c r="D60" t="str">
        <f>VLOOKUP(B60,Yeshuv_Machoz_new_data!A:B,2,FALSE)</f>
        <v>עמקים</v>
      </c>
    </row>
    <row r="61" spans="1:4" x14ac:dyDescent="0.25">
      <c r="A61">
        <v>92</v>
      </c>
      <c r="B61" t="s">
        <v>62</v>
      </c>
      <c r="C61">
        <v>1709.3021410879089</v>
      </c>
      <c r="D61" t="str">
        <f>VLOOKUP(B61,Yeshuv_Machoz_new_data!A:B,2,FALSE)</f>
        <v>עמקים</v>
      </c>
    </row>
    <row r="62" spans="1:4" x14ac:dyDescent="0.25">
      <c r="A62">
        <v>94</v>
      </c>
      <c r="B62" t="s">
        <v>63</v>
      </c>
      <c r="C62">
        <v>1253.889481431858</v>
      </c>
      <c r="D62" t="str">
        <f>VLOOKUP(B62,Yeshuv_Machoz_new_data!A:B,2,FALSE)</f>
        <v>עמקים</v>
      </c>
    </row>
    <row r="63" spans="1:4" x14ac:dyDescent="0.25">
      <c r="A63">
        <v>95</v>
      </c>
      <c r="B63" t="s">
        <v>64</v>
      </c>
      <c r="C63">
        <v>2632.164799421756</v>
      </c>
      <c r="D63" t="str">
        <f>VLOOKUP(B63,Yeshuv_Machoz_new_data!A:B,2,FALSE)</f>
        <v>עמקים</v>
      </c>
    </row>
    <row r="64" spans="1:4" x14ac:dyDescent="0.25">
      <c r="A64">
        <v>96</v>
      </c>
      <c r="B64" t="s">
        <v>65</v>
      </c>
      <c r="C64">
        <v>3807.811577212266</v>
      </c>
      <c r="D64" t="str">
        <f>VLOOKUP(B64,Yeshuv_Machoz_new_data!A:B,2,FALSE)</f>
        <v>עמקים</v>
      </c>
    </row>
    <row r="65" spans="1:4" x14ac:dyDescent="0.25">
      <c r="A65">
        <v>97</v>
      </c>
      <c r="B65" t="s">
        <v>66</v>
      </c>
      <c r="C65">
        <v>1568.8665191675409</v>
      </c>
      <c r="D65" t="e">
        <f>VLOOKUP(B65,Yeshuv_Machoz_new_data!A:B,2,FALSE)</f>
        <v>#N/A</v>
      </c>
    </row>
    <row r="66" spans="1:4" x14ac:dyDescent="0.25">
      <c r="A66">
        <v>98</v>
      </c>
      <c r="B66" t="s">
        <v>67</v>
      </c>
      <c r="C66">
        <v>696.15944009096756</v>
      </c>
      <c r="D66" t="str">
        <f>VLOOKUP(B66,Yeshuv_Machoz_new_data!A:B,2,FALSE)</f>
        <v>מרכז</v>
      </c>
    </row>
    <row r="67" spans="1:4" x14ac:dyDescent="0.25">
      <c r="A67">
        <v>99</v>
      </c>
      <c r="B67" t="s">
        <v>68</v>
      </c>
      <c r="C67">
        <v>11597.976147452109</v>
      </c>
      <c r="D67" t="str">
        <f>VLOOKUP(B67,Yeshuv_Machoz_new_data!A:B,2,FALSE)</f>
        <v>נגב</v>
      </c>
    </row>
    <row r="68" spans="1:4" x14ac:dyDescent="0.25">
      <c r="A68">
        <v>102</v>
      </c>
      <c r="B68" t="s">
        <v>69</v>
      </c>
      <c r="C68">
        <v>298.92725237335492</v>
      </c>
      <c r="D68" t="str">
        <f>VLOOKUP(B68,Yeshuv_Machoz_new_data!A:B,2,FALSE)</f>
        <v>מרכז</v>
      </c>
    </row>
    <row r="69" spans="1:4" x14ac:dyDescent="0.25">
      <c r="A69">
        <v>103</v>
      </c>
      <c r="B69" t="s">
        <v>70</v>
      </c>
      <c r="C69">
        <v>2712.4137262333952</v>
      </c>
      <c r="D69" t="str">
        <f>VLOOKUP(B69,Yeshuv_Machoz_new_data!A:B,2,FALSE)</f>
        <v>עמקים</v>
      </c>
    </row>
    <row r="70" spans="1:4" x14ac:dyDescent="0.25">
      <c r="A70">
        <v>104</v>
      </c>
      <c r="B70" t="s">
        <v>71</v>
      </c>
      <c r="C70">
        <v>2000.2045007801</v>
      </c>
      <c r="D70" t="e">
        <f>VLOOKUP(B70,Yeshuv_Machoz_new_data!A:B,2,FALSE)</f>
        <v>#N/A</v>
      </c>
    </row>
    <row r="71" spans="1:4" x14ac:dyDescent="0.25">
      <c r="A71">
        <v>106</v>
      </c>
      <c r="B71" t="s">
        <v>72</v>
      </c>
      <c r="C71">
        <v>736.28390349678705</v>
      </c>
      <c r="D71" t="str">
        <f>VLOOKUP(B71,Yeshuv_Machoz_new_data!A:B,2,FALSE)</f>
        <v>עמקים</v>
      </c>
    </row>
    <row r="72" spans="1:4" x14ac:dyDescent="0.25">
      <c r="A72">
        <v>107</v>
      </c>
      <c r="B72" t="s">
        <v>73</v>
      </c>
      <c r="C72">
        <v>238.74055726462569</v>
      </c>
      <c r="D72" t="str">
        <f>VLOOKUP(B72,Yeshuv_Machoz_new_data!A:B,2,FALSE)</f>
        <v>נגב</v>
      </c>
    </row>
    <row r="73" spans="1:4" x14ac:dyDescent="0.25">
      <c r="A73">
        <v>112</v>
      </c>
      <c r="B73" t="s">
        <v>74</v>
      </c>
      <c r="C73">
        <v>1665.165231341507</v>
      </c>
      <c r="D73" t="str">
        <f>VLOOKUP(B73,Yeshuv_Machoz_new_data!A:B,2,FALSE)</f>
        <v>עמקים</v>
      </c>
    </row>
    <row r="74" spans="1:4" x14ac:dyDescent="0.25">
      <c r="A74">
        <v>113</v>
      </c>
      <c r="B74" t="s">
        <v>75</v>
      </c>
      <c r="C74">
        <v>706.19055594242241</v>
      </c>
      <c r="D74" t="str">
        <f>VLOOKUP(B74,Yeshuv_Machoz_new_data!A:B,2,FALSE)</f>
        <v>עמקים</v>
      </c>
    </row>
    <row r="75" spans="1:4" x14ac:dyDescent="0.25">
      <c r="A75">
        <v>115</v>
      </c>
      <c r="B75" t="s">
        <v>76</v>
      </c>
      <c r="C75">
        <v>2068.416088569993</v>
      </c>
      <c r="D75" t="str">
        <f>VLOOKUP(B75,Yeshuv_Machoz_new_data!A:B,2,FALSE)</f>
        <v>מרכז</v>
      </c>
    </row>
    <row r="76" spans="1:4" x14ac:dyDescent="0.25">
      <c r="A76">
        <v>122</v>
      </c>
      <c r="B76" t="s">
        <v>77</v>
      </c>
      <c r="C76">
        <v>17004.74759138628</v>
      </c>
      <c r="D76" t="str">
        <f>VLOOKUP(B76,Yeshuv_Machoz_new_data!A:B,2,FALSE)</f>
        <v>עמקים</v>
      </c>
    </row>
    <row r="77" spans="1:4" x14ac:dyDescent="0.25">
      <c r="A77">
        <v>126</v>
      </c>
      <c r="B77" t="s">
        <v>78</v>
      </c>
      <c r="C77">
        <v>2333.2375470484012</v>
      </c>
      <c r="D77" t="str">
        <f>VLOOKUP(B77,Yeshuv_Machoz_new_data!A:B,2,FALSE)</f>
        <v>עמקים</v>
      </c>
    </row>
    <row r="78" spans="1:4" x14ac:dyDescent="0.25">
      <c r="A78">
        <v>127</v>
      </c>
      <c r="B78" t="s">
        <v>79</v>
      </c>
      <c r="C78">
        <v>1137.528537554982</v>
      </c>
      <c r="D78" t="str">
        <f>VLOOKUP(B78,Yeshuv_Machoz_new_data!A:B,2,FALSE)</f>
        <v>שפלה והר</v>
      </c>
    </row>
    <row r="79" spans="1:4" x14ac:dyDescent="0.25">
      <c r="A79">
        <v>128</v>
      </c>
      <c r="B79" t="s">
        <v>80</v>
      </c>
      <c r="C79">
        <v>515.59935476477995</v>
      </c>
      <c r="D79" t="e">
        <f>VLOOKUP(B79,Yeshuv_Machoz_new_data!A:B,2,FALSE)</f>
        <v>#N/A</v>
      </c>
    </row>
    <row r="80" spans="1:4" x14ac:dyDescent="0.25">
      <c r="A80">
        <v>130</v>
      </c>
      <c r="B80" t="s">
        <v>81</v>
      </c>
      <c r="C80">
        <v>2854.8555713240539</v>
      </c>
      <c r="D80" t="str">
        <f>VLOOKUP(B80,Yeshuv_Machoz_new_data!A:B,2,FALSE)</f>
        <v>עמקים</v>
      </c>
    </row>
    <row r="81" spans="1:4" x14ac:dyDescent="0.25">
      <c r="A81">
        <v>132</v>
      </c>
      <c r="B81" t="s">
        <v>82</v>
      </c>
      <c r="C81">
        <v>1554.822956975504</v>
      </c>
      <c r="D81" t="str">
        <f>VLOOKUP(B81,Yeshuv_Machoz_new_data!A:B,2,FALSE)</f>
        <v>עמקים</v>
      </c>
    </row>
    <row r="82" spans="1:4" x14ac:dyDescent="0.25">
      <c r="A82">
        <v>133</v>
      </c>
      <c r="B82" t="s">
        <v>83</v>
      </c>
      <c r="C82">
        <v>2176.752139765706</v>
      </c>
      <c r="D82" t="str">
        <f>VLOOKUP(B82,Yeshuv_Machoz_new_data!A:B,2,FALSE)</f>
        <v>עמקים</v>
      </c>
    </row>
    <row r="83" spans="1:4" x14ac:dyDescent="0.25">
      <c r="A83">
        <v>134</v>
      </c>
      <c r="B83" t="s">
        <v>84</v>
      </c>
      <c r="C83">
        <v>2682.32037867903</v>
      </c>
      <c r="D83" t="str">
        <f>VLOOKUP(B83,Yeshuv_Machoz_new_data!A:B,2,FALSE)</f>
        <v>עמקים</v>
      </c>
    </row>
    <row r="84" spans="1:4" x14ac:dyDescent="0.25">
      <c r="A84">
        <v>135</v>
      </c>
      <c r="B84" t="s">
        <v>85</v>
      </c>
      <c r="C84">
        <v>1424.418450906591</v>
      </c>
      <c r="D84" t="str">
        <f>VLOOKUP(B84,Yeshuv_Machoz_new_data!A:B,2,FALSE)</f>
        <v>עמקים</v>
      </c>
    </row>
    <row r="85" spans="1:4" x14ac:dyDescent="0.25">
      <c r="A85">
        <v>139</v>
      </c>
      <c r="B85" t="s">
        <v>86</v>
      </c>
      <c r="C85">
        <v>2030.2978483344641</v>
      </c>
      <c r="D85" t="str">
        <f>VLOOKUP(B85,Yeshuv_Machoz_new_data!A:B,2,FALSE)</f>
        <v>מרכז</v>
      </c>
    </row>
    <row r="86" spans="1:4" x14ac:dyDescent="0.25">
      <c r="A86">
        <v>140</v>
      </c>
      <c r="B86" t="s">
        <v>87</v>
      </c>
      <c r="C86">
        <v>2569.971881142736</v>
      </c>
      <c r="D86" t="str">
        <f>VLOOKUP(B86,Yeshuv_Machoz_new_data!A:B,2,FALSE)</f>
        <v>עמקים</v>
      </c>
    </row>
    <row r="87" spans="1:4" x14ac:dyDescent="0.25">
      <c r="A87">
        <v>141</v>
      </c>
      <c r="B87" t="s">
        <v>88</v>
      </c>
      <c r="C87">
        <v>808.50793762726198</v>
      </c>
      <c r="D87" t="str">
        <f>VLOOKUP(B87,Yeshuv_Machoz_new_data!A:B,2,FALSE)</f>
        <v>עמקים</v>
      </c>
    </row>
    <row r="88" spans="1:4" x14ac:dyDescent="0.25">
      <c r="A88">
        <v>142</v>
      </c>
      <c r="B88" t="s">
        <v>89</v>
      </c>
      <c r="C88">
        <v>2180.764586106287</v>
      </c>
      <c r="D88" t="str">
        <f>VLOOKUP(B88,Yeshuv_Machoz_new_data!A:B,2,FALSE)</f>
        <v>עמקים</v>
      </c>
    </row>
    <row r="89" spans="1:4" x14ac:dyDescent="0.25">
      <c r="A89">
        <v>143</v>
      </c>
      <c r="B89" t="s">
        <v>90</v>
      </c>
      <c r="C89">
        <v>1651.121669149471</v>
      </c>
      <c r="D89" t="str">
        <f>VLOOKUP(B89,Yeshuv_Machoz_new_data!A:B,2,FALSE)</f>
        <v>עמקים</v>
      </c>
    </row>
    <row r="90" spans="1:4" x14ac:dyDescent="0.25">
      <c r="A90">
        <v>144</v>
      </c>
      <c r="B90" t="s">
        <v>91</v>
      </c>
      <c r="C90">
        <v>1294.0139448376769</v>
      </c>
      <c r="D90" t="e">
        <f>VLOOKUP(B90,Yeshuv_Machoz_new_data!A:B,2,FALSE)</f>
        <v>#N/A</v>
      </c>
    </row>
    <row r="91" spans="1:4" x14ac:dyDescent="0.25">
      <c r="A91">
        <v>145</v>
      </c>
      <c r="B91" t="s">
        <v>92</v>
      </c>
      <c r="C91">
        <v>768.38347422144261</v>
      </c>
      <c r="D91" t="str">
        <f>VLOOKUP(B91,Yeshuv_Machoz_new_data!A:B,2,FALSE)</f>
        <v>עמקים</v>
      </c>
    </row>
    <row r="92" spans="1:4" x14ac:dyDescent="0.25">
      <c r="A92">
        <v>146</v>
      </c>
      <c r="B92" t="s">
        <v>93</v>
      </c>
      <c r="C92">
        <v>690.14077058009457</v>
      </c>
      <c r="D92" t="str">
        <f>VLOOKUP(B92,Yeshuv_Machoz_new_data!A:B,2,FALSE)</f>
        <v>עמקים</v>
      </c>
    </row>
    <row r="93" spans="1:4" x14ac:dyDescent="0.25">
      <c r="A93">
        <v>147</v>
      </c>
      <c r="B93" t="s">
        <v>94</v>
      </c>
      <c r="C93">
        <v>5529.1510573219211</v>
      </c>
      <c r="D93" t="str">
        <f>VLOOKUP(B93,Yeshuv_Machoz_new_data!A:B,2,FALSE)</f>
        <v>שפלה והר</v>
      </c>
    </row>
    <row r="94" spans="1:4" x14ac:dyDescent="0.25">
      <c r="A94">
        <v>154</v>
      </c>
      <c r="B94" t="s">
        <v>95</v>
      </c>
      <c r="C94">
        <v>31792.61857960105</v>
      </c>
      <c r="D94" t="str">
        <f>VLOOKUP(B94,Yeshuv_Machoz_new_data!A:B,2,FALSE)</f>
        <v>מרכז</v>
      </c>
    </row>
    <row r="95" spans="1:4" x14ac:dyDescent="0.25">
      <c r="A95">
        <v>155</v>
      </c>
      <c r="B95" t="s">
        <v>96</v>
      </c>
      <c r="C95">
        <v>2610.096344548555</v>
      </c>
      <c r="D95" t="str">
        <f>VLOOKUP(B95,Yeshuv_Machoz_new_data!A:B,2,FALSE)</f>
        <v>שפלה והר</v>
      </c>
    </row>
    <row r="96" spans="1:4" x14ac:dyDescent="0.25">
      <c r="A96">
        <v>156</v>
      </c>
      <c r="B96" t="s">
        <v>97</v>
      </c>
      <c r="C96">
        <v>397.23218771761259</v>
      </c>
      <c r="D96" t="str">
        <f>VLOOKUP(B96,Yeshuv_Machoz_new_data!A:B,2,FALSE)</f>
        <v>שפלה והר</v>
      </c>
    </row>
    <row r="97" spans="1:4" x14ac:dyDescent="0.25">
      <c r="A97">
        <v>157</v>
      </c>
      <c r="B97" t="s">
        <v>98</v>
      </c>
      <c r="C97">
        <v>3322.3055700018508</v>
      </c>
      <c r="D97" t="str">
        <f>VLOOKUP(B97,Yeshuv_Machoz_new_data!A:B,2,FALSE)</f>
        <v>מרכז</v>
      </c>
    </row>
    <row r="98" spans="1:4" x14ac:dyDescent="0.25">
      <c r="A98">
        <v>158</v>
      </c>
      <c r="B98" t="s">
        <v>99</v>
      </c>
      <c r="C98">
        <v>4068.6205893500928</v>
      </c>
      <c r="D98" t="str">
        <f>VLOOKUP(B98,Yeshuv_Machoz_new_data!A:B,2,FALSE)</f>
        <v>שפלה והר</v>
      </c>
    </row>
    <row r="99" spans="1:4" x14ac:dyDescent="0.25">
      <c r="A99">
        <v>159</v>
      </c>
      <c r="B99" t="s">
        <v>100</v>
      </c>
      <c r="C99">
        <v>1328.119738732624</v>
      </c>
      <c r="D99" t="str">
        <f>VLOOKUP(B99,Yeshuv_Machoz_new_data!A:B,2,FALSE)</f>
        <v>שפלה והר</v>
      </c>
    </row>
    <row r="100" spans="1:4" x14ac:dyDescent="0.25">
      <c r="A100">
        <v>160</v>
      </c>
      <c r="B100" t="s">
        <v>101</v>
      </c>
      <c r="C100">
        <v>2503.7665165231342</v>
      </c>
      <c r="D100" t="str">
        <f>VLOOKUP(B100,Yeshuv_Machoz_new_data!A:B,2,FALSE)</f>
        <v>שפלה והר</v>
      </c>
    </row>
    <row r="101" spans="1:4" x14ac:dyDescent="0.25">
      <c r="A101">
        <v>162</v>
      </c>
      <c r="B101" t="s">
        <v>102</v>
      </c>
      <c r="C101">
        <v>2730.469734766014</v>
      </c>
      <c r="D101" t="e">
        <f>VLOOKUP(B101,Yeshuv_Machoz_new_data!A:B,2,FALSE)</f>
        <v>#N/A</v>
      </c>
    </row>
    <row r="102" spans="1:4" x14ac:dyDescent="0.25">
      <c r="A102">
        <v>163</v>
      </c>
      <c r="B102" t="s">
        <v>103</v>
      </c>
      <c r="C102">
        <v>1602.972313062487</v>
      </c>
      <c r="D102" t="str">
        <f>VLOOKUP(B102,Yeshuv_Machoz_new_data!A:B,2,FALSE)</f>
        <v>נגב</v>
      </c>
    </row>
    <row r="103" spans="1:4" x14ac:dyDescent="0.25">
      <c r="A103">
        <v>164</v>
      </c>
      <c r="B103" t="s">
        <v>104</v>
      </c>
      <c r="C103">
        <v>744.30879617795085</v>
      </c>
      <c r="D103" t="str">
        <f>VLOOKUP(B103,Yeshuv_Machoz_new_data!A:B,2,FALSE)</f>
        <v>עמקים</v>
      </c>
    </row>
    <row r="104" spans="1:4" x14ac:dyDescent="0.25">
      <c r="A104">
        <v>165</v>
      </c>
      <c r="B104" t="s">
        <v>105</v>
      </c>
      <c r="C104">
        <v>1458.524244801537</v>
      </c>
      <c r="D104" t="str">
        <f>VLOOKUP(B104,Yeshuv_Machoz_new_data!A:B,2,FALSE)</f>
        <v>עמקים</v>
      </c>
    </row>
    <row r="105" spans="1:4" x14ac:dyDescent="0.25">
      <c r="A105">
        <v>166</v>
      </c>
      <c r="B105" t="s">
        <v>106</v>
      </c>
      <c r="C105">
        <v>52047.447706858708</v>
      </c>
      <c r="D105" t="str">
        <f>VLOOKUP(B105,Yeshuv_Machoz_new_data!A:B,2,FALSE)</f>
        <v>שפלה והר</v>
      </c>
    </row>
    <row r="106" spans="1:4" x14ac:dyDescent="0.25">
      <c r="A106">
        <v>167</v>
      </c>
      <c r="B106" t="s">
        <v>107</v>
      </c>
      <c r="C106">
        <v>2036.3165178453371</v>
      </c>
      <c r="D106" t="str">
        <f>VLOOKUP(B106,Yeshuv_Machoz_new_data!A:B,2,FALSE)</f>
        <v>מרכז</v>
      </c>
    </row>
    <row r="107" spans="1:4" x14ac:dyDescent="0.25">
      <c r="A107">
        <v>168</v>
      </c>
      <c r="B107" t="s">
        <v>108</v>
      </c>
      <c r="C107">
        <v>60333.149400160422</v>
      </c>
      <c r="D107" t="str">
        <f>VLOOKUP(B107,Yeshuv_Machoz_new_data!A:B,2,FALSE)</f>
        <v>מרכז</v>
      </c>
    </row>
    <row r="108" spans="1:4" x14ac:dyDescent="0.25">
      <c r="A108">
        <v>170</v>
      </c>
      <c r="B108" t="s">
        <v>109</v>
      </c>
      <c r="C108">
        <v>1492.630038696484</v>
      </c>
      <c r="D108" t="str">
        <f>VLOOKUP(B108,Yeshuv_Machoz_new_data!A:B,2,FALSE)</f>
        <v>מרכז</v>
      </c>
    </row>
    <row r="109" spans="1:4" x14ac:dyDescent="0.25">
      <c r="A109">
        <v>171</v>
      </c>
      <c r="B109" t="s">
        <v>110</v>
      </c>
      <c r="C109">
        <v>16798.106604846311</v>
      </c>
      <c r="D109" t="str">
        <f>VLOOKUP(B109,Yeshuv_Machoz_new_data!A:B,2,FALSE)</f>
        <v>מרכז</v>
      </c>
    </row>
    <row r="110" spans="1:4" x14ac:dyDescent="0.25">
      <c r="A110">
        <v>173</v>
      </c>
      <c r="B110" t="s">
        <v>111</v>
      </c>
      <c r="C110">
        <v>2598.0590055268099</v>
      </c>
      <c r="D110" t="e">
        <f>VLOOKUP(B110,Yeshuv_Machoz_new_data!A:B,2,FALSE)</f>
        <v>#N/A</v>
      </c>
    </row>
    <row r="111" spans="1:4" x14ac:dyDescent="0.25">
      <c r="A111">
        <v>174</v>
      </c>
      <c r="B111" t="s">
        <v>112</v>
      </c>
      <c r="C111">
        <v>1576.891411848705</v>
      </c>
      <c r="D111" t="str">
        <f>VLOOKUP(B111,Yeshuv_Machoz_new_data!A:B,2,FALSE)</f>
        <v>שפלה והר</v>
      </c>
    </row>
    <row r="112" spans="1:4" x14ac:dyDescent="0.25">
      <c r="A112">
        <v>175</v>
      </c>
      <c r="B112" t="s">
        <v>113</v>
      </c>
      <c r="C112">
        <v>2782.6315371935789</v>
      </c>
      <c r="D112" t="str">
        <f>VLOOKUP(B112,Yeshuv_Machoz_new_data!A:B,2,FALSE)</f>
        <v>מרכז</v>
      </c>
    </row>
    <row r="113" spans="1:4" x14ac:dyDescent="0.25">
      <c r="A113">
        <v>176</v>
      </c>
      <c r="B113" t="s">
        <v>114</v>
      </c>
      <c r="C113">
        <v>2800.6875457261981</v>
      </c>
      <c r="D113" t="str">
        <f>VLOOKUP(B113,Yeshuv_Machoz_new_data!A:B,2,FALSE)</f>
        <v>עמקים</v>
      </c>
    </row>
    <row r="114" spans="1:4" x14ac:dyDescent="0.25">
      <c r="A114">
        <v>177</v>
      </c>
      <c r="B114" t="s">
        <v>115</v>
      </c>
      <c r="C114">
        <v>2363.330894602766</v>
      </c>
      <c r="D114" t="str">
        <f>VLOOKUP(B114,Yeshuv_Machoz_new_data!A:B,2,FALSE)</f>
        <v>שפלה והר</v>
      </c>
    </row>
    <row r="115" spans="1:4" x14ac:dyDescent="0.25">
      <c r="A115">
        <v>178</v>
      </c>
      <c r="B115" t="s">
        <v>116</v>
      </c>
      <c r="C115">
        <v>2604.0776750376831</v>
      </c>
      <c r="D115" t="str">
        <f>VLOOKUP(B115,Yeshuv_Machoz_new_data!A:B,2,FALSE)</f>
        <v>עמקים</v>
      </c>
    </row>
    <row r="116" spans="1:4" x14ac:dyDescent="0.25">
      <c r="A116">
        <v>182</v>
      </c>
      <c r="B116" t="s">
        <v>117</v>
      </c>
      <c r="C116">
        <v>31170.689396810849</v>
      </c>
      <c r="D116" t="str">
        <f>VLOOKUP(B116,Yeshuv_Machoz_new_data!A:B,2,FALSE)</f>
        <v>מרכז</v>
      </c>
    </row>
    <row r="117" spans="1:4" x14ac:dyDescent="0.25">
      <c r="A117">
        <v>183</v>
      </c>
      <c r="B117" t="s">
        <v>118</v>
      </c>
      <c r="C117">
        <v>760.35858154027869</v>
      </c>
      <c r="D117" t="str">
        <f>VLOOKUP(B117,Yeshuv_Machoz_new_data!A:B,2,FALSE)</f>
        <v>מרכז</v>
      </c>
    </row>
    <row r="118" spans="1:4" x14ac:dyDescent="0.25">
      <c r="A118">
        <v>184</v>
      </c>
      <c r="B118" t="s">
        <v>119</v>
      </c>
      <c r="C118">
        <v>2275.0570751099631</v>
      </c>
      <c r="D118" t="str">
        <f>VLOOKUP(B118,Yeshuv_Machoz_new_data!A:B,2,FALSE)</f>
        <v>מרכז</v>
      </c>
    </row>
    <row r="119" spans="1:4" x14ac:dyDescent="0.25">
      <c r="A119">
        <v>186</v>
      </c>
      <c r="B119" t="s">
        <v>120</v>
      </c>
      <c r="C119">
        <v>427.32553527197717</v>
      </c>
      <c r="D119" t="e">
        <f>VLOOKUP(B119,Yeshuv_Machoz_new_data!A:B,2,FALSE)</f>
        <v>#N/A</v>
      </c>
    </row>
    <row r="120" spans="1:4" x14ac:dyDescent="0.25">
      <c r="A120">
        <v>187</v>
      </c>
      <c r="B120" t="s">
        <v>121</v>
      </c>
      <c r="C120">
        <v>2961.185399349476</v>
      </c>
      <c r="D120" t="str">
        <f>VLOOKUP(B120,Yeshuv_Machoz_new_data!A:B,2,FALSE)</f>
        <v>מרכז</v>
      </c>
    </row>
    <row r="121" spans="1:4" x14ac:dyDescent="0.25">
      <c r="A121">
        <v>188</v>
      </c>
      <c r="B121" t="s">
        <v>122</v>
      </c>
      <c r="C121">
        <v>1767.4826130263471</v>
      </c>
      <c r="D121" t="e">
        <f>VLOOKUP(B121,Yeshuv_Machoz_new_data!A:B,2,FALSE)</f>
        <v>#N/A</v>
      </c>
    </row>
    <row r="122" spans="1:4" x14ac:dyDescent="0.25">
      <c r="A122">
        <v>189</v>
      </c>
      <c r="B122" t="s">
        <v>123</v>
      </c>
      <c r="C122">
        <v>1410.3748887145539</v>
      </c>
      <c r="D122" t="str">
        <f>VLOOKUP(B122,Yeshuv_Machoz_new_data!A:B,2,FALSE)</f>
        <v>מרכז</v>
      </c>
    </row>
    <row r="123" spans="1:4" x14ac:dyDescent="0.25">
      <c r="A123">
        <v>190</v>
      </c>
      <c r="B123" t="s">
        <v>124</v>
      </c>
      <c r="C123">
        <v>3962.2907613246712</v>
      </c>
      <c r="D123" t="str">
        <f>VLOOKUP(B123,Yeshuv_Machoz_new_data!A:B,2,FALSE)</f>
        <v>מרכז</v>
      </c>
    </row>
    <row r="124" spans="1:4" x14ac:dyDescent="0.25">
      <c r="A124">
        <v>191</v>
      </c>
      <c r="B124" t="s">
        <v>125</v>
      </c>
      <c r="C124">
        <v>1659.146561830634</v>
      </c>
      <c r="D124" t="str">
        <f>VLOOKUP(B124,Yeshuv_Machoz_new_data!A:B,2,FALSE)</f>
        <v>מרכז</v>
      </c>
    </row>
    <row r="125" spans="1:4" x14ac:dyDescent="0.25">
      <c r="A125">
        <v>192</v>
      </c>
      <c r="B125" t="s">
        <v>126</v>
      </c>
      <c r="C125">
        <v>1578.897635018996</v>
      </c>
      <c r="D125" t="str">
        <f>VLOOKUP(B125,Yeshuv_Machoz_new_data!A:B,2,FALSE)</f>
        <v>עמקים</v>
      </c>
    </row>
    <row r="126" spans="1:4" x14ac:dyDescent="0.25">
      <c r="A126">
        <v>193</v>
      </c>
      <c r="B126" t="s">
        <v>127</v>
      </c>
      <c r="C126">
        <v>1211.758794855748</v>
      </c>
      <c r="D126" t="str">
        <f>VLOOKUP(B126,Yeshuv_Machoz_new_data!A:B,2,FALSE)</f>
        <v>מרכז</v>
      </c>
    </row>
    <row r="127" spans="1:4" x14ac:dyDescent="0.25">
      <c r="A127">
        <v>194</v>
      </c>
      <c r="B127" t="s">
        <v>128</v>
      </c>
      <c r="C127">
        <v>1639.084330127725</v>
      </c>
      <c r="D127" t="str">
        <f>VLOOKUP(B127,Yeshuv_Machoz_new_data!A:B,2,FALSE)</f>
        <v>מרכז</v>
      </c>
    </row>
    <row r="128" spans="1:4" x14ac:dyDescent="0.25">
      <c r="A128">
        <v>195</v>
      </c>
      <c r="B128" t="s">
        <v>129</v>
      </c>
      <c r="C128">
        <v>47577.582483450416</v>
      </c>
      <c r="D128" t="str">
        <f>VLOOKUP(B128,Yeshuv_Machoz_new_data!A:B,2,FALSE)</f>
        <v>מרכז</v>
      </c>
    </row>
    <row r="129" spans="1:4" x14ac:dyDescent="0.25">
      <c r="A129">
        <v>196</v>
      </c>
      <c r="B129" t="s">
        <v>130</v>
      </c>
      <c r="C129">
        <v>834.58883884104466</v>
      </c>
      <c r="D129" t="e">
        <f>VLOOKUP(B129,Yeshuv_Machoz_new_data!A:B,2,FALSE)</f>
        <v>#N/A</v>
      </c>
    </row>
    <row r="130" spans="1:4" x14ac:dyDescent="0.25">
      <c r="A130">
        <v>197</v>
      </c>
      <c r="B130" t="s">
        <v>131</v>
      </c>
      <c r="C130">
        <v>2178.758362935997</v>
      </c>
      <c r="D130" t="str">
        <f>VLOOKUP(B130,Yeshuv_Machoz_new_data!A:B,2,FALSE)</f>
        <v>מרכז</v>
      </c>
    </row>
    <row r="131" spans="1:4" x14ac:dyDescent="0.25">
      <c r="A131">
        <v>198</v>
      </c>
      <c r="B131" t="s">
        <v>132</v>
      </c>
      <c r="C131">
        <v>2238.945058044726</v>
      </c>
      <c r="D131" t="str">
        <f>VLOOKUP(B131,Yeshuv_Machoz_new_data!A:B,2,FALSE)</f>
        <v>מרכז</v>
      </c>
    </row>
    <row r="132" spans="1:4" x14ac:dyDescent="0.25">
      <c r="A132">
        <v>199</v>
      </c>
      <c r="B132" t="s">
        <v>133</v>
      </c>
      <c r="C132">
        <v>2066.4098653997021</v>
      </c>
      <c r="D132" t="e">
        <f>VLOOKUP(B132,Yeshuv_Machoz_new_data!A:B,2,FALSE)</f>
        <v>#N/A</v>
      </c>
    </row>
    <row r="133" spans="1:4" x14ac:dyDescent="0.25">
      <c r="A133">
        <v>200</v>
      </c>
      <c r="B133" t="s">
        <v>134</v>
      </c>
      <c r="C133">
        <v>884.74441809831899</v>
      </c>
      <c r="D133" t="str">
        <f>VLOOKUP(B133,Yeshuv_Machoz_new_data!A:B,2,FALSE)</f>
        <v>מרכז</v>
      </c>
    </row>
    <row r="134" spans="1:4" x14ac:dyDescent="0.25">
      <c r="A134">
        <v>202</v>
      </c>
      <c r="B134" t="s">
        <v>135</v>
      </c>
      <c r="C134">
        <v>692.1469937503856</v>
      </c>
      <c r="D134" t="str">
        <f>VLOOKUP(B134,Yeshuv_Machoz_new_data!A:B,2,FALSE)</f>
        <v>שפלה והר</v>
      </c>
    </row>
    <row r="135" spans="1:4" x14ac:dyDescent="0.25">
      <c r="A135">
        <v>204</v>
      </c>
      <c r="B135" t="s">
        <v>136</v>
      </c>
      <c r="C135">
        <v>1396.331326522517</v>
      </c>
      <c r="D135" t="str">
        <f>VLOOKUP(B135,Yeshuv_Machoz_new_data!A:B,2,FALSE)</f>
        <v>מרכז</v>
      </c>
    </row>
    <row r="136" spans="1:4" x14ac:dyDescent="0.25">
      <c r="A136">
        <v>205</v>
      </c>
      <c r="B136" t="s">
        <v>137</v>
      </c>
      <c r="C136">
        <v>1627.046991105979</v>
      </c>
      <c r="D136" t="e">
        <f>VLOOKUP(B136,Yeshuv_Machoz_new_data!A:B,2,FALSE)</f>
        <v>#N/A</v>
      </c>
    </row>
    <row r="137" spans="1:4" x14ac:dyDescent="0.25">
      <c r="A137">
        <v>206</v>
      </c>
      <c r="B137" t="s">
        <v>138</v>
      </c>
      <c r="C137">
        <v>3456.7225224113458</v>
      </c>
      <c r="D137" t="str">
        <f>VLOOKUP(B137,Yeshuv_Machoz_new_data!A:B,2,FALSE)</f>
        <v>מרכז</v>
      </c>
    </row>
    <row r="138" spans="1:4" x14ac:dyDescent="0.25">
      <c r="A138">
        <v>207</v>
      </c>
      <c r="B138" t="s">
        <v>139</v>
      </c>
      <c r="C138">
        <v>838.60128518162662</v>
      </c>
      <c r="D138" t="str">
        <f>VLOOKUP(B138,Yeshuv_Machoz_new_data!A:B,2,FALSE)</f>
        <v>מרכז</v>
      </c>
    </row>
    <row r="139" spans="1:4" x14ac:dyDescent="0.25">
      <c r="A139">
        <v>208</v>
      </c>
      <c r="B139" t="s">
        <v>140</v>
      </c>
      <c r="C139">
        <v>3332.3366858533059</v>
      </c>
      <c r="D139" t="e">
        <f>VLOOKUP(B139,Yeshuv_Machoz_new_data!A:B,2,FALSE)</f>
        <v>#N/A</v>
      </c>
    </row>
    <row r="140" spans="1:4" x14ac:dyDescent="0.25">
      <c r="A140">
        <v>212</v>
      </c>
      <c r="B140" t="s">
        <v>141</v>
      </c>
      <c r="C140">
        <v>202.62854019938831</v>
      </c>
      <c r="D140" t="e">
        <f>VLOOKUP(B140,Yeshuv_Machoz_new_data!A:B,2,FALSE)</f>
        <v>#N/A</v>
      </c>
    </row>
    <row r="141" spans="1:4" x14ac:dyDescent="0.25">
      <c r="A141">
        <v>213</v>
      </c>
      <c r="B141" t="s">
        <v>142</v>
      </c>
      <c r="C141">
        <v>2780.625314023288</v>
      </c>
      <c r="D141" t="str">
        <f>VLOOKUP(B141,Yeshuv_Machoz_new_data!A:B,2,FALSE)</f>
        <v>מרכז</v>
      </c>
    </row>
    <row r="142" spans="1:4" x14ac:dyDescent="0.25">
      <c r="A142">
        <v>217</v>
      </c>
      <c r="B142" t="s">
        <v>143</v>
      </c>
      <c r="C142">
        <v>2588.0278896753548</v>
      </c>
      <c r="D142" t="str">
        <f>VLOOKUP(B142,Yeshuv_Machoz_new_data!A:B,2,FALSE)</f>
        <v>מרכז</v>
      </c>
    </row>
    <row r="143" spans="1:4" x14ac:dyDescent="0.25">
      <c r="A143">
        <v>218</v>
      </c>
      <c r="B143" t="s">
        <v>144</v>
      </c>
      <c r="C143">
        <v>521.61802427565294</v>
      </c>
      <c r="D143" t="str">
        <f>VLOOKUP(B143,Yeshuv_Machoz_new_data!A:B,2,FALSE)</f>
        <v>מרכז</v>
      </c>
    </row>
    <row r="144" spans="1:4" x14ac:dyDescent="0.25">
      <c r="A144">
        <v>219</v>
      </c>
      <c r="B144" t="s">
        <v>145</v>
      </c>
      <c r="C144">
        <v>1903.905788606133</v>
      </c>
      <c r="D144" t="str">
        <f>VLOOKUP(B144,Yeshuv_Machoz_new_data!A:B,2,FALSE)</f>
        <v>מרכז</v>
      </c>
    </row>
    <row r="145" spans="1:4" x14ac:dyDescent="0.25">
      <c r="A145">
        <v>220</v>
      </c>
      <c r="B145" t="s">
        <v>146</v>
      </c>
      <c r="C145">
        <v>1269.9392667941861</v>
      </c>
      <c r="D145" t="str">
        <f>VLOOKUP(B145,Yeshuv_Machoz_new_data!A:B,2,FALSE)</f>
        <v>גליל גולן</v>
      </c>
    </row>
    <row r="146" spans="1:4" x14ac:dyDescent="0.25">
      <c r="A146">
        <v>223</v>
      </c>
      <c r="B146" t="s">
        <v>147</v>
      </c>
      <c r="C146">
        <v>1163.609438768764</v>
      </c>
      <c r="D146" t="str">
        <f>VLOOKUP(B146,Yeshuv_Machoz_new_data!A:B,2,FALSE)</f>
        <v>מרכז</v>
      </c>
    </row>
    <row r="147" spans="1:4" x14ac:dyDescent="0.25">
      <c r="A147">
        <v>224</v>
      </c>
      <c r="B147" t="s">
        <v>148</v>
      </c>
      <c r="C147">
        <v>1167.6218851093461</v>
      </c>
      <c r="D147" t="e">
        <f>VLOOKUP(B147,Yeshuv_Machoz_new_data!A:B,2,FALSE)</f>
        <v>#N/A</v>
      </c>
    </row>
    <row r="148" spans="1:4" x14ac:dyDescent="0.25">
      <c r="A148">
        <v>225</v>
      </c>
      <c r="B148" t="s">
        <v>149</v>
      </c>
      <c r="C148">
        <v>1863.7813252003141</v>
      </c>
      <c r="D148" t="str">
        <f>VLOOKUP(B148,Yeshuv_Machoz_new_data!A:B,2,FALSE)</f>
        <v>מרכז</v>
      </c>
    </row>
    <row r="149" spans="1:4" x14ac:dyDescent="0.25">
      <c r="A149">
        <v>229</v>
      </c>
      <c r="B149" t="s">
        <v>150</v>
      </c>
      <c r="C149">
        <v>52428.630109213991</v>
      </c>
      <c r="D149" t="e">
        <f>VLOOKUP(B149,Yeshuv_Machoz_new_data!A:B,2,FALSE)</f>
        <v>#N/A</v>
      </c>
    </row>
    <row r="150" spans="1:4" x14ac:dyDescent="0.25">
      <c r="A150">
        <v>230</v>
      </c>
      <c r="B150" t="s">
        <v>151</v>
      </c>
      <c r="C150">
        <v>1889.8622264140961</v>
      </c>
      <c r="D150" t="str">
        <f>VLOOKUP(B150,Yeshuv_Machoz_new_data!A:B,2,FALSE)</f>
        <v>מרכז</v>
      </c>
    </row>
    <row r="151" spans="1:4" x14ac:dyDescent="0.25">
      <c r="A151">
        <v>232</v>
      </c>
      <c r="B151" t="s">
        <v>152</v>
      </c>
      <c r="C151">
        <v>3131.714368824209</v>
      </c>
      <c r="D151" t="str">
        <f>VLOOKUP(B151,Yeshuv_Machoz_new_data!A:B,2,FALSE)</f>
        <v>מרכז</v>
      </c>
    </row>
    <row r="152" spans="1:4" x14ac:dyDescent="0.25">
      <c r="A152">
        <v>233</v>
      </c>
      <c r="B152" t="s">
        <v>153</v>
      </c>
      <c r="C152">
        <v>1512.692270399393</v>
      </c>
      <c r="D152" t="e">
        <f>VLOOKUP(B152,Yeshuv_Machoz_new_data!A:B,2,FALSE)</f>
        <v>#N/A</v>
      </c>
    </row>
    <row r="153" spans="1:4" x14ac:dyDescent="0.25">
      <c r="A153">
        <v>234</v>
      </c>
      <c r="B153" t="s">
        <v>154</v>
      </c>
      <c r="C153">
        <v>2467.6544994578971</v>
      </c>
      <c r="D153" t="e">
        <f>VLOOKUP(B153,Yeshuv_Machoz_new_data!A:B,2,FALSE)</f>
        <v>#N/A</v>
      </c>
    </row>
    <row r="154" spans="1:4" x14ac:dyDescent="0.25">
      <c r="A154">
        <v>235</v>
      </c>
      <c r="B154" t="s">
        <v>155</v>
      </c>
      <c r="C154">
        <v>908.81909614181063</v>
      </c>
      <c r="D154" t="str">
        <f>VLOOKUP(B154,Yeshuv_Machoz_new_data!A:B,2,FALSE)</f>
        <v>מרכז</v>
      </c>
    </row>
    <row r="155" spans="1:4" x14ac:dyDescent="0.25">
      <c r="A155">
        <v>237</v>
      </c>
      <c r="B155" t="s">
        <v>156</v>
      </c>
      <c r="C155">
        <v>1637.0781069574341</v>
      </c>
      <c r="D155" t="str">
        <f>VLOOKUP(B155,Yeshuv_Machoz_new_data!A:B,2,FALSE)</f>
        <v>עמקים</v>
      </c>
    </row>
    <row r="156" spans="1:4" x14ac:dyDescent="0.25">
      <c r="A156">
        <v>239</v>
      </c>
      <c r="B156" t="s">
        <v>157</v>
      </c>
      <c r="C156">
        <v>1440.468236268918</v>
      </c>
      <c r="D156" t="str">
        <f>VLOOKUP(B156,Yeshuv_Machoz_new_data!A:B,2,FALSE)</f>
        <v>מרכז</v>
      </c>
    </row>
    <row r="157" spans="1:4" x14ac:dyDescent="0.25">
      <c r="A157">
        <v>240</v>
      </c>
      <c r="B157" t="s">
        <v>158</v>
      </c>
      <c r="C157">
        <v>55181.168298853197</v>
      </c>
      <c r="D157" t="e">
        <f>VLOOKUP(B157,Yeshuv_Machoz_new_data!A:B,2,FALSE)</f>
        <v>#N/A</v>
      </c>
    </row>
    <row r="158" spans="1:4" x14ac:dyDescent="0.25">
      <c r="A158">
        <v>241</v>
      </c>
      <c r="B158" t="s">
        <v>159</v>
      </c>
      <c r="C158">
        <v>2935.1044981356931</v>
      </c>
      <c r="D158" t="e">
        <f>VLOOKUP(B158,Yeshuv_Machoz_new_data!A:B,2,FALSE)</f>
        <v>#N/A</v>
      </c>
    </row>
    <row r="159" spans="1:4" x14ac:dyDescent="0.25">
      <c r="A159">
        <v>242</v>
      </c>
      <c r="B159" t="s">
        <v>160</v>
      </c>
      <c r="C159">
        <v>3099.6147980995529</v>
      </c>
      <c r="D159" t="e">
        <f>VLOOKUP(B159,Yeshuv_Machoz_new_data!A:B,2,FALSE)</f>
        <v>#N/A</v>
      </c>
    </row>
    <row r="160" spans="1:4" x14ac:dyDescent="0.25">
      <c r="A160">
        <v>246</v>
      </c>
      <c r="B160" t="s">
        <v>161</v>
      </c>
      <c r="C160">
        <v>111164.8258658228</v>
      </c>
      <c r="D160" t="str">
        <f>VLOOKUP(B160,Yeshuv_Machoz_new_data!A:B,2,FALSE)</f>
        <v>נגב</v>
      </c>
    </row>
    <row r="161" spans="1:4" x14ac:dyDescent="0.25">
      <c r="A161">
        <v>247</v>
      </c>
      <c r="B161" t="s">
        <v>162</v>
      </c>
      <c r="C161">
        <v>2750.5319664689241</v>
      </c>
      <c r="D161" t="e">
        <f>VLOOKUP(B161,Yeshuv_Machoz_new_data!A:B,2,FALSE)</f>
        <v>#N/A</v>
      </c>
    </row>
    <row r="162" spans="1:4" x14ac:dyDescent="0.25">
      <c r="A162">
        <v>248</v>
      </c>
      <c r="B162" t="s">
        <v>163</v>
      </c>
      <c r="C162">
        <v>1508.6798240588109</v>
      </c>
      <c r="D162" t="str">
        <f>VLOOKUP(B162,Yeshuv_Machoz_new_data!A:B,2,FALSE)</f>
        <v>עמקים</v>
      </c>
    </row>
    <row r="163" spans="1:4" x14ac:dyDescent="0.25">
      <c r="A163">
        <v>249</v>
      </c>
      <c r="B163" t="s">
        <v>164</v>
      </c>
      <c r="C163">
        <v>2977.235184711803</v>
      </c>
      <c r="D163" t="str">
        <f>VLOOKUP(B163,Yeshuv_Machoz_new_data!A:B,2,FALSE)</f>
        <v>מרכז</v>
      </c>
    </row>
    <row r="164" spans="1:4" x14ac:dyDescent="0.25">
      <c r="A164">
        <v>250</v>
      </c>
      <c r="B164" t="s">
        <v>165</v>
      </c>
      <c r="C164">
        <v>2622.1336835703009</v>
      </c>
      <c r="D164" t="str">
        <f>VLOOKUP(B164,Yeshuv_Machoz_new_data!A:B,2,FALSE)</f>
        <v>עמקים</v>
      </c>
    </row>
    <row r="165" spans="1:4" x14ac:dyDescent="0.25">
      <c r="A165">
        <v>252</v>
      </c>
      <c r="B165" t="s">
        <v>166</v>
      </c>
      <c r="C165">
        <v>678.1034315583488</v>
      </c>
      <c r="D165" t="str">
        <f>VLOOKUP(B165,Yeshuv_Machoz_new_data!A:B,2,FALSE)</f>
        <v>מרכז</v>
      </c>
    </row>
    <row r="166" spans="1:4" x14ac:dyDescent="0.25">
      <c r="A166">
        <v>253</v>
      </c>
      <c r="B166" t="s">
        <v>167</v>
      </c>
      <c r="C166">
        <v>1713.314587428491</v>
      </c>
      <c r="D166" t="str">
        <f>VLOOKUP(B166,Yeshuv_Machoz_new_data!A:B,2,FALSE)</f>
        <v>גליל גולן</v>
      </c>
    </row>
    <row r="167" spans="1:4" x14ac:dyDescent="0.25">
      <c r="A167">
        <v>254</v>
      </c>
      <c r="B167" t="s">
        <v>168</v>
      </c>
      <c r="C167">
        <v>940.9186668664662</v>
      </c>
      <c r="D167" t="str">
        <f>VLOOKUP(B167,Yeshuv_Machoz_new_data!A:B,2,FALSE)</f>
        <v>גליל גולן</v>
      </c>
    </row>
    <row r="168" spans="1:4" x14ac:dyDescent="0.25">
      <c r="A168">
        <v>255</v>
      </c>
      <c r="B168" t="s">
        <v>169</v>
      </c>
      <c r="C168">
        <v>1412.381111884845</v>
      </c>
      <c r="D168" t="e">
        <f>VLOOKUP(B168,Yeshuv_Machoz_new_data!A:B,2,FALSE)</f>
        <v>#N/A</v>
      </c>
    </row>
    <row r="169" spans="1:4" x14ac:dyDescent="0.25">
      <c r="A169">
        <v>256</v>
      </c>
      <c r="B169" t="s">
        <v>170</v>
      </c>
      <c r="C169">
        <v>1936.0053593307889</v>
      </c>
      <c r="D169" t="e">
        <f>VLOOKUP(B169,Yeshuv_Machoz_new_data!A:B,2,FALSE)</f>
        <v>#N/A</v>
      </c>
    </row>
    <row r="170" spans="1:4" x14ac:dyDescent="0.25">
      <c r="A170">
        <v>257</v>
      </c>
      <c r="B170" t="s">
        <v>171</v>
      </c>
      <c r="C170">
        <v>1267.9330436238949</v>
      </c>
      <c r="D170" t="e">
        <f>VLOOKUP(B170,Yeshuv_Machoz_new_data!A:B,2,FALSE)</f>
        <v>#N/A</v>
      </c>
    </row>
    <row r="171" spans="1:4" x14ac:dyDescent="0.25">
      <c r="A171">
        <v>259</v>
      </c>
      <c r="B171" t="s">
        <v>172</v>
      </c>
      <c r="C171">
        <v>2445.5860445846961</v>
      </c>
      <c r="D171" t="str">
        <f>VLOOKUP(B171,Yeshuv_Machoz_new_data!A:B,2,FALSE)</f>
        <v>עמקים</v>
      </c>
    </row>
    <row r="172" spans="1:4" x14ac:dyDescent="0.25">
      <c r="A172">
        <v>262</v>
      </c>
      <c r="B172" t="s">
        <v>173</v>
      </c>
      <c r="C172">
        <v>1600.9660898921959</v>
      </c>
      <c r="D172" t="str">
        <f>VLOOKUP(B172,Yeshuv_Machoz_new_data!A:B,2,FALSE)</f>
        <v>עמקים</v>
      </c>
    </row>
    <row r="173" spans="1:4" x14ac:dyDescent="0.25">
      <c r="A173">
        <v>263</v>
      </c>
      <c r="B173" t="s">
        <v>174</v>
      </c>
      <c r="C173">
        <v>840.60750835191755</v>
      </c>
      <c r="D173" t="str">
        <f>VLOOKUP(B173,Yeshuv_Machoz_new_data!A:B,2,FALSE)</f>
        <v>עמקים</v>
      </c>
    </row>
    <row r="174" spans="1:4" x14ac:dyDescent="0.25">
      <c r="A174">
        <v>264</v>
      </c>
      <c r="B174" t="s">
        <v>175</v>
      </c>
      <c r="C174">
        <v>1249.877035091276</v>
      </c>
      <c r="D174" t="str">
        <f>VLOOKUP(B174,Yeshuv_Machoz_new_data!A:B,2,FALSE)</f>
        <v>עמקים</v>
      </c>
    </row>
    <row r="175" spans="1:4" x14ac:dyDescent="0.25">
      <c r="A175">
        <v>265</v>
      </c>
      <c r="B175" t="s">
        <v>176</v>
      </c>
      <c r="C175">
        <v>995.08669246432248</v>
      </c>
      <c r="D175" t="str">
        <f>VLOOKUP(B175,Yeshuv_Machoz_new_data!A:B,2,FALSE)</f>
        <v>עמקים</v>
      </c>
    </row>
    <row r="176" spans="1:4" x14ac:dyDescent="0.25">
      <c r="A176">
        <v>267</v>
      </c>
      <c r="B176" t="s">
        <v>177</v>
      </c>
      <c r="C176">
        <v>5151.9811013072176</v>
      </c>
      <c r="D176" t="str">
        <f>VLOOKUP(B176,Yeshuv_Machoz_new_data!A:B,2,FALSE)</f>
        <v>מרכז</v>
      </c>
    </row>
    <row r="177" spans="1:4" x14ac:dyDescent="0.25">
      <c r="A177">
        <v>268</v>
      </c>
      <c r="B177" t="s">
        <v>178</v>
      </c>
      <c r="C177">
        <v>2166.721023914251</v>
      </c>
      <c r="D177" t="str">
        <f>VLOOKUP(B177,Yeshuv_Machoz_new_data!A:B,2,FALSE)</f>
        <v>עמקים</v>
      </c>
    </row>
    <row r="178" spans="1:4" x14ac:dyDescent="0.25">
      <c r="A178">
        <v>269</v>
      </c>
      <c r="B178" t="s">
        <v>179</v>
      </c>
      <c r="C178">
        <v>2481.6980616499332</v>
      </c>
      <c r="D178" t="str">
        <f>VLOOKUP(B178,Yeshuv_Machoz_new_data!A:B,2,FALSE)</f>
        <v>עמקים</v>
      </c>
    </row>
    <row r="179" spans="1:4" x14ac:dyDescent="0.25">
      <c r="A179">
        <v>270</v>
      </c>
      <c r="B179" t="s">
        <v>180</v>
      </c>
      <c r="C179">
        <v>2537.8723104180799</v>
      </c>
      <c r="D179" t="str">
        <f>VLOOKUP(B179,Yeshuv_Machoz_new_data!A:B,2,FALSE)</f>
        <v>עמקים</v>
      </c>
    </row>
    <row r="180" spans="1:4" x14ac:dyDescent="0.25">
      <c r="A180">
        <v>272</v>
      </c>
      <c r="B180" t="s">
        <v>181</v>
      </c>
      <c r="C180">
        <v>1265.926820453604</v>
      </c>
      <c r="D180" t="str">
        <f>VLOOKUP(B180,Yeshuv_Machoz_new_data!A:B,2,FALSE)</f>
        <v>עמקים</v>
      </c>
    </row>
    <row r="181" spans="1:4" x14ac:dyDescent="0.25">
      <c r="A181">
        <v>273</v>
      </c>
      <c r="B181" t="s">
        <v>182</v>
      </c>
      <c r="C181">
        <v>1312.0699533702959</v>
      </c>
      <c r="D181" t="str">
        <f>VLOOKUP(B181,Yeshuv_Machoz_new_data!A:B,2,FALSE)</f>
        <v>גליל גולן</v>
      </c>
    </row>
    <row r="182" spans="1:4" x14ac:dyDescent="0.25">
      <c r="A182">
        <v>274</v>
      </c>
      <c r="B182" t="s">
        <v>183</v>
      </c>
      <c r="C182">
        <v>2913.036043262493</v>
      </c>
      <c r="D182" t="str">
        <f>VLOOKUP(B182,Yeshuv_Machoz_new_data!A:B,2,FALSE)</f>
        <v>נגב</v>
      </c>
    </row>
    <row r="183" spans="1:4" x14ac:dyDescent="0.25">
      <c r="A183">
        <v>276</v>
      </c>
      <c r="B183" t="s">
        <v>184</v>
      </c>
      <c r="C183">
        <v>5657.5493402205429</v>
      </c>
      <c r="D183" t="str">
        <f>VLOOKUP(B183,Yeshuv_Machoz_new_data!A:B,2,FALSE)</f>
        <v>מרכז</v>
      </c>
    </row>
    <row r="184" spans="1:4" x14ac:dyDescent="0.25">
      <c r="A184">
        <v>278</v>
      </c>
      <c r="B184" t="s">
        <v>185</v>
      </c>
      <c r="C184">
        <v>1324.1072923920419</v>
      </c>
      <c r="D184" t="str">
        <f>VLOOKUP(B184,Yeshuv_Machoz_new_data!A:B,2,FALSE)</f>
        <v>עמקים</v>
      </c>
    </row>
    <row r="185" spans="1:4" x14ac:dyDescent="0.25">
      <c r="A185">
        <v>280</v>
      </c>
      <c r="B185" t="s">
        <v>186</v>
      </c>
      <c r="C185">
        <v>2064.4036422294112</v>
      </c>
      <c r="D185" t="str">
        <f>VLOOKUP(B185,Yeshuv_Machoz_new_data!A:B,2,FALSE)</f>
        <v>גליל גולן</v>
      </c>
    </row>
    <row r="186" spans="1:4" x14ac:dyDescent="0.25">
      <c r="A186">
        <v>281</v>
      </c>
      <c r="B186" t="s">
        <v>187</v>
      </c>
      <c r="C186">
        <v>1167.6218851093461</v>
      </c>
      <c r="D186" t="str">
        <f>VLOOKUP(B186,Yeshuv_Machoz_new_data!A:B,2,FALSE)</f>
        <v>גליל גולן</v>
      </c>
    </row>
    <row r="187" spans="1:4" x14ac:dyDescent="0.25">
      <c r="A187">
        <v>282</v>
      </c>
      <c r="B187" t="s">
        <v>188</v>
      </c>
      <c r="C187">
        <v>2959.1791761791851</v>
      </c>
      <c r="D187" t="str">
        <f>VLOOKUP(B187,Yeshuv_Machoz_new_data!A:B,2,FALSE)</f>
        <v>גליל גולן</v>
      </c>
    </row>
    <row r="188" spans="1:4" x14ac:dyDescent="0.25">
      <c r="A188">
        <v>284</v>
      </c>
      <c r="B188" t="s">
        <v>189</v>
      </c>
      <c r="C188">
        <v>2828.774670110271</v>
      </c>
      <c r="D188" t="str">
        <f>VLOOKUP(B188,Yeshuv_Machoz_new_data!A:B,2,FALSE)</f>
        <v>מרכז</v>
      </c>
    </row>
    <row r="189" spans="1:4" x14ac:dyDescent="0.25">
      <c r="A189">
        <v>285</v>
      </c>
      <c r="B189" t="s">
        <v>190</v>
      </c>
      <c r="C189">
        <v>1649.1154459791801</v>
      </c>
      <c r="D189" t="str">
        <f>VLOOKUP(B189,Yeshuv_Machoz_new_data!A:B,2,FALSE)</f>
        <v>עמקים</v>
      </c>
    </row>
    <row r="190" spans="1:4" x14ac:dyDescent="0.25">
      <c r="A190">
        <v>286</v>
      </c>
      <c r="B190" t="s">
        <v>191</v>
      </c>
      <c r="C190">
        <v>1986.1609385880629</v>
      </c>
      <c r="D190" t="e">
        <f>VLOOKUP(B190,Yeshuv_Machoz_new_data!A:B,2,FALSE)</f>
        <v>#N/A</v>
      </c>
    </row>
    <row r="191" spans="1:4" x14ac:dyDescent="0.25">
      <c r="A191">
        <v>287</v>
      </c>
      <c r="B191" t="s">
        <v>192</v>
      </c>
      <c r="C191">
        <v>1849.7377630082769</v>
      </c>
      <c r="D191" t="str">
        <f>VLOOKUP(B191,Yeshuv_Machoz_new_data!A:B,2,FALSE)</f>
        <v>מרכז</v>
      </c>
    </row>
    <row r="192" spans="1:4" x14ac:dyDescent="0.25">
      <c r="A192">
        <v>288</v>
      </c>
      <c r="B192" t="s">
        <v>193</v>
      </c>
      <c r="C192">
        <v>2347.2811092404381</v>
      </c>
      <c r="D192" t="str">
        <f>VLOOKUP(B192,Yeshuv_Machoz_new_data!A:B,2,FALSE)</f>
        <v>מרכז</v>
      </c>
    </row>
    <row r="193" spans="1:4" x14ac:dyDescent="0.25">
      <c r="A193">
        <v>289</v>
      </c>
      <c r="B193" t="s">
        <v>194</v>
      </c>
      <c r="C193">
        <v>2004.2169471206821</v>
      </c>
      <c r="D193" t="str">
        <f>VLOOKUP(B193,Yeshuv_Machoz_new_data!A:B,2,FALSE)</f>
        <v>גליל גולן</v>
      </c>
    </row>
    <row r="194" spans="1:4" x14ac:dyDescent="0.25">
      <c r="A194">
        <v>290</v>
      </c>
      <c r="B194" t="s">
        <v>195</v>
      </c>
      <c r="C194">
        <v>1960.08003737428</v>
      </c>
      <c r="D194" t="str">
        <f>VLOOKUP(B194,Yeshuv_Machoz_new_data!A:B,2,FALSE)</f>
        <v>מרכז</v>
      </c>
    </row>
    <row r="195" spans="1:4" x14ac:dyDescent="0.25">
      <c r="A195">
        <v>292</v>
      </c>
      <c r="B195" t="s">
        <v>196</v>
      </c>
      <c r="C195">
        <v>1332.1321850732061</v>
      </c>
      <c r="D195" t="str">
        <f>VLOOKUP(B195,Yeshuv_Machoz_new_data!A:B,2,FALSE)</f>
        <v>עמקים</v>
      </c>
    </row>
    <row r="196" spans="1:4" x14ac:dyDescent="0.25">
      <c r="A196">
        <v>293</v>
      </c>
      <c r="B196" t="s">
        <v>197</v>
      </c>
      <c r="C196">
        <v>1384.293987500771</v>
      </c>
      <c r="D196" t="str">
        <f>VLOOKUP(B196,Yeshuv_Machoz_new_data!A:B,2,FALSE)</f>
        <v>נגב</v>
      </c>
    </row>
    <row r="197" spans="1:4" x14ac:dyDescent="0.25">
      <c r="A197">
        <v>294</v>
      </c>
      <c r="B197" t="s">
        <v>198</v>
      </c>
      <c r="C197">
        <v>2694.357717700776</v>
      </c>
      <c r="D197" t="str">
        <f>VLOOKUP(B197,Yeshuv_Machoz_new_data!A:B,2,FALSE)</f>
        <v>גליל גולן</v>
      </c>
    </row>
    <row r="198" spans="1:4" x14ac:dyDescent="0.25">
      <c r="A198">
        <v>295</v>
      </c>
      <c r="B198" t="s">
        <v>199</v>
      </c>
      <c r="C198">
        <v>1239.8459192398209</v>
      </c>
      <c r="D198" t="str">
        <f>VLOOKUP(B198,Yeshuv_Machoz_new_data!A:B,2,FALSE)</f>
        <v>עמקים</v>
      </c>
    </row>
    <row r="199" spans="1:4" x14ac:dyDescent="0.25">
      <c r="A199">
        <v>296</v>
      </c>
      <c r="B199" t="s">
        <v>200</v>
      </c>
      <c r="C199">
        <v>609.89184376845571</v>
      </c>
      <c r="D199" t="str">
        <f>VLOOKUP(B199,Yeshuv_Machoz_new_data!A:B,2,FALSE)</f>
        <v>עמקים</v>
      </c>
    </row>
    <row r="200" spans="1:4" x14ac:dyDescent="0.25">
      <c r="A200">
        <v>297</v>
      </c>
      <c r="B200" t="s">
        <v>201</v>
      </c>
      <c r="C200">
        <v>1769.488836196638</v>
      </c>
      <c r="D200" t="str">
        <f>VLOOKUP(B200,Yeshuv_Machoz_new_data!A:B,2,FALSE)</f>
        <v>גליל גולן</v>
      </c>
    </row>
    <row r="201" spans="1:4" x14ac:dyDescent="0.25">
      <c r="A201">
        <v>298</v>
      </c>
      <c r="B201" t="s">
        <v>202</v>
      </c>
      <c r="C201">
        <v>1205.740125344875</v>
      </c>
      <c r="D201" t="str">
        <f>VLOOKUP(B201,Yeshuv_Machoz_new_data!A:B,2,FALSE)</f>
        <v>עמקים</v>
      </c>
    </row>
    <row r="202" spans="1:4" x14ac:dyDescent="0.25">
      <c r="A202">
        <v>300</v>
      </c>
      <c r="B202" t="s">
        <v>203</v>
      </c>
      <c r="C202">
        <v>2054.3725263779561</v>
      </c>
      <c r="D202" t="str">
        <f>VLOOKUP(B202,Yeshuv_Machoz_new_data!A:B,2,FALSE)</f>
        <v>עמקים</v>
      </c>
    </row>
    <row r="203" spans="1:4" x14ac:dyDescent="0.25">
      <c r="A203">
        <v>301</v>
      </c>
      <c r="B203" t="s">
        <v>204</v>
      </c>
      <c r="C203">
        <v>1402.34999603339</v>
      </c>
      <c r="D203" t="str">
        <f>VLOOKUP(B203,Yeshuv_Machoz_new_data!A:B,2,FALSE)</f>
        <v>שפלה והר</v>
      </c>
    </row>
    <row r="204" spans="1:4" x14ac:dyDescent="0.25">
      <c r="A204">
        <v>302</v>
      </c>
      <c r="B204" t="s">
        <v>205</v>
      </c>
      <c r="C204">
        <v>2178.758362935997</v>
      </c>
      <c r="D204" t="str">
        <f>VLOOKUP(B204,Yeshuv_Machoz_new_data!A:B,2,FALSE)</f>
        <v>גליל גולן</v>
      </c>
    </row>
    <row r="205" spans="1:4" x14ac:dyDescent="0.25">
      <c r="A205">
        <v>303</v>
      </c>
      <c r="B205" t="s">
        <v>206</v>
      </c>
      <c r="C205">
        <v>1803.594630091585</v>
      </c>
      <c r="D205" t="str">
        <f>VLOOKUP(B205,Yeshuv_Machoz_new_data!A:B,2,FALSE)</f>
        <v>גליל גולן</v>
      </c>
    </row>
    <row r="206" spans="1:4" x14ac:dyDescent="0.25">
      <c r="A206">
        <v>304</v>
      </c>
      <c r="B206" t="s">
        <v>207</v>
      </c>
      <c r="C206">
        <v>1921.961797138752</v>
      </c>
      <c r="D206" t="str">
        <f>VLOOKUP(B206,Yeshuv_Machoz_new_data!A:B,2,FALSE)</f>
        <v>עמקים</v>
      </c>
    </row>
    <row r="207" spans="1:4" x14ac:dyDescent="0.25">
      <c r="A207">
        <v>305</v>
      </c>
      <c r="B207" t="s">
        <v>208</v>
      </c>
      <c r="C207">
        <v>1083.360511957125</v>
      </c>
      <c r="D207" t="str">
        <f>VLOOKUP(B207,Yeshuv_Machoz_new_data!A:B,2,FALSE)</f>
        <v>עמקים</v>
      </c>
    </row>
    <row r="208" spans="1:4" x14ac:dyDescent="0.25">
      <c r="A208">
        <v>306</v>
      </c>
      <c r="B208" t="s">
        <v>209</v>
      </c>
      <c r="C208">
        <v>1608.99098257336</v>
      </c>
      <c r="D208" t="str">
        <f>VLOOKUP(B208,Yeshuv_Machoz_new_data!A:B,2,FALSE)</f>
        <v>עמקים</v>
      </c>
    </row>
    <row r="209" spans="1:4" x14ac:dyDescent="0.25">
      <c r="A209">
        <v>307</v>
      </c>
      <c r="B209" t="s">
        <v>210</v>
      </c>
      <c r="C209">
        <v>2451.6047140955689</v>
      </c>
      <c r="D209" t="str">
        <f>VLOOKUP(B209,Yeshuv_Machoz_new_data!A:B,2,FALSE)</f>
        <v>עמקים</v>
      </c>
    </row>
    <row r="210" spans="1:4" x14ac:dyDescent="0.25">
      <c r="A210">
        <v>308</v>
      </c>
      <c r="B210" t="s">
        <v>211</v>
      </c>
      <c r="C210">
        <v>1717.3270337690731</v>
      </c>
      <c r="D210" t="str">
        <f>VLOOKUP(B210,Yeshuv_Machoz_new_data!A:B,2,FALSE)</f>
        <v>גליל גולן</v>
      </c>
    </row>
    <row r="211" spans="1:4" x14ac:dyDescent="0.25">
      <c r="A211">
        <v>309</v>
      </c>
      <c r="B211" t="s">
        <v>212</v>
      </c>
      <c r="C211">
        <v>2582.009220164482</v>
      </c>
      <c r="D211" t="str">
        <f>VLOOKUP(B211,Yeshuv_Machoz_new_data!A:B,2,FALSE)</f>
        <v>נגב</v>
      </c>
    </row>
    <row r="212" spans="1:4" x14ac:dyDescent="0.25">
      <c r="A212">
        <v>310</v>
      </c>
      <c r="B212" t="s">
        <v>213</v>
      </c>
      <c r="C212">
        <v>892.76931077948291</v>
      </c>
      <c r="D212" t="str">
        <f>VLOOKUP(B212,Yeshuv_Machoz_new_data!A:B,2,FALSE)</f>
        <v>מרכז</v>
      </c>
    </row>
    <row r="213" spans="1:4" x14ac:dyDescent="0.25">
      <c r="A213">
        <v>311</v>
      </c>
      <c r="B213" t="s">
        <v>214</v>
      </c>
      <c r="C213">
        <v>762.36480471056962</v>
      </c>
      <c r="D213" t="str">
        <f>VLOOKUP(B213,Yeshuv_Machoz_new_data!A:B,2,FALSE)</f>
        <v>שפלה והר</v>
      </c>
    </row>
    <row r="214" spans="1:4" x14ac:dyDescent="0.25">
      <c r="A214">
        <v>312</v>
      </c>
      <c r="B214" t="s">
        <v>215</v>
      </c>
      <c r="C214">
        <v>662.05364619602096</v>
      </c>
      <c r="D214" t="str">
        <f>VLOOKUP(B214,Yeshuv_Machoz_new_data!A:B,2,FALSE)</f>
        <v>מרכז</v>
      </c>
    </row>
    <row r="215" spans="1:4" x14ac:dyDescent="0.25">
      <c r="A215">
        <v>313</v>
      </c>
      <c r="B215" t="s">
        <v>216</v>
      </c>
      <c r="C215">
        <v>1681.2150167038351</v>
      </c>
      <c r="D215" t="str">
        <f>VLOOKUP(B215,Yeshuv_Machoz_new_data!A:B,2,FALSE)</f>
        <v>גליל גולן</v>
      </c>
    </row>
    <row r="216" spans="1:4" x14ac:dyDescent="0.25">
      <c r="A216">
        <v>315</v>
      </c>
      <c r="B216" t="s">
        <v>217</v>
      </c>
      <c r="C216">
        <v>2190.795701957742</v>
      </c>
      <c r="D216" t="str">
        <f>VLOOKUP(B216,Yeshuv_Machoz_new_data!A:B,2,FALSE)</f>
        <v>נגב</v>
      </c>
    </row>
    <row r="217" spans="1:4" x14ac:dyDescent="0.25">
      <c r="A217">
        <v>316</v>
      </c>
      <c r="B217" t="s">
        <v>218</v>
      </c>
      <c r="C217">
        <v>2146.6587922113408</v>
      </c>
      <c r="D217" t="str">
        <f>VLOOKUP(B217,Yeshuv_Machoz_new_data!A:B,2,FALSE)</f>
        <v>מרכז</v>
      </c>
    </row>
    <row r="218" spans="1:4" x14ac:dyDescent="0.25">
      <c r="A218">
        <v>317</v>
      </c>
      <c r="B218" t="s">
        <v>219</v>
      </c>
      <c r="C218">
        <v>1115.4600826817809</v>
      </c>
      <c r="D218" t="str">
        <f>VLOOKUP(B218,Yeshuv_Machoz_new_data!A:B,2,FALSE)</f>
        <v>מרכז</v>
      </c>
    </row>
    <row r="219" spans="1:4" x14ac:dyDescent="0.25">
      <c r="A219">
        <v>318</v>
      </c>
      <c r="B219" t="s">
        <v>220</v>
      </c>
      <c r="C219">
        <v>658.04119985543912</v>
      </c>
      <c r="D219" t="str">
        <f>VLOOKUP(B219,Yeshuv_Machoz_new_data!A:B,2,FALSE)</f>
        <v>נגב</v>
      </c>
    </row>
    <row r="220" spans="1:4" x14ac:dyDescent="0.25">
      <c r="A220">
        <v>319</v>
      </c>
      <c r="B220" t="s">
        <v>221</v>
      </c>
      <c r="C220">
        <v>1478.5864765044471</v>
      </c>
      <c r="D220" t="str">
        <f>VLOOKUP(B220,Yeshuv_Machoz_new_data!A:B,2,FALSE)</f>
        <v>גליל גולן</v>
      </c>
    </row>
    <row r="221" spans="1:4" x14ac:dyDescent="0.25">
      <c r="A221">
        <v>320</v>
      </c>
      <c r="B221" t="s">
        <v>222</v>
      </c>
      <c r="C221">
        <v>2419.5051433709132</v>
      </c>
      <c r="D221" t="str">
        <f>VLOOKUP(B221,Yeshuv_Machoz_new_data!A:B,2,FALSE)</f>
        <v>שפלה והר</v>
      </c>
    </row>
    <row r="222" spans="1:4" x14ac:dyDescent="0.25">
      <c r="A222">
        <v>322</v>
      </c>
      <c r="B222" t="s">
        <v>223</v>
      </c>
      <c r="C222">
        <v>2182.7708092765779</v>
      </c>
      <c r="D222" t="str">
        <f>VLOOKUP(B222,Yeshuv_Machoz_new_data!A:B,2,FALSE)</f>
        <v>גליל גולן</v>
      </c>
    </row>
    <row r="223" spans="1:4" x14ac:dyDescent="0.25">
      <c r="A223">
        <v>324</v>
      </c>
      <c r="B223" t="s">
        <v>224</v>
      </c>
      <c r="C223">
        <v>1560.841626486377</v>
      </c>
      <c r="D223" t="str">
        <f>VLOOKUP(B223,Yeshuv_Machoz_new_data!A:B,2,FALSE)</f>
        <v>גליל גולן</v>
      </c>
    </row>
    <row r="224" spans="1:4" x14ac:dyDescent="0.25">
      <c r="A224">
        <v>325</v>
      </c>
      <c r="B224" t="s">
        <v>225</v>
      </c>
      <c r="C224">
        <v>2704.3888335522311</v>
      </c>
      <c r="D224" t="str">
        <f>VLOOKUP(B224,Yeshuv_Machoz_new_data!A:B,2,FALSE)</f>
        <v>גליל גולן</v>
      </c>
    </row>
    <row r="225" spans="1:4" x14ac:dyDescent="0.25">
      <c r="A225">
        <v>326</v>
      </c>
      <c r="B225" t="s">
        <v>226</v>
      </c>
      <c r="C225">
        <v>4762.7738062707685</v>
      </c>
      <c r="D225" t="e">
        <f>VLOOKUP(B225,Yeshuv_Machoz_new_data!A:B,2,FALSE)</f>
        <v>#N/A</v>
      </c>
    </row>
    <row r="226" spans="1:4" x14ac:dyDescent="0.25">
      <c r="A226">
        <v>327</v>
      </c>
      <c r="B226" t="s">
        <v>227</v>
      </c>
      <c r="C226">
        <v>2339.256216559274</v>
      </c>
      <c r="D226" t="str">
        <f>VLOOKUP(B226,Yeshuv_Machoz_new_data!A:B,2,FALSE)</f>
        <v>מרכז</v>
      </c>
    </row>
    <row r="227" spans="1:4" x14ac:dyDescent="0.25">
      <c r="A227">
        <v>328</v>
      </c>
      <c r="B227" t="s">
        <v>228</v>
      </c>
      <c r="C227">
        <v>182.56630849647851</v>
      </c>
      <c r="D227" t="str">
        <f>VLOOKUP(B227,Yeshuv_Machoz_new_data!A:B,2,FALSE)</f>
        <v>נגב</v>
      </c>
    </row>
    <row r="228" spans="1:4" x14ac:dyDescent="0.25">
      <c r="A228">
        <v>329</v>
      </c>
      <c r="B228" t="s">
        <v>229</v>
      </c>
      <c r="C228">
        <v>2383.3931263056761</v>
      </c>
      <c r="D228" t="str">
        <f>VLOOKUP(B228,Yeshuv_Machoz_new_data!A:B,2,FALSE)</f>
        <v>גליל גולן</v>
      </c>
    </row>
    <row r="229" spans="1:4" x14ac:dyDescent="0.25">
      <c r="A229">
        <v>330</v>
      </c>
      <c r="B229" t="s">
        <v>230</v>
      </c>
      <c r="C229">
        <v>1021.167593678105</v>
      </c>
      <c r="D229" t="str">
        <f>VLOOKUP(B229,Yeshuv_Machoz_new_data!A:B,2,FALSE)</f>
        <v>עמקים</v>
      </c>
    </row>
    <row r="230" spans="1:4" x14ac:dyDescent="0.25">
      <c r="A230">
        <v>331</v>
      </c>
      <c r="B230" t="s">
        <v>231</v>
      </c>
      <c r="C230">
        <v>2614.1087908891382</v>
      </c>
      <c r="D230" t="str">
        <f>VLOOKUP(B230,Yeshuv_Machoz_new_data!A:B,2,FALSE)</f>
        <v>שפלה והר</v>
      </c>
    </row>
    <row r="231" spans="1:4" x14ac:dyDescent="0.25">
      <c r="A231">
        <v>334</v>
      </c>
      <c r="B231" t="s">
        <v>232</v>
      </c>
      <c r="C231">
        <v>1719.333256939364</v>
      </c>
      <c r="D231" t="str">
        <f>VLOOKUP(B231,Yeshuv_Machoz_new_data!A:B,2,FALSE)</f>
        <v>שפלה והר</v>
      </c>
    </row>
    <row r="232" spans="1:4" x14ac:dyDescent="0.25">
      <c r="A232">
        <v>335</v>
      </c>
      <c r="B232" t="s">
        <v>233</v>
      </c>
      <c r="C232">
        <v>2461.635829947023</v>
      </c>
      <c r="D232" t="str">
        <f>VLOOKUP(B232,Yeshuv_Machoz_new_data!A:B,2,FALSE)</f>
        <v>עמקים</v>
      </c>
    </row>
    <row r="233" spans="1:4" x14ac:dyDescent="0.25">
      <c r="A233">
        <v>336</v>
      </c>
      <c r="B233" t="s">
        <v>234</v>
      </c>
      <c r="C233">
        <v>1797.575960580712</v>
      </c>
      <c r="D233" t="str">
        <f>VLOOKUP(B233,Yeshuv_Machoz_new_data!A:B,2,FALSE)</f>
        <v>נגב</v>
      </c>
    </row>
    <row r="234" spans="1:4" x14ac:dyDescent="0.25">
      <c r="A234">
        <v>338</v>
      </c>
      <c r="B234" t="s">
        <v>235</v>
      </c>
      <c r="C234">
        <v>1683.221239874126</v>
      </c>
      <c r="D234" t="e">
        <f>VLOOKUP(B234,Yeshuv_Machoz_new_data!A:B,2,FALSE)</f>
        <v>#N/A</v>
      </c>
    </row>
    <row r="235" spans="1:4" x14ac:dyDescent="0.25">
      <c r="A235">
        <v>339</v>
      </c>
      <c r="B235" t="s">
        <v>236</v>
      </c>
      <c r="C235">
        <v>1584.916304529869</v>
      </c>
      <c r="D235" t="str">
        <f>VLOOKUP(B235,Yeshuv_Machoz_new_data!A:B,2,FALSE)</f>
        <v>עמקים</v>
      </c>
    </row>
    <row r="236" spans="1:4" x14ac:dyDescent="0.25">
      <c r="A236">
        <v>340</v>
      </c>
      <c r="B236" t="s">
        <v>237</v>
      </c>
      <c r="C236">
        <v>2028.291625164173</v>
      </c>
      <c r="D236" t="e">
        <f>VLOOKUP(B236,Yeshuv_Machoz_new_data!A:B,2,FALSE)</f>
        <v>#N/A</v>
      </c>
    </row>
    <row r="237" spans="1:4" x14ac:dyDescent="0.25">
      <c r="A237">
        <v>342</v>
      </c>
      <c r="B237" t="s">
        <v>238</v>
      </c>
      <c r="C237">
        <v>1508.6798240588109</v>
      </c>
      <c r="D237" t="str">
        <f>VLOOKUP(B237,Yeshuv_Machoz_new_data!A:B,2,FALSE)</f>
        <v>נגב</v>
      </c>
    </row>
    <row r="238" spans="1:4" x14ac:dyDescent="0.25">
      <c r="A238">
        <v>343</v>
      </c>
      <c r="B238" t="s">
        <v>239</v>
      </c>
      <c r="C238">
        <v>1057.279610743343</v>
      </c>
      <c r="D238" t="str">
        <f>VLOOKUP(B238,Yeshuv_Machoz_new_data!A:B,2,FALSE)</f>
        <v>עמקים</v>
      </c>
    </row>
    <row r="239" spans="1:4" x14ac:dyDescent="0.25">
      <c r="A239">
        <v>344</v>
      </c>
      <c r="B239" t="s">
        <v>240</v>
      </c>
      <c r="C239">
        <v>1923.9680203090429</v>
      </c>
      <c r="D239" t="str">
        <f>VLOOKUP(B239,Yeshuv_Machoz_new_data!A:B,2,FALSE)</f>
        <v>מרכז</v>
      </c>
    </row>
    <row r="240" spans="1:4" x14ac:dyDescent="0.25">
      <c r="A240">
        <v>345</v>
      </c>
      <c r="B240" t="s">
        <v>241</v>
      </c>
      <c r="C240">
        <v>1496.6424850370661</v>
      </c>
      <c r="D240" t="str">
        <f>VLOOKUP(B240,Yeshuv_Machoz_new_data!A:B,2,FALSE)</f>
        <v>גליל גולן</v>
      </c>
    </row>
    <row r="241" spans="1:4" x14ac:dyDescent="0.25">
      <c r="A241">
        <v>346</v>
      </c>
      <c r="B241" t="s">
        <v>242</v>
      </c>
      <c r="C241">
        <v>1149.5658765767271</v>
      </c>
      <c r="D241" t="str">
        <f>VLOOKUP(B241,Yeshuv_Machoz_new_data!A:B,2,FALSE)</f>
        <v>מרכז</v>
      </c>
    </row>
    <row r="242" spans="1:4" x14ac:dyDescent="0.25">
      <c r="A242">
        <v>347</v>
      </c>
      <c r="B242" t="s">
        <v>243</v>
      </c>
      <c r="C242">
        <v>643.9976376634022</v>
      </c>
      <c r="D242" t="str">
        <f>VLOOKUP(B242,Yeshuv_Machoz_new_data!A:B,2,FALSE)</f>
        <v>גליל גולן</v>
      </c>
    </row>
    <row r="243" spans="1:4" x14ac:dyDescent="0.25">
      <c r="A243">
        <v>348</v>
      </c>
      <c r="B243" t="s">
        <v>244</v>
      </c>
      <c r="C243">
        <v>1558.8354033160861</v>
      </c>
      <c r="D243" t="str">
        <f>VLOOKUP(B243,Yeshuv_Machoz_new_data!A:B,2,FALSE)</f>
        <v>נגב</v>
      </c>
    </row>
    <row r="244" spans="1:4" x14ac:dyDescent="0.25">
      <c r="A244">
        <v>351</v>
      </c>
      <c r="B244" t="s">
        <v>245</v>
      </c>
      <c r="C244">
        <v>5298.4353927384591</v>
      </c>
      <c r="D244" t="str">
        <f>VLOOKUP(B244,Yeshuv_Machoz_new_data!A:B,2,FALSE)</f>
        <v>נגב</v>
      </c>
    </row>
    <row r="245" spans="1:4" x14ac:dyDescent="0.25">
      <c r="A245">
        <v>352</v>
      </c>
      <c r="B245" t="s">
        <v>246</v>
      </c>
      <c r="C245">
        <v>1035.211155870142</v>
      </c>
      <c r="D245" t="str">
        <f>VLOOKUP(B245,Yeshuv_Machoz_new_data!A:B,2,FALSE)</f>
        <v>נגב</v>
      </c>
    </row>
    <row r="246" spans="1:4" x14ac:dyDescent="0.25">
      <c r="A246">
        <v>353</v>
      </c>
      <c r="B246" t="s">
        <v>247</v>
      </c>
      <c r="C246">
        <v>254.7903426269535</v>
      </c>
      <c r="D246" t="str">
        <f>VLOOKUP(B246,Yeshuv_Machoz_new_data!A:B,2,FALSE)</f>
        <v>עמקים</v>
      </c>
    </row>
    <row r="247" spans="1:4" x14ac:dyDescent="0.25">
      <c r="A247">
        <v>354</v>
      </c>
      <c r="B247" t="s">
        <v>248</v>
      </c>
      <c r="C247">
        <v>1923.9680203090429</v>
      </c>
      <c r="D247" t="str">
        <f>VLOOKUP(B247,Yeshuv_Machoz_new_data!A:B,2,FALSE)</f>
        <v>נגב</v>
      </c>
    </row>
    <row r="248" spans="1:4" x14ac:dyDescent="0.25">
      <c r="A248">
        <v>355</v>
      </c>
      <c r="B248" t="s">
        <v>249</v>
      </c>
      <c r="C248">
        <v>842.61373152220858</v>
      </c>
      <c r="D248" t="str">
        <f>VLOOKUP(B248,Yeshuv_Machoz_new_data!A:B,2,FALSE)</f>
        <v>מרכז</v>
      </c>
    </row>
    <row r="249" spans="1:4" x14ac:dyDescent="0.25">
      <c r="A249">
        <v>356</v>
      </c>
      <c r="B249" t="s">
        <v>250</v>
      </c>
      <c r="C249">
        <v>2690.3452713601951</v>
      </c>
      <c r="D249" t="str">
        <f>VLOOKUP(B249,Yeshuv_Machoz_new_data!A:B,2,FALSE)</f>
        <v>גליל גולן</v>
      </c>
    </row>
    <row r="250" spans="1:4" x14ac:dyDescent="0.25">
      <c r="A250">
        <v>357</v>
      </c>
      <c r="B250" t="s">
        <v>251</v>
      </c>
      <c r="C250">
        <v>2108.5405519758119</v>
      </c>
      <c r="D250" t="str">
        <f>VLOOKUP(B250,Yeshuv_Machoz_new_data!A:B,2,FALSE)</f>
        <v>גליל גולן</v>
      </c>
    </row>
    <row r="251" spans="1:4" x14ac:dyDescent="0.25">
      <c r="A251">
        <v>358</v>
      </c>
      <c r="B251" t="s">
        <v>252</v>
      </c>
      <c r="C251">
        <v>2088.4783202729031</v>
      </c>
      <c r="D251" t="str">
        <f>VLOOKUP(B251,Yeshuv_Machoz_new_data!A:B,2,FALSE)</f>
        <v>נגב</v>
      </c>
    </row>
    <row r="252" spans="1:4" x14ac:dyDescent="0.25">
      <c r="A252">
        <v>359</v>
      </c>
      <c r="B252" t="s">
        <v>253</v>
      </c>
      <c r="C252">
        <v>1440.468236268918</v>
      </c>
      <c r="D252" t="str">
        <f>VLOOKUP(B252,Yeshuv_Machoz_new_data!A:B,2,FALSE)</f>
        <v>נגב</v>
      </c>
    </row>
    <row r="253" spans="1:4" x14ac:dyDescent="0.25">
      <c r="A253">
        <v>360</v>
      </c>
      <c r="B253" t="s">
        <v>254</v>
      </c>
      <c r="C253">
        <v>1326.1135155623331</v>
      </c>
      <c r="D253" t="str">
        <f>VLOOKUP(B253,Yeshuv_Machoz_new_data!A:B,2,FALSE)</f>
        <v>עמקים</v>
      </c>
    </row>
    <row r="254" spans="1:4" x14ac:dyDescent="0.25">
      <c r="A254">
        <v>362</v>
      </c>
      <c r="B254" t="s">
        <v>255</v>
      </c>
      <c r="C254">
        <v>1651.121669149471</v>
      </c>
      <c r="D254" t="str">
        <f>VLOOKUP(B254,Yeshuv_Machoz_new_data!A:B,2,FALSE)</f>
        <v>נגב</v>
      </c>
    </row>
    <row r="255" spans="1:4" x14ac:dyDescent="0.25">
      <c r="A255">
        <v>363</v>
      </c>
      <c r="B255" t="s">
        <v>256</v>
      </c>
      <c r="C255">
        <v>1380.2815411601889</v>
      </c>
      <c r="D255" t="str">
        <f>VLOOKUP(B255,Yeshuv_Machoz_new_data!A:B,2,FALSE)</f>
        <v>שפלה והר</v>
      </c>
    </row>
    <row r="256" spans="1:4" x14ac:dyDescent="0.25">
      <c r="A256">
        <v>364</v>
      </c>
      <c r="B256" t="s">
        <v>257</v>
      </c>
      <c r="C256">
        <v>1697.2648020661629</v>
      </c>
      <c r="D256" t="str">
        <f>VLOOKUP(B256,Yeshuv_Machoz_new_data!A:B,2,FALSE)</f>
        <v>שפלה והר</v>
      </c>
    </row>
    <row r="257" spans="1:4" x14ac:dyDescent="0.25">
      <c r="A257">
        <v>365</v>
      </c>
      <c r="B257" t="s">
        <v>258</v>
      </c>
      <c r="C257">
        <v>1651.121669149471</v>
      </c>
      <c r="D257" t="str">
        <f>VLOOKUP(B257,Yeshuv_Machoz_new_data!A:B,2,FALSE)</f>
        <v>עמקים</v>
      </c>
    </row>
    <row r="258" spans="1:4" x14ac:dyDescent="0.25">
      <c r="A258">
        <v>366</v>
      </c>
      <c r="B258" t="s">
        <v>259</v>
      </c>
      <c r="C258">
        <v>1966.098706885153</v>
      </c>
      <c r="D258" t="str">
        <f>VLOOKUP(B258,Yeshuv_Machoz_new_data!A:B,2,FALSE)</f>
        <v>גליל גולן</v>
      </c>
    </row>
    <row r="259" spans="1:4" x14ac:dyDescent="0.25">
      <c r="A259">
        <v>367</v>
      </c>
      <c r="B259" t="s">
        <v>260</v>
      </c>
      <c r="C259">
        <v>1727.358149620527</v>
      </c>
      <c r="D259" t="str">
        <f>VLOOKUP(B259,Yeshuv_Machoz_new_data!A:B,2,FALSE)</f>
        <v>עמקים</v>
      </c>
    </row>
    <row r="260" spans="1:4" x14ac:dyDescent="0.25">
      <c r="A260">
        <v>368</v>
      </c>
      <c r="B260" t="s">
        <v>261</v>
      </c>
      <c r="C260">
        <v>1855.7564325191499</v>
      </c>
      <c r="D260" t="str">
        <f>VLOOKUP(B260,Yeshuv_Machoz_new_data!A:B,2,FALSE)</f>
        <v>גליל גולן</v>
      </c>
    </row>
    <row r="261" spans="1:4" x14ac:dyDescent="0.25">
      <c r="A261">
        <v>369</v>
      </c>
      <c r="B261" t="s">
        <v>262</v>
      </c>
      <c r="C261">
        <v>1173.6405546202191</v>
      </c>
      <c r="D261" t="e">
        <f>VLOOKUP(B261,Yeshuv_Machoz_new_data!A:B,2,FALSE)</f>
        <v>#N/A</v>
      </c>
    </row>
    <row r="262" spans="1:4" x14ac:dyDescent="0.25">
      <c r="A262">
        <v>370</v>
      </c>
      <c r="B262" t="s">
        <v>263</v>
      </c>
      <c r="C262">
        <v>1107.435190000617</v>
      </c>
      <c r="D262" t="str">
        <f>VLOOKUP(B262,Yeshuv_Machoz_new_data!A:B,2,FALSE)</f>
        <v>שפלה והר</v>
      </c>
    </row>
    <row r="263" spans="1:4" x14ac:dyDescent="0.25">
      <c r="A263">
        <v>371</v>
      </c>
      <c r="B263" t="s">
        <v>264</v>
      </c>
      <c r="C263">
        <v>226.7032182428799</v>
      </c>
      <c r="D263" t="str">
        <f>VLOOKUP(B263,Yeshuv_Machoz_new_data!A:B,2,FALSE)</f>
        <v>עמקים</v>
      </c>
    </row>
    <row r="264" spans="1:4" x14ac:dyDescent="0.25">
      <c r="A264">
        <v>372</v>
      </c>
      <c r="B264" t="s">
        <v>265</v>
      </c>
      <c r="C264">
        <v>1239.8459192398209</v>
      </c>
      <c r="D264" t="str">
        <f>VLOOKUP(B264,Yeshuv_Machoz_new_data!A:B,2,FALSE)</f>
        <v>גליל גולן</v>
      </c>
    </row>
    <row r="265" spans="1:4" x14ac:dyDescent="0.25">
      <c r="A265">
        <v>373</v>
      </c>
      <c r="B265" t="s">
        <v>266</v>
      </c>
      <c r="C265">
        <v>1604.978536232778</v>
      </c>
      <c r="D265" t="str">
        <f>VLOOKUP(B265,Yeshuv_Machoz_new_data!A:B,2,FALSE)</f>
        <v>מרכז</v>
      </c>
    </row>
    <row r="266" spans="1:4" x14ac:dyDescent="0.25">
      <c r="A266">
        <v>374</v>
      </c>
      <c r="B266" t="s">
        <v>267</v>
      </c>
      <c r="C266">
        <v>1586.922527700159</v>
      </c>
      <c r="D266" t="str">
        <f>VLOOKUP(B266,Yeshuv_Machoz_new_data!A:B,2,FALSE)</f>
        <v>גליל גולן</v>
      </c>
    </row>
    <row r="267" spans="1:4" x14ac:dyDescent="0.25">
      <c r="A267">
        <v>375</v>
      </c>
      <c r="B267" t="s">
        <v>268</v>
      </c>
      <c r="C267">
        <v>2808.7124384073618</v>
      </c>
      <c r="D267" t="str">
        <f>VLOOKUP(B267,Yeshuv_Machoz_new_data!A:B,2,FALSE)</f>
        <v>מרכז</v>
      </c>
    </row>
    <row r="268" spans="1:4" x14ac:dyDescent="0.25">
      <c r="A268">
        <v>376</v>
      </c>
      <c r="B268" t="s">
        <v>269</v>
      </c>
      <c r="C268">
        <v>2094.496989783775</v>
      </c>
      <c r="D268" t="str">
        <f>VLOOKUP(B268,Yeshuv_Machoz_new_data!A:B,2,FALSE)</f>
        <v>גליל גולן</v>
      </c>
    </row>
    <row r="269" spans="1:4" x14ac:dyDescent="0.25">
      <c r="A269">
        <v>377</v>
      </c>
      <c r="B269" t="s">
        <v>270</v>
      </c>
      <c r="C269">
        <v>2054.3725263779561</v>
      </c>
      <c r="D269" t="str">
        <f>VLOOKUP(B269,Yeshuv_Machoz_new_data!A:B,2,FALSE)</f>
        <v>מרכז</v>
      </c>
    </row>
    <row r="270" spans="1:4" x14ac:dyDescent="0.25">
      <c r="A270">
        <v>378</v>
      </c>
      <c r="B270" t="s">
        <v>271</v>
      </c>
      <c r="C270">
        <v>842.61373152220858</v>
      </c>
      <c r="D270" t="str">
        <f>VLOOKUP(B270,Yeshuv_Machoz_new_data!A:B,2,FALSE)</f>
        <v>גליל גולן</v>
      </c>
    </row>
    <row r="271" spans="1:4" x14ac:dyDescent="0.25">
      <c r="A271">
        <v>379</v>
      </c>
      <c r="B271" t="s">
        <v>272</v>
      </c>
      <c r="C271">
        <v>1986.1609385880629</v>
      </c>
      <c r="D271" t="str">
        <f>VLOOKUP(B271,Yeshuv_Machoz_new_data!A:B,2,FALSE)</f>
        <v>מרכז</v>
      </c>
    </row>
    <row r="272" spans="1:4" x14ac:dyDescent="0.25">
      <c r="A272">
        <v>380</v>
      </c>
      <c r="B272" t="s">
        <v>273</v>
      </c>
      <c r="C272">
        <v>1954.061367863407</v>
      </c>
      <c r="D272" t="str">
        <f>VLOOKUP(B272,Yeshuv_Machoz_new_data!A:B,2,FALSE)</f>
        <v>גליל גולן</v>
      </c>
    </row>
    <row r="273" spans="1:4" x14ac:dyDescent="0.25">
      <c r="A273">
        <v>382</v>
      </c>
      <c r="B273" t="s">
        <v>274</v>
      </c>
      <c r="C273">
        <v>3111.6521371212989</v>
      </c>
      <c r="D273" t="e">
        <f>VLOOKUP(B273,Yeshuv_Machoz_new_data!A:B,2,FALSE)</f>
        <v>#N/A</v>
      </c>
    </row>
    <row r="274" spans="1:4" x14ac:dyDescent="0.25">
      <c r="A274">
        <v>383</v>
      </c>
      <c r="B274" t="s">
        <v>275</v>
      </c>
      <c r="C274">
        <v>1508.6798240588109</v>
      </c>
      <c r="D274" t="str">
        <f>VLOOKUP(B274,Yeshuv_Machoz_new_data!A:B,2,FALSE)</f>
        <v>עמקים</v>
      </c>
    </row>
    <row r="275" spans="1:4" x14ac:dyDescent="0.25">
      <c r="A275">
        <v>385</v>
      </c>
      <c r="B275" t="s">
        <v>276</v>
      </c>
      <c r="C275">
        <v>1366.237978968152</v>
      </c>
      <c r="D275" t="str">
        <f>VLOOKUP(B275,Yeshuv_Machoz_new_data!A:B,2,FALSE)</f>
        <v>גליל גולן</v>
      </c>
    </row>
    <row r="276" spans="1:4" x14ac:dyDescent="0.25">
      <c r="A276">
        <v>386</v>
      </c>
      <c r="B276" t="s">
        <v>277</v>
      </c>
      <c r="C276">
        <v>2487.7167311608059</v>
      </c>
      <c r="D276" t="str">
        <f>VLOOKUP(B276,Yeshuv_Machoz_new_data!A:B,2,FALSE)</f>
        <v>מרכז</v>
      </c>
    </row>
    <row r="277" spans="1:4" x14ac:dyDescent="0.25">
      <c r="A277">
        <v>387</v>
      </c>
      <c r="B277" t="s">
        <v>278</v>
      </c>
      <c r="C277">
        <v>1833.6879776459491</v>
      </c>
      <c r="D277" t="str">
        <f>VLOOKUP(B277,Yeshuv_Machoz_new_data!A:B,2,FALSE)</f>
        <v>מרכז</v>
      </c>
    </row>
    <row r="278" spans="1:4" x14ac:dyDescent="0.25">
      <c r="A278">
        <v>388</v>
      </c>
      <c r="B278" t="s">
        <v>279</v>
      </c>
      <c r="C278">
        <v>1600.9660898921959</v>
      </c>
      <c r="D278" t="str">
        <f>VLOOKUP(B278,Yeshuv_Machoz_new_data!A:B,2,FALSE)</f>
        <v>עמקים</v>
      </c>
    </row>
    <row r="279" spans="1:4" x14ac:dyDescent="0.25">
      <c r="A279">
        <v>389</v>
      </c>
      <c r="B279" t="s">
        <v>280</v>
      </c>
      <c r="C279">
        <v>2226.90771902298</v>
      </c>
      <c r="D279" t="str">
        <f>VLOOKUP(B279,Yeshuv_Machoz_new_data!A:B,2,FALSE)</f>
        <v>מרכז</v>
      </c>
    </row>
    <row r="280" spans="1:4" x14ac:dyDescent="0.25">
      <c r="A280">
        <v>390</v>
      </c>
      <c r="B280" t="s">
        <v>281</v>
      </c>
      <c r="C280">
        <v>2218.8828263418159</v>
      </c>
      <c r="D280" t="str">
        <f>VLOOKUP(B280,Yeshuv_Machoz_new_data!A:B,2,FALSE)</f>
        <v>גליל גולן</v>
      </c>
    </row>
    <row r="281" spans="1:4" x14ac:dyDescent="0.25">
      <c r="A281">
        <v>392</v>
      </c>
      <c r="B281" t="s">
        <v>282</v>
      </c>
      <c r="C281">
        <v>52.161802427565291</v>
      </c>
      <c r="D281" t="str">
        <f>VLOOKUP(B281,Yeshuv_Machoz_new_data!A:B,2,FALSE)</f>
        <v>נגב</v>
      </c>
    </row>
    <row r="282" spans="1:4" x14ac:dyDescent="0.25">
      <c r="A282">
        <v>393</v>
      </c>
      <c r="B282" t="s">
        <v>283</v>
      </c>
      <c r="C282">
        <v>1504.66737771823</v>
      </c>
      <c r="D282" t="str">
        <f>VLOOKUP(B282,Yeshuv_Machoz_new_data!A:B,2,FALSE)</f>
        <v>נגב</v>
      </c>
    </row>
    <row r="283" spans="1:4" x14ac:dyDescent="0.25">
      <c r="A283">
        <v>394</v>
      </c>
      <c r="B283" t="s">
        <v>284</v>
      </c>
      <c r="C283">
        <v>1986.1609385880629</v>
      </c>
      <c r="D283" t="str">
        <f>VLOOKUP(B283,Yeshuv_Machoz_new_data!A:B,2,FALSE)</f>
        <v>נגב</v>
      </c>
    </row>
    <row r="284" spans="1:4" x14ac:dyDescent="0.25">
      <c r="A284">
        <v>395</v>
      </c>
      <c r="B284" t="s">
        <v>285</v>
      </c>
      <c r="C284">
        <v>2642.1959152732111</v>
      </c>
      <c r="D284" t="str">
        <f>VLOOKUP(B284,Yeshuv_Machoz_new_data!A:B,2,FALSE)</f>
        <v>נגב</v>
      </c>
    </row>
    <row r="285" spans="1:4" x14ac:dyDescent="0.25">
      <c r="A285">
        <v>396</v>
      </c>
      <c r="B285" t="s">
        <v>286</v>
      </c>
      <c r="C285">
        <v>2259.0072897476348</v>
      </c>
      <c r="D285" t="str">
        <f>VLOOKUP(B285,Yeshuv_Machoz_new_data!A:B,2,FALSE)</f>
        <v>נגב</v>
      </c>
    </row>
    <row r="286" spans="1:4" x14ac:dyDescent="0.25">
      <c r="A286">
        <v>397</v>
      </c>
      <c r="B286" t="s">
        <v>287</v>
      </c>
      <c r="C286">
        <v>2271.0446287693808</v>
      </c>
      <c r="D286" t="str">
        <f>VLOOKUP(B286,Yeshuv_Machoz_new_data!A:B,2,FALSE)</f>
        <v>נגב</v>
      </c>
    </row>
    <row r="287" spans="1:4" x14ac:dyDescent="0.25">
      <c r="A287">
        <v>398</v>
      </c>
      <c r="B287" t="s">
        <v>288</v>
      </c>
      <c r="C287">
        <v>840.60750835191755</v>
      </c>
      <c r="D287" t="str">
        <f>VLOOKUP(B287,Yeshuv_Machoz_new_data!A:B,2,FALSE)</f>
        <v>נגב</v>
      </c>
    </row>
    <row r="288" spans="1:4" x14ac:dyDescent="0.25">
      <c r="A288">
        <v>399</v>
      </c>
      <c r="B288" t="s">
        <v>289</v>
      </c>
      <c r="C288">
        <v>2409.4740275194581</v>
      </c>
      <c r="D288" t="str">
        <f>VLOOKUP(B288,Yeshuv_Machoz_new_data!A:B,2,FALSE)</f>
        <v>נגב</v>
      </c>
    </row>
    <row r="289" spans="1:4" x14ac:dyDescent="0.25">
      <c r="A289">
        <v>400</v>
      </c>
      <c r="B289" t="s">
        <v>290</v>
      </c>
      <c r="C289">
        <v>4024.4836796036911</v>
      </c>
      <c r="D289" t="str">
        <f>VLOOKUP(B289,Yeshuv_Machoz_new_data!A:B,2,FALSE)</f>
        <v>נגב</v>
      </c>
    </row>
    <row r="290" spans="1:4" x14ac:dyDescent="0.25">
      <c r="A290">
        <v>402</v>
      </c>
      <c r="B290" t="s">
        <v>291</v>
      </c>
      <c r="C290">
        <v>1398.3375496928079</v>
      </c>
      <c r="D290" t="str">
        <f>VLOOKUP(B290,Yeshuv_Machoz_new_data!A:B,2,FALSE)</f>
        <v>נגב</v>
      </c>
    </row>
    <row r="291" spans="1:4" x14ac:dyDescent="0.25">
      <c r="A291">
        <v>403</v>
      </c>
      <c r="B291" t="s">
        <v>292</v>
      </c>
      <c r="C291">
        <v>1235.833472899239</v>
      </c>
      <c r="D291" t="str">
        <f>VLOOKUP(B291,Yeshuv_Machoz_new_data!A:B,2,FALSE)</f>
        <v>נגב</v>
      </c>
    </row>
    <row r="292" spans="1:4" x14ac:dyDescent="0.25">
      <c r="A292">
        <v>405</v>
      </c>
      <c r="B292" t="s">
        <v>293</v>
      </c>
      <c r="C292">
        <v>2188.7894787874511</v>
      </c>
      <c r="D292" t="str">
        <f>VLOOKUP(B292,Yeshuv_Machoz_new_data!A:B,2,FALSE)</f>
        <v>שפלה והר</v>
      </c>
    </row>
    <row r="293" spans="1:4" x14ac:dyDescent="0.25">
      <c r="A293">
        <v>406</v>
      </c>
      <c r="B293" t="s">
        <v>294</v>
      </c>
      <c r="C293">
        <v>2138.6338995301771</v>
      </c>
      <c r="D293" t="e">
        <f>VLOOKUP(B293,Yeshuv_Machoz_new_data!A:B,2,FALSE)</f>
        <v>#N/A</v>
      </c>
    </row>
    <row r="294" spans="1:4" x14ac:dyDescent="0.25">
      <c r="A294">
        <v>407</v>
      </c>
      <c r="B294" t="s">
        <v>295</v>
      </c>
      <c r="C294">
        <v>1346.175747265243</v>
      </c>
      <c r="D294" t="e">
        <f>VLOOKUP(B294,Yeshuv_Machoz_new_data!A:B,2,FALSE)</f>
        <v>#N/A</v>
      </c>
    </row>
    <row r="295" spans="1:4" x14ac:dyDescent="0.25">
      <c r="A295">
        <v>408</v>
      </c>
      <c r="B295" t="s">
        <v>296</v>
      </c>
      <c r="C295">
        <v>1651.121669149471</v>
      </c>
      <c r="D295" t="str">
        <f>VLOOKUP(B295,Yeshuv_Machoz_new_data!A:B,2,FALSE)</f>
        <v>גליל גולן</v>
      </c>
    </row>
    <row r="296" spans="1:4" x14ac:dyDescent="0.25">
      <c r="A296">
        <v>409</v>
      </c>
      <c r="B296" t="s">
        <v>297</v>
      </c>
      <c r="C296">
        <v>1869.7999947111871</v>
      </c>
      <c r="D296" t="str">
        <f>VLOOKUP(B296,Yeshuv_Machoz_new_data!A:B,2,FALSE)</f>
        <v>גליל גולן</v>
      </c>
    </row>
    <row r="297" spans="1:4" x14ac:dyDescent="0.25">
      <c r="A297">
        <v>412</v>
      </c>
      <c r="B297" t="s">
        <v>298</v>
      </c>
      <c r="C297">
        <v>14.043562192036809</v>
      </c>
      <c r="D297" t="e">
        <f>VLOOKUP(B297,Yeshuv_Machoz_new_data!A:B,2,FALSE)</f>
        <v>#N/A</v>
      </c>
    </row>
    <row r="298" spans="1:4" x14ac:dyDescent="0.25">
      <c r="A298">
        <v>413</v>
      </c>
      <c r="B298" t="s">
        <v>299</v>
      </c>
      <c r="C298">
        <v>1041.229825381015</v>
      </c>
      <c r="D298" t="str">
        <f>VLOOKUP(B298,Yeshuv_Machoz_new_data!A:B,2,FALSE)</f>
        <v>נגב</v>
      </c>
    </row>
    <row r="299" spans="1:4" x14ac:dyDescent="0.25">
      <c r="A299">
        <v>414</v>
      </c>
      <c r="B299" t="s">
        <v>300</v>
      </c>
      <c r="C299">
        <v>1304.045060689132</v>
      </c>
      <c r="D299" t="str">
        <f>VLOOKUP(B299,Yeshuv_Machoz_new_data!A:B,2,FALSE)</f>
        <v>נגב</v>
      </c>
    </row>
    <row r="300" spans="1:4" x14ac:dyDescent="0.25">
      <c r="A300">
        <v>415</v>
      </c>
      <c r="B300" t="s">
        <v>301</v>
      </c>
      <c r="C300">
        <v>1518.710939910266</v>
      </c>
      <c r="D300" t="str">
        <f>VLOOKUP(B300,Yeshuv_Machoz_new_data!A:B,2,FALSE)</f>
        <v>נגב</v>
      </c>
    </row>
    <row r="301" spans="1:4" x14ac:dyDescent="0.25">
      <c r="A301">
        <v>416</v>
      </c>
      <c r="B301" t="s">
        <v>302</v>
      </c>
      <c r="C301">
        <v>1769.488836196638</v>
      </c>
      <c r="D301" t="str">
        <f>VLOOKUP(B301,Yeshuv_Machoz_new_data!A:B,2,FALSE)</f>
        <v>גליל גולן</v>
      </c>
    </row>
    <row r="302" spans="1:4" x14ac:dyDescent="0.25">
      <c r="A302">
        <v>417</v>
      </c>
      <c r="B302" t="s">
        <v>303</v>
      </c>
      <c r="C302">
        <v>1729.3643727908191</v>
      </c>
      <c r="D302" t="str">
        <f>VLOOKUP(B302,Yeshuv_Machoz_new_data!A:B,2,FALSE)</f>
        <v>מרכז</v>
      </c>
    </row>
    <row r="303" spans="1:4" x14ac:dyDescent="0.25">
      <c r="A303">
        <v>418</v>
      </c>
      <c r="B303" t="s">
        <v>304</v>
      </c>
      <c r="C303">
        <v>2289.100637302</v>
      </c>
      <c r="D303" t="str">
        <f>VLOOKUP(B303,Yeshuv_Machoz_new_data!A:B,2,FALSE)</f>
        <v>מרכז</v>
      </c>
    </row>
    <row r="304" spans="1:4" x14ac:dyDescent="0.25">
      <c r="A304">
        <v>419</v>
      </c>
      <c r="B304" t="s">
        <v>305</v>
      </c>
      <c r="C304">
        <v>2022.2729556533</v>
      </c>
      <c r="D304" t="str">
        <f>VLOOKUP(B304,Yeshuv_Machoz_new_data!A:B,2,FALSE)</f>
        <v>נגב</v>
      </c>
    </row>
    <row r="305" spans="1:4" x14ac:dyDescent="0.25">
      <c r="A305">
        <v>421</v>
      </c>
      <c r="B305" t="s">
        <v>306</v>
      </c>
      <c r="C305">
        <v>1296.0201680079681</v>
      </c>
      <c r="D305" t="str">
        <f>VLOOKUP(B305,Yeshuv_Machoz_new_data!A:B,2,FALSE)</f>
        <v>נגב</v>
      </c>
    </row>
    <row r="306" spans="1:4" x14ac:dyDescent="0.25">
      <c r="A306">
        <v>422</v>
      </c>
      <c r="B306" t="s">
        <v>307</v>
      </c>
      <c r="C306">
        <v>1753.4390508343099</v>
      </c>
      <c r="D306" t="str">
        <f>VLOOKUP(B306,Yeshuv_Machoz_new_data!A:B,2,FALSE)</f>
        <v>מרכז</v>
      </c>
    </row>
    <row r="307" spans="1:4" x14ac:dyDescent="0.25">
      <c r="A307">
        <v>423</v>
      </c>
      <c r="B307" t="s">
        <v>308</v>
      </c>
      <c r="C307">
        <v>1974.1235995663169</v>
      </c>
      <c r="D307" t="str">
        <f>VLOOKUP(B307,Yeshuv_Machoz_new_data!A:B,2,FALSE)</f>
        <v>מרכז</v>
      </c>
    </row>
    <row r="308" spans="1:4" x14ac:dyDescent="0.25">
      <c r="A308">
        <v>424</v>
      </c>
      <c r="B308" t="s">
        <v>309</v>
      </c>
      <c r="C308">
        <v>1440.468236268918</v>
      </c>
      <c r="D308" t="str">
        <f>VLOOKUP(B308,Yeshuv_Machoz_new_data!A:B,2,FALSE)</f>
        <v>נגב</v>
      </c>
    </row>
    <row r="309" spans="1:4" x14ac:dyDescent="0.25">
      <c r="A309">
        <v>425</v>
      </c>
      <c r="B309" t="s">
        <v>310</v>
      </c>
      <c r="C309">
        <v>1944.0302520119531</v>
      </c>
      <c r="D309" t="str">
        <f>VLOOKUP(B309,Yeshuv_Machoz_new_data!A:B,2,FALSE)</f>
        <v>מרכז</v>
      </c>
    </row>
    <row r="310" spans="1:4" x14ac:dyDescent="0.25">
      <c r="A310">
        <v>426</v>
      </c>
      <c r="B310" t="s">
        <v>311</v>
      </c>
      <c r="C310">
        <v>1635.071883787143</v>
      </c>
      <c r="D310" t="str">
        <f>VLOOKUP(B310,Yeshuv_Machoz_new_data!A:B,2,FALSE)</f>
        <v>מרכז</v>
      </c>
    </row>
    <row r="311" spans="1:4" x14ac:dyDescent="0.25">
      <c r="A311">
        <v>427</v>
      </c>
      <c r="B311" t="s">
        <v>312</v>
      </c>
      <c r="C311">
        <v>331.02682309801048</v>
      </c>
      <c r="D311" t="str">
        <f>VLOOKUP(B311,Yeshuv_Machoz_new_data!A:B,2,FALSE)</f>
        <v>מרכז</v>
      </c>
    </row>
    <row r="312" spans="1:4" x14ac:dyDescent="0.25">
      <c r="A312">
        <v>428</v>
      </c>
      <c r="B312" t="s">
        <v>313</v>
      </c>
      <c r="C312">
        <v>2365.3371177730569</v>
      </c>
      <c r="D312" t="str">
        <f>VLOOKUP(B312,Yeshuv_Machoz_new_data!A:B,2,FALSE)</f>
        <v>נגב</v>
      </c>
    </row>
    <row r="313" spans="1:4" x14ac:dyDescent="0.25">
      <c r="A313">
        <v>429</v>
      </c>
      <c r="B313" t="s">
        <v>314</v>
      </c>
      <c r="C313">
        <v>2082.4596507620299</v>
      </c>
      <c r="D313" t="str">
        <f>VLOOKUP(B313,Yeshuv_Machoz_new_data!A:B,2,FALSE)</f>
        <v>עמקים</v>
      </c>
    </row>
    <row r="314" spans="1:4" x14ac:dyDescent="0.25">
      <c r="A314">
        <v>430</v>
      </c>
      <c r="B314" t="s">
        <v>315</v>
      </c>
      <c r="C314">
        <v>1705.2896947473271</v>
      </c>
      <c r="D314" t="str">
        <f>VLOOKUP(B314,Yeshuv_Machoz_new_data!A:B,2,FALSE)</f>
        <v>עמקים</v>
      </c>
    </row>
    <row r="315" spans="1:4" x14ac:dyDescent="0.25">
      <c r="A315">
        <v>431</v>
      </c>
      <c r="B315" t="s">
        <v>316</v>
      </c>
      <c r="C315">
        <v>2036.3165178453371</v>
      </c>
      <c r="D315" t="str">
        <f>VLOOKUP(B315,Yeshuv_Machoz_new_data!A:B,2,FALSE)</f>
        <v>גליל גולן</v>
      </c>
    </row>
    <row r="316" spans="1:4" x14ac:dyDescent="0.25">
      <c r="A316">
        <v>432</v>
      </c>
      <c r="B316" t="s">
        <v>317</v>
      </c>
      <c r="C316">
        <v>1426.424674076882</v>
      </c>
      <c r="D316" t="str">
        <f>VLOOKUP(B316,Yeshuv_Machoz_new_data!A:B,2,FALSE)</f>
        <v>גליל גולן</v>
      </c>
    </row>
    <row r="317" spans="1:4" x14ac:dyDescent="0.25">
      <c r="A317">
        <v>433</v>
      </c>
      <c r="B317" t="s">
        <v>318</v>
      </c>
      <c r="C317">
        <v>1590.9349740407411</v>
      </c>
      <c r="D317" t="str">
        <f>VLOOKUP(B317,Yeshuv_Machoz_new_data!A:B,2,FALSE)</f>
        <v>מרכז</v>
      </c>
    </row>
    <row r="318" spans="1:4" x14ac:dyDescent="0.25">
      <c r="A318">
        <v>434</v>
      </c>
      <c r="B318" t="s">
        <v>319</v>
      </c>
      <c r="C318">
        <v>1927.980466649625</v>
      </c>
      <c r="D318" t="str">
        <f>VLOOKUP(B318,Yeshuv_Machoz_new_data!A:B,2,FALSE)</f>
        <v>מרכז</v>
      </c>
    </row>
    <row r="319" spans="1:4" x14ac:dyDescent="0.25">
      <c r="A319">
        <v>435</v>
      </c>
      <c r="B319" t="s">
        <v>320</v>
      </c>
      <c r="C319">
        <v>2271.0446287693808</v>
      </c>
      <c r="D319" t="str">
        <f>VLOOKUP(B319,Yeshuv_Machoz_new_data!A:B,2,FALSE)</f>
        <v>שפלה והר</v>
      </c>
    </row>
    <row r="320" spans="1:4" x14ac:dyDescent="0.25">
      <c r="A320">
        <v>436</v>
      </c>
      <c r="B320" t="s">
        <v>321</v>
      </c>
      <c r="C320">
        <v>2834.7933396211452</v>
      </c>
      <c r="D320" t="str">
        <f>VLOOKUP(B320,Yeshuv_Machoz_new_data!A:B,2,FALSE)</f>
        <v>עמקים</v>
      </c>
    </row>
    <row r="321" spans="1:4" x14ac:dyDescent="0.25">
      <c r="A321">
        <v>437</v>
      </c>
      <c r="B321" t="s">
        <v>322</v>
      </c>
      <c r="C321">
        <v>2523.8287482260439</v>
      </c>
      <c r="D321" t="str">
        <f>VLOOKUP(B321,Yeshuv_Machoz_new_data!A:B,2,FALSE)</f>
        <v>עמקים</v>
      </c>
    </row>
    <row r="322" spans="1:4" x14ac:dyDescent="0.25">
      <c r="A322">
        <v>439</v>
      </c>
      <c r="B322" t="s">
        <v>323</v>
      </c>
      <c r="C322">
        <v>1129.5036448738181</v>
      </c>
      <c r="D322" t="str">
        <f>VLOOKUP(B322,Yeshuv_Machoz_new_data!A:B,2,FALSE)</f>
        <v>עמקים</v>
      </c>
    </row>
    <row r="323" spans="1:4" x14ac:dyDescent="0.25">
      <c r="A323">
        <v>440</v>
      </c>
      <c r="B323" t="s">
        <v>324</v>
      </c>
      <c r="C323">
        <v>1633.065660616852</v>
      </c>
      <c r="D323" t="str">
        <f>VLOOKUP(B323,Yeshuv_Machoz_new_data!A:B,2,FALSE)</f>
        <v>שפלה והר</v>
      </c>
    </row>
    <row r="324" spans="1:4" x14ac:dyDescent="0.25">
      <c r="A324">
        <v>442</v>
      </c>
      <c r="B324" t="s">
        <v>325</v>
      </c>
      <c r="C324">
        <v>1109.4414131709079</v>
      </c>
      <c r="D324" t="e">
        <f>VLOOKUP(B324,Yeshuv_Machoz_new_data!A:B,2,FALSE)</f>
        <v>#N/A</v>
      </c>
    </row>
    <row r="325" spans="1:4" x14ac:dyDescent="0.25">
      <c r="A325">
        <v>443</v>
      </c>
      <c r="B325" t="s">
        <v>326</v>
      </c>
      <c r="C325">
        <v>1992.1796080989359</v>
      </c>
      <c r="D325" t="str">
        <f>VLOOKUP(B325,Yeshuv_Machoz_new_data!A:B,2,FALSE)</f>
        <v>גליל גולן</v>
      </c>
    </row>
    <row r="326" spans="1:4" x14ac:dyDescent="0.25">
      <c r="A326">
        <v>444</v>
      </c>
      <c r="B326" t="s">
        <v>327</v>
      </c>
      <c r="C326">
        <v>1500.6549313776479</v>
      </c>
      <c r="D326" t="str">
        <f>VLOOKUP(B326,Yeshuv_Machoz_new_data!A:B,2,FALSE)</f>
        <v>מרכז</v>
      </c>
    </row>
    <row r="327" spans="1:4" x14ac:dyDescent="0.25">
      <c r="A327">
        <v>445</v>
      </c>
      <c r="B327" t="s">
        <v>328</v>
      </c>
      <c r="C327">
        <v>2965.1978456900579</v>
      </c>
      <c r="D327" t="str">
        <f>VLOOKUP(B327,Yeshuv_Machoz_new_data!A:B,2,FALSE)</f>
        <v>מרכז</v>
      </c>
    </row>
    <row r="328" spans="1:4" x14ac:dyDescent="0.25">
      <c r="A328">
        <v>446</v>
      </c>
      <c r="B328" t="s">
        <v>329</v>
      </c>
      <c r="C328">
        <v>2319.1939848563638</v>
      </c>
      <c r="D328" t="str">
        <f>VLOOKUP(B328,Yeshuv_Machoz_new_data!A:B,2,FALSE)</f>
        <v>מרכז</v>
      </c>
    </row>
    <row r="329" spans="1:4" x14ac:dyDescent="0.25">
      <c r="A329">
        <v>447</v>
      </c>
      <c r="B329" t="s">
        <v>330</v>
      </c>
      <c r="C329">
        <v>4094.7014905638748</v>
      </c>
      <c r="D329" t="str">
        <f>VLOOKUP(B329,Yeshuv_Machoz_new_data!A:B,2,FALSE)</f>
        <v>מרכז</v>
      </c>
    </row>
    <row r="330" spans="1:4" x14ac:dyDescent="0.25">
      <c r="A330">
        <v>448</v>
      </c>
      <c r="B330" t="s">
        <v>331</v>
      </c>
      <c r="C330">
        <v>1785.538621558966</v>
      </c>
      <c r="D330" t="str">
        <f>VLOOKUP(B330,Yeshuv_Machoz_new_data!A:B,2,FALSE)</f>
        <v>שפלה והר</v>
      </c>
    </row>
    <row r="331" spans="1:4" x14ac:dyDescent="0.25">
      <c r="A331">
        <v>449</v>
      </c>
      <c r="B331" t="s">
        <v>332</v>
      </c>
      <c r="C331">
        <v>2931.0920517951108</v>
      </c>
      <c r="D331" t="str">
        <f>VLOOKUP(B331,Yeshuv_Machoz_new_data!A:B,2,FALSE)</f>
        <v>שפלה והר</v>
      </c>
    </row>
    <row r="332" spans="1:4" x14ac:dyDescent="0.25">
      <c r="A332">
        <v>450</v>
      </c>
      <c r="B332" t="s">
        <v>333</v>
      </c>
      <c r="C332">
        <v>1151.572099747018</v>
      </c>
      <c r="D332" t="str">
        <f>VLOOKUP(B332,Yeshuv_Machoz_new_data!A:B,2,FALSE)</f>
        <v>שפלה והר</v>
      </c>
    </row>
    <row r="333" spans="1:4" x14ac:dyDescent="0.25">
      <c r="A333">
        <v>452</v>
      </c>
      <c r="B333" t="s">
        <v>334</v>
      </c>
      <c r="C333">
        <v>1610.997205743651</v>
      </c>
      <c r="D333" t="str">
        <f>VLOOKUP(B333,Yeshuv_Machoz_new_data!A:B,2,FALSE)</f>
        <v>עמקים</v>
      </c>
    </row>
    <row r="334" spans="1:4" x14ac:dyDescent="0.25">
      <c r="A334">
        <v>453</v>
      </c>
      <c r="B334" t="s">
        <v>335</v>
      </c>
      <c r="C334">
        <v>1574.8851886784139</v>
      </c>
      <c r="D334" t="str">
        <f>VLOOKUP(B334,Yeshuv_Machoz_new_data!A:B,2,FALSE)</f>
        <v>גליל גולן</v>
      </c>
    </row>
    <row r="335" spans="1:4" x14ac:dyDescent="0.25">
      <c r="A335">
        <v>454</v>
      </c>
      <c r="B335" t="s">
        <v>336</v>
      </c>
      <c r="C335">
        <v>2114.5592214866851</v>
      </c>
      <c r="D335" t="str">
        <f>VLOOKUP(B335,Yeshuv_Machoz_new_data!A:B,2,FALSE)</f>
        <v>גליל גולן</v>
      </c>
    </row>
    <row r="336" spans="1:4" x14ac:dyDescent="0.25">
      <c r="A336">
        <v>456</v>
      </c>
      <c r="B336" t="s">
        <v>337</v>
      </c>
      <c r="C336">
        <v>2580.0029969941911</v>
      </c>
      <c r="D336" t="str">
        <f>VLOOKUP(B336,Yeshuv_Machoz_new_data!A:B,2,FALSE)</f>
        <v>שפלה והר</v>
      </c>
    </row>
    <row r="337" spans="1:4" x14ac:dyDescent="0.25">
      <c r="A337">
        <v>457</v>
      </c>
      <c r="B337" t="s">
        <v>338</v>
      </c>
      <c r="C337">
        <v>1911.9306812872969</v>
      </c>
      <c r="D337" t="str">
        <f>VLOOKUP(B337,Yeshuv_Machoz_new_data!A:B,2,FALSE)</f>
        <v>עמקים</v>
      </c>
    </row>
    <row r="338" spans="1:4" x14ac:dyDescent="0.25">
      <c r="A338">
        <v>460</v>
      </c>
      <c r="B338" t="s">
        <v>339</v>
      </c>
      <c r="C338">
        <v>1412.381111884845</v>
      </c>
      <c r="D338" t="str">
        <f>VLOOKUP(B338,Yeshuv_Machoz_new_data!A:B,2,FALSE)</f>
        <v>שפלה והר</v>
      </c>
    </row>
    <row r="339" spans="1:4" x14ac:dyDescent="0.25">
      <c r="A339">
        <v>462</v>
      </c>
      <c r="B339" t="s">
        <v>340</v>
      </c>
      <c r="C339">
        <v>2529.8474177369171</v>
      </c>
      <c r="D339" t="str">
        <f>VLOOKUP(B339,Yeshuv_Machoz_new_data!A:B,2,FALSE)</f>
        <v>שפלה והר</v>
      </c>
    </row>
    <row r="340" spans="1:4" x14ac:dyDescent="0.25">
      <c r="A340">
        <v>463</v>
      </c>
      <c r="B340" t="s">
        <v>341</v>
      </c>
      <c r="C340">
        <v>1733.3768191314</v>
      </c>
      <c r="D340" t="str">
        <f>VLOOKUP(B340,Yeshuv_Machoz_new_data!A:B,2,FALSE)</f>
        <v>גליל גולן</v>
      </c>
    </row>
    <row r="341" spans="1:4" x14ac:dyDescent="0.25">
      <c r="A341">
        <v>464</v>
      </c>
      <c r="B341" t="s">
        <v>342</v>
      </c>
      <c r="C341">
        <v>724.24656447504117</v>
      </c>
      <c r="D341" t="str">
        <f>VLOOKUP(B341,Yeshuv_Machoz_new_data!A:B,2,FALSE)</f>
        <v>שפלה והר</v>
      </c>
    </row>
    <row r="342" spans="1:4" x14ac:dyDescent="0.25">
      <c r="A342">
        <v>465</v>
      </c>
      <c r="B342" t="s">
        <v>343</v>
      </c>
      <c r="C342">
        <v>1659.146561830634</v>
      </c>
      <c r="D342" t="str">
        <f>VLOOKUP(B342,Yeshuv_Machoz_new_data!A:B,2,FALSE)</f>
        <v>נגב</v>
      </c>
    </row>
    <row r="343" spans="1:4" x14ac:dyDescent="0.25">
      <c r="A343">
        <v>466</v>
      </c>
      <c r="B343" t="s">
        <v>344</v>
      </c>
      <c r="C343">
        <v>15309.48901249041</v>
      </c>
      <c r="D343" t="str">
        <f>VLOOKUP(B343,Yeshuv_Machoz_new_data!A:B,2,FALSE)</f>
        <v>שפלה והר</v>
      </c>
    </row>
    <row r="344" spans="1:4" x14ac:dyDescent="0.25">
      <c r="A344">
        <v>469</v>
      </c>
      <c r="B344" t="s">
        <v>345</v>
      </c>
      <c r="C344">
        <v>22433.587490193659</v>
      </c>
      <c r="D344" t="e">
        <f>VLOOKUP(B344,Yeshuv_Machoz_new_data!A:B,2,FALSE)</f>
        <v>#N/A</v>
      </c>
    </row>
    <row r="345" spans="1:4" x14ac:dyDescent="0.25">
      <c r="A345">
        <v>472</v>
      </c>
      <c r="B345" t="s">
        <v>346</v>
      </c>
      <c r="C345">
        <v>17644.73278270911</v>
      </c>
      <c r="D345" t="str">
        <f>VLOOKUP(B345,Yeshuv_Machoz_new_data!A:B,2,FALSE)</f>
        <v>שפלה והר</v>
      </c>
    </row>
    <row r="346" spans="1:4" x14ac:dyDescent="0.25">
      <c r="A346">
        <v>473</v>
      </c>
      <c r="B346" t="s">
        <v>347</v>
      </c>
      <c r="C346">
        <v>29320.951633802571</v>
      </c>
      <c r="D346" t="str">
        <f>VLOOKUP(B346,Yeshuv_Machoz_new_data!A:B,2,FALSE)</f>
        <v>גליל גולן</v>
      </c>
    </row>
    <row r="347" spans="1:4" x14ac:dyDescent="0.25">
      <c r="A347">
        <v>475</v>
      </c>
      <c r="B347" t="s">
        <v>348</v>
      </c>
      <c r="C347">
        <v>1532.7545021023029</v>
      </c>
      <c r="D347" t="str">
        <f>VLOOKUP(B347,Yeshuv_Machoz_new_data!A:B,2,FALSE)</f>
        <v>עמקים</v>
      </c>
    </row>
    <row r="348" spans="1:4" x14ac:dyDescent="0.25">
      <c r="A348">
        <v>478</v>
      </c>
      <c r="B348" t="s">
        <v>349</v>
      </c>
      <c r="C348">
        <v>32147.720080742551</v>
      </c>
      <c r="D348" t="str">
        <f>VLOOKUP(B348,Yeshuv_Machoz_new_data!A:B,2,FALSE)</f>
        <v>עמקים</v>
      </c>
    </row>
    <row r="349" spans="1:4" x14ac:dyDescent="0.25">
      <c r="A349">
        <v>480</v>
      </c>
      <c r="B349" t="s">
        <v>350</v>
      </c>
      <c r="C349">
        <v>25962.53404673548</v>
      </c>
      <c r="D349" t="str">
        <f>VLOOKUP(B349,Yeshuv_Machoz_new_data!A:B,2,FALSE)</f>
        <v>גליל גולן</v>
      </c>
    </row>
    <row r="350" spans="1:4" x14ac:dyDescent="0.25">
      <c r="A350">
        <v>481</v>
      </c>
      <c r="B350" t="s">
        <v>351</v>
      </c>
      <c r="C350">
        <v>49686.12303542623</v>
      </c>
      <c r="D350" t="str">
        <f>VLOOKUP(B350,Yeshuv_Machoz_new_data!A:B,2,FALSE)</f>
        <v>גליל גולן</v>
      </c>
    </row>
    <row r="351" spans="1:4" x14ac:dyDescent="0.25">
      <c r="A351">
        <v>482</v>
      </c>
      <c r="B351" t="s">
        <v>352</v>
      </c>
      <c r="C351">
        <v>22042.373971986919</v>
      </c>
      <c r="D351" t="e">
        <f>VLOOKUP(B351,Yeshuv_Machoz_new_data!A:B,2,FALSE)</f>
        <v>#N/A</v>
      </c>
    </row>
    <row r="352" spans="1:4" x14ac:dyDescent="0.25">
      <c r="A352">
        <v>483</v>
      </c>
      <c r="B352" t="s">
        <v>353</v>
      </c>
      <c r="C352">
        <v>17803.22441316209</v>
      </c>
      <c r="D352" t="str">
        <f>VLOOKUP(B352,Yeshuv_Machoz_new_data!A:B,2,FALSE)</f>
        <v>גליל גולן</v>
      </c>
    </row>
    <row r="353" spans="1:4" x14ac:dyDescent="0.25">
      <c r="A353">
        <v>485</v>
      </c>
      <c r="B353" t="s">
        <v>354</v>
      </c>
      <c r="C353">
        <v>13913.157685967901</v>
      </c>
      <c r="D353" t="e">
        <f>VLOOKUP(B353,Yeshuv_Machoz_new_data!A:B,2,FALSE)</f>
        <v>#N/A</v>
      </c>
    </row>
    <row r="354" spans="1:4" x14ac:dyDescent="0.25">
      <c r="A354">
        <v>487</v>
      </c>
      <c r="B354" t="s">
        <v>355</v>
      </c>
      <c r="C354">
        <v>6875.3268045871637</v>
      </c>
      <c r="D354" t="e">
        <f>VLOOKUP(B354,Yeshuv_Machoz_new_data!A:B,2,FALSE)</f>
        <v>#N/A</v>
      </c>
    </row>
    <row r="355" spans="1:4" x14ac:dyDescent="0.25">
      <c r="A355">
        <v>489</v>
      </c>
      <c r="B355" t="s">
        <v>356</v>
      </c>
      <c r="C355">
        <v>22489.76173896181</v>
      </c>
      <c r="D355" t="str">
        <f>VLOOKUP(B355,Yeshuv_Machoz_new_data!A:B,2,FALSE)</f>
        <v>עמקים</v>
      </c>
    </row>
    <row r="356" spans="1:4" x14ac:dyDescent="0.25">
      <c r="A356">
        <v>490</v>
      </c>
      <c r="B356" t="s">
        <v>357</v>
      </c>
      <c r="C356">
        <v>27210.40485865646</v>
      </c>
      <c r="D356" t="str">
        <f>VLOOKUP(B356,Yeshuv_Machoz_new_data!A:B,2,FALSE)</f>
        <v>גליל גולן</v>
      </c>
    </row>
    <row r="357" spans="1:4" x14ac:dyDescent="0.25">
      <c r="A357">
        <v>492</v>
      </c>
      <c r="B357" t="s">
        <v>358</v>
      </c>
      <c r="C357">
        <v>22822.794785230111</v>
      </c>
      <c r="D357" t="str">
        <f>VLOOKUP(B357,Yeshuv_Machoz_new_data!A:B,2,FALSE)</f>
        <v>גליל גולן</v>
      </c>
    </row>
    <row r="358" spans="1:4" x14ac:dyDescent="0.25">
      <c r="A358">
        <v>493</v>
      </c>
      <c r="B358" t="s">
        <v>359</v>
      </c>
      <c r="C358">
        <v>180.56008532618759</v>
      </c>
      <c r="D358" t="e">
        <f>VLOOKUP(B358,Yeshuv_Machoz_new_data!A:B,2,FALSE)</f>
        <v>#N/A</v>
      </c>
    </row>
    <row r="359" spans="1:4" x14ac:dyDescent="0.25">
      <c r="A359">
        <v>494</v>
      </c>
      <c r="B359" t="s">
        <v>360</v>
      </c>
      <c r="C359">
        <v>37528.410623462943</v>
      </c>
      <c r="D359" t="str">
        <f>VLOOKUP(B359,Yeshuv_Machoz_new_data!A:B,2,FALSE)</f>
        <v>מרכז</v>
      </c>
    </row>
    <row r="360" spans="1:4" x14ac:dyDescent="0.25">
      <c r="A360">
        <v>496</v>
      </c>
      <c r="B360" t="s">
        <v>361</v>
      </c>
      <c r="C360">
        <v>14133.8422346999</v>
      </c>
      <c r="D360" t="str">
        <f>VLOOKUP(B360,Yeshuv_Machoz_new_data!A:B,2,FALSE)</f>
        <v>גליל גולן</v>
      </c>
    </row>
    <row r="361" spans="1:4" x14ac:dyDescent="0.25">
      <c r="A361">
        <v>497</v>
      </c>
      <c r="B361" t="s">
        <v>362</v>
      </c>
      <c r="C361">
        <v>4160.9068551834771</v>
      </c>
      <c r="D361" t="e">
        <f>VLOOKUP(B361,Yeshuv_Machoz_new_data!A:B,2,FALSE)</f>
        <v>#N/A</v>
      </c>
    </row>
    <row r="362" spans="1:4" x14ac:dyDescent="0.25">
      <c r="A362">
        <v>498</v>
      </c>
      <c r="B362" t="s">
        <v>363</v>
      </c>
      <c r="C362">
        <v>31208.807637046371</v>
      </c>
      <c r="D362" t="e">
        <f>VLOOKUP(B362,Yeshuv_Machoz_new_data!A:B,2,FALSE)</f>
        <v>#N/A</v>
      </c>
    </row>
    <row r="363" spans="1:4" x14ac:dyDescent="0.25">
      <c r="A363">
        <v>499</v>
      </c>
      <c r="B363" t="s">
        <v>364</v>
      </c>
      <c r="C363">
        <v>41259.985720204153</v>
      </c>
      <c r="D363" t="str">
        <f>VLOOKUP(B363,Yeshuv_Machoz_new_data!A:B,2,FALSE)</f>
        <v>עמקים</v>
      </c>
    </row>
    <row r="364" spans="1:4" x14ac:dyDescent="0.25">
      <c r="A364">
        <v>502</v>
      </c>
      <c r="B364" t="s">
        <v>365</v>
      </c>
      <c r="C364">
        <v>34041.594753497222</v>
      </c>
      <c r="D364" t="str">
        <f>VLOOKUP(B364,Yeshuv_Machoz_new_data!A:B,2,FALSE)</f>
        <v>גליל גולן</v>
      </c>
    </row>
    <row r="365" spans="1:4" x14ac:dyDescent="0.25">
      <c r="A365">
        <v>504</v>
      </c>
      <c r="B365" t="s">
        <v>366</v>
      </c>
      <c r="C365">
        <v>26674.743272188771</v>
      </c>
      <c r="D365" t="str">
        <f>VLOOKUP(B365,Yeshuv_Machoz_new_data!A:B,2,FALSE)</f>
        <v>גליל גולן</v>
      </c>
    </row>
    <row r="366" spans="1:4" x14ac:dyDescent="0.25">
      <c r="A366">
        <v>505</v>
      </c>
      <c r="B366" t="s">
        <v>367</v>
      </c>
      <c r="C366">
        <v>8315.7950408560828</v>
      </c>
      <c r="D366" t="e">
        <f>VLOOKUP(B366,Yeshuv_Machoz_new_data!A:B,2,FALSE)</f>
        <v>#N/A</v>
      </c>
    </row>
    <row r="367" spans="1:4" x14ac:dyDescent="0.25">
      <c r="A367">
        <v>507</v>
      </c>
      <c r="B367" t="s">
        <v>368</v>
      </c>
      <c r="C367">
        <v>22670.321824287988</v>
      </c>
      <c r="D367" t="str">
        <f>VLOOKUP(B367,Yeshuv_Machoz_new_data!A:B,2,FALSE)</f>
        <v>גליל גולן</v>
      </c>
    </row>
    <row r="368" spans="1:4" x14ac:dyDescent="0.25">
      <c r="A368">
        <v>508</v>
      </c>
      <c r="B368" t="s">
        <v>369</v>
      </c>
      <c r="C368">
        <v>7400.9572752033982</v>
      </c>
      <c r="D368" t="str">
        <f>VLOOKUP(B368,Yeshuv_Machoz_new_data!A:B,2,FALSE)</f>
        <v>עמקים</v>
      </c>
    </row>
    <row r="369" spans="1:4" x14ac:dyDescent="0.25">
      <c r="A369">
        <v>509</v>
      </c>
      <c r="B369" t="s">
        <v>370</v>
      </c>
      <c r="C369">
        <v>50073.324107292392</v>
      </c>
      <c r="D369" t="str">
        <f>VLOOKUP(B369,Yeshuv_Machoz_new_data!A:B,2,FALSE)</f>
        <v>עמקים</v>
      </c>
    </row>
    <row r="370" spans="1:4" x14ac:dyDescent="0.25">
      <c r="A370">
        <v>510</v>
      </c>
      <c r="B370" t="s">
        <v>371</v>
      </c>
      <c r="C370">
        <v>45057.766181564963</v>
      </c>
      <c r="D370" t="str">
        <f>VLOOKUP(B370,Yeshuv_Machoz_new_data!A:B,2,FALSE)</f>
        <v>עמקים</v>
      </c>
    </row>
    <row r="371" spans="1:4" x14ac:dyDescent="0.25">
      <c r="A371">
        <v>511</v>
      </c>
      <c r="B371" t="s">
        <v>372</v>
      </c>
      <c r="C371">
        <v>18553.551878850911</v>
      </c>
      <c r="D371" t="str">
        <f>VLOOKUP(B371,Yeshuv_Machoz_new_data!A:B,2,FALSE)</f>
        <v>עמקים</v>
      </c>
    </row>
    <row r="372" spans="1:4" x14ac:dyDescent="0.25">
      <c r="A372">
        <v>512</v>
      </c>
      <c r="B372" t="s">
        <v>373</v>
      </c>
      <c r="C372">
        <v>5902.3085669960419</v>
      </c>
      <c r="D372" t="str">
        <f>VLOOKUP(B372,Yeshuv_Machoz_new_data!A:B,2,FALSE)</f>
        <v>עמקים</v>
      </c>
    </row>
    <row r="373" spans="1:4" x14ac:dyDescent="0.25">
      <c r="A373">
        <v>514</v>
      </c>
      <c r="B373" t="s">
        <v>374</v>
      </c>
      <c r="C373">
        <v>2700.3763872116492</v>
      </c>
      <c r="D373" t="e">
        <f>VLOOKUP(B373,Yeshuv_Machoz_new_data!A:B,2,FALSE)</f>
        <v>#N/A</v>
      </c>
    </row>
    <row r="374" spans="1:4" x14ac:dyDescent="0.25">
      <c r="A374">
        <v>516</v>
      </c>
      <c r="B374" t="s">
        <v>375</v>
      </c>
      <c r="C374">
        <v>32904.066215942243</v>
      </c>
      <c r="D374" t="str">
        <f>VLOOKUP(B374,Yeshuv_Machoz_new_data!A:B,2,FALSE)</f>
        <v>גליל גולן</v>
      </c>
    </row>
    <row r="375" spans="1:4" x14ac:dyDescent="0.25">
      <c r="A375">
        <v>517</v>
      </c>
      <c r="B375" t="s">
        <v>376</v>
      </c>
      <c r="C375">
        <v>8612.7160700591467</v>
      </c>
      <c r="D375" t="e">
        <f>VLOOKUP(B375,Yeshuv_Machoz_new_data!A:B,2,FALSE)</f>
        <v>#N/A</v>
      </c>
    </row>
    <row r="376" spans="1:4" x14ac:dyDescent="0.25">
      <c r="A376">
        <v>518</v>
      </c>
      <c r="B376" t="s">
        <v>377</v>
      </c>
      <c r="C376">
        <v>6913.4450448226917</v>
      </c>
      <c r="D376" t="e">
        <f>VLOOKUP(B376,Yeshuv_Machoz_new_data!A:B,2,FALSE)</f>
        <v>#N/A</v>
      </c>
    </row>
    <row r="377" spans="1:4" x14ac:dyDescent="0.25">
      <c r="A377">
        <v>520</v>
      </c>
      <c r="B377" t="s">
        <v>378</v>
      </c>
      <c r="C377">
        <v>18804.329775137288</v>
      </c>
      <c r="D377" t="str">
        <f>VLOOKUP(B377,Yeshuv_Machoz_new_data!A:B,2,FALSE)</f>
        <v>עמקים</v>
      </c>
    </row>
    <row r="378" spans="1:4" x14ac:dyDescent="0.25">
      <c r="A378">
        <v>521</v>
      </c>
      <c r="B378" t="s">
        <v>379</v>
      </c>
      <c r="C378">
        <v>8271.6581311096797</v>
      </c>
      <c r="D378" t="e">
        <f>VLOOKUP(B378,Yeshuv_Machoz_new_data!A:B,2,FALSE)</f>
        <v>#N/A</v>
      </c>
    </row>
    <row r="379" spans="1:4" x14ac:dyDescent="0.25">
      <c r="A379">
        <v>522</v>
      </c>
      <c r="B379" t="s">
        <v>380</v>
      </c>
      <c r="C379">
        <v>29038.074166791539</v>
      </c>
      <c r="D379" t="str">
        <f>VLOOKUP(B379,Yeshuv_Machoz_new_data!A:B,2,FALSE)</f>
        <v>גליל גולן</v>
      </c>
    </row>
    <row r="380" spans="1:4" x14ac:dyDescent="0.25">
      <c r="A380">
        <v>523</v>
      </c>
      <c r="B380" t="s">
        <v>381</v>
      </c>
      <c r="C380">
        <v>4283.2864685712266</v>
      </c>
      <c r="D380" t="str">
        <f>VLOOKUP(B380,Yeshuv_Machoz_new_data!A:B,2,FALSE)</f>
        <v>עמקים</v>
      </c>
    </row>
    <row r="381" spans="1:4" x14ac:dyDescent="0.25">
      <c r="A381">
        <v>524</v>
      </c>
      <c r="B381" t="s">
        <v>382</v>
      </c>
      <c r="C381">
        <v>5242.2611439703114</v>
      </c>
      <c r="D381" t="str">
        <f>VLOOKUP(B381,Yeshuv_Machoz_new_data!A:B,2,FALSE)</f>
        <v>עמקים</v>
      </c>
    </row>
    <row r="382" spans="1:4" x14ac:dyDescent="0.25">
      <c r="A382">
        <v>525</v>
      </c>
      <c r="B382" t="s">
        <v>383</v>
      </c>
      <c r="C382">
        <v>9278.7821625957495</v>
      </c>
      <c r="D382" t="str">
        <f>VLOOKUP(B382,Yeshuv_Machoz_new_data!A:B,2,FALSE)</f>
        <v>גליל גולן</v>
      </c>
    </row>
    <row r="383" spans="1:4" x14ac:dyDescent="0.25">
      <c r="A383">
        <v>526</v>
      </c>
      <c r="B383" t="s">
        <v>384</v>
      </c>
      <c r="C383">
        <v>6353.708780311511</v>
      </c>
      <c r="D383" t="str">
        <f>VLOOKUP(B383,Yeshuv_Machoz_new_data!A:B,2,FALSE)</f>
        <v>עמקים</v>
      </c>
    </row>
    <row r="384" spans="1:4" x14ac:dyDescent="0.25">
      <c r="A384">
        <v>527</v>
      </c>
      <c r="B384" t="s">
        <v>385</v>
      </c>
      <c r="C384">
        <v>704.18433277213148</v>
      </c>
      <c r="D384" t="str">
        <f>VLOOKUP(B384,Yeshuv_Machoz_new_data!A:B,2,FALSE)</f>
        <v>גליל גולן</v>
      </c>
    </row>
    <row r="385" spans="1:4" x14ac:dyDescent="0.25">
      <c r="A385">
        <v>528</v>
      </c>
      <c r="B385" t="s">
        <v>386</v>
      </c>
      <c r="C385">
        <v>7280.5838849859401</v>
      </c>
      <c r="D385" t="str">
        <f>VLOOKUP(B385,Yeshuv_Machoz_new_data!A:B,2,FALSE)</f>
        <v>עמקים</v>
      </c>
    </row>
    <row r="386" spans="1:4" x14ac:dyDescent="0.25">
      <c r="A386">
        <v>529</v>
      </c>
      <c r="B386" t="s">
        <v>387</v>
      </c>
      <c r="C386">
        <v>28283.73425476213</v>
      </c>
      <c r="D386" t="str">
        <f>VLOOKUP(B386,Yeshuv_Machoz_new_data!A:B,2,FALSE)</f>
        <v>גליל גולן</v>
      </c>
    </row>
    <row r="387" spans="1:4" x14ac:dyDescent="0.25">
      <c r="A387">
        <v>530</v>
      </c>
      <c r="B387" t="s">
        <v>388</v>
      </c>
      <c r="C387">
        <v>12001.227004680601</v>
      </c>
      <c r="D387" t="e">
        <f>VLOOKUP(B387,Yeshuv_Machoz_new_data!A:B,2,FALSE)</f>
        <v>#N/A</v>
      </c>
    </row>
    <row r="388" spans="1:4" x14ac:dyDescent="0.25">
      <c r="A388">
        <v>531</v>
      </c>
      <c r="B388" t="s">
        <v>389</v>
      </c>
      <c r="C388">
        <v>57239.553271571742</v>
      </c>
      <c r="D388" t="str">
        <f>VLOOKUP(B388,Yeshuv_Machoz_new_data!A:B,2,FALSE)</f>
        <v>גליל גולן</v>
      </c>
    </row>
    <row r="389" spans="1:4" x14ac:dyDescent="0.25">
      <c r="A389">
        <v>532</v>
      </c>
      <c r="B389" t="s">
        <v>390</v>
      </c>
      <c r="C389">
        <v>29230.671591139471</v>
      </c>
      <c r="D389" t="str">
        <f>VLOOKUP(B389,Yeshuv_Machoz_new_data!A:B,2,FALSE)</f>
        <v>עמקים</v>
      </c>
    </row>
    <row r="390" spans="1:4" x14ac:dyDescent="0.25">
      <c r="A390">
        <v>534</v>
      </c>
      <c r="B390" t="s">
        <v>391</v>
      </c>
      <c r="C390">
        <v>26470.108508819099</v>
      </c>
      <c r="D390" t="e">
        <f>VLOOKUP(B390,Yeshuv_Machoz_new_data!A:B,2,FALSE)</f>
        <v>#N/A</v>
      </c>
    </row>
    <row r="391" spans="1:4" x14ac:dyDescent="0.25">
      <c r="A391">
        <v>535</v>
      </c>
      <c r="B391" t="s">
        <v>392</v>
      </c>
      <c r="C391">
        <v>7278.5776618156488</v>
      </c>
      <c r="D391" t="str">
        <f>VLOOKUP(B391,Yeshuv_Machoz_new_data!A:B,2,FALSE)</f>
        <v>גליל גולן</v>
      </c>
    </row>
    <row r="392" spans="1:4" x14ac:dyDescent="0.25">
      <c r="A392">
        <v>536</v>
      </c>
      <c r="B392" t="s">
        <v>393</v>
      </c>
      <c r="C392">
        <v>12741.523354517971</v>
      </c>
      <c r="D392" t="e">
        <f>VLOOKUP(B392,Yeshuv_Machoz_new_data!A:B,2,FALSE)</f>
        <v>#N/A</v>
      </c>
    </row>
    <row r="393" spans="1:4" x14ac:dyDescent="0.25">
      <c r="A393">
        <v>537</v>
      </c>
      <c r="B393" t="s">
        <v>394</v>
      </c>
      <c r="C393">
        <v>28333.88983401941</v>
      </c>
      <c r="D393" t="e">
        <f>VLOOKUP(B393,Yeshuv_Machoz_new_data!A:B,2,FALSE)</f>
        <v>#N/A</v>
      </c>
    </row>
    <row r="394" spans="1:4" x14ac:dyDescent="0.25">
      <c r="A394">
        <v>538</v>
      </c>
      <c r="B394" t="s">
        <v>395</v>
      </c>
      <c r="C394">
        <v>15967.53021234585</v>
      </c>
      <c r="D394" t="str">
        <f>VLOOKUP(B394,Yeshuv_Machoz_new_data!A:B,2,FALSE)</f>
        <v>גליל גולן</v>
      </c>
    </row>
    <row r="395" spans="1:4" x14ac:dyDescent="0.25">
      <c r="A395">
        <v>539</v>
      </c>
      <c r="B395" t="s">
        <v>396</v>
      </c>
      <c r="C395">
        <v>2674.2954859978672</v>
      </c>
      <c r="D395" t="str">
        <f>VLOOKUP(B395,Yeshuv_Machoz_new_data!A:B,2,FALSE)</f>
        <v>עמקים</v>
      </c>
    </row>
    <row r="396" spans="1:4" x14ac:dyDescent="0.25">
      <c r="A396">
        <v>540</v>
      </c>
      <c r="B396" t="s">
        <v>397</v>
      </c>
      <c r="C396">
        <v>2660.2519238058298</v>
      </c>
      <c r="D396" t="str">
        <f>VLOOKUP(B396,Yeshuv_Machoz_new_data!A:B,2,FALSE)</f>
        <v>גליל גולן</v>
      </c>
    </row>
    <row r="397" spans="1:4" x14ac:dyDescent="0.25">
      <c r="A397">
        <v>541</v>
      </c>
      <c r="B397" t="s">
        <v>398</v>
      </c>
      <c r="C397">
        <v>32075.496046612068</v>
      </c>
      <c r="D397" t="str">
        <f>VLOOKUP(B397,Yeshuv_Machoz_new_data!A:B,2,FALSE)</f>
        <v>מרכז</v>
      </c>
    </row>
    <row r="398" spans="1:4" x14ac:dyDescent="0.25">
      <c r="A398">
        <v>542</v>
      </c>
      <c r="B398" t="s">
        <v>399</v>
      </c>
      <c r="C398">
        <v>35399.807839784211</v>
      </c>
      <c r="D398" t="str">
        <f>VLOOKUP(B398,Yeshuv_Machoz_new_data!A:B,2,FALSE)</f>
        <v>עמקים</v>
      </c>
    </row>
    <row r="399" spans="1:4" x14ac:dyDescent="0.25">
      <c r="A399">
        <v>543</v>
      </c>
      <c r="B399" t="s">
        <v>400</v>
      </c>
      <c r="C399">
        <v>17498.278491277859</v>
      </c>
      <c r="D399" t="str">
        <f>VLOOKUP(B399,Yeshuv_Machoz_new_data!A:B,2,FALSE)</f>
        <v>גליל גולן</v>
      </c>
    </row>
    <row r="400" spans="1:4" x14ac:dyDescent="0.25">
      <c r="A400">
        <v>546</v>
      </c>
      <c r="B400" t="s">
        <v>401</v>
      </c>
      <c r="C400">
        <v>1915.943127627879</v>
      </c>
      <c r="D400" t="str">
        <f>VLOOKUP(B400,Yeshuv_Machoz_new_data!A:B,2,FALSE)</f>
        <v>גליל גולן</v>
      </c>
    </row>
    <row r="401" spans="1:4" x14ac:dyDescent="0.25">
      <c r="A401">
        <v>547</v>
      </c>
      <c r="B401" t="s">
        <v>402</v>
      </c>
      <c r="C401">
        <v>3486.815869965711</v>
      </c>
      <c r="D401" t="e">
        <f>VLOOKUP(B401,Yeshuv_Machoz_new_data!A:B,2,FALSE)</f>
        <v>#N/A</v>
      </c>
    </row>
    <row r="402" spans="1:4" x14ac:dyDescent="0.25">
      <c r="A402">
        <v>549</v>
      </c>
      <c r="B402" t="s">
        <v>403</v>
      </c>
      <c r="C402">
        <v>2030.2978483344641</v>
      </c>
      <c r="D402" t="str">
        <f>VLOOKUP(B402,Yeshuv_Machoz_new_data!A:B,2,FALSE)</f>
        <v>מרכז</v>
      </c>
    </row>
    <row r="403" spans="1:4" x14ac:dyDescent="0.25">
      <c r="A403">
        <v>553</v>
      </c>
      <c r="B403" t="s">
        <v>404</v>
      </c>
      <c r="C403">
        <v>1542.785617953758</v>
      </c>
      <c r="D403" t="str">
        <f>VLOOKUP(B403,Yeshuv_Machoz_new_data!A:B,2,FALSE)</f>
        <v>שפלה והר</v>
      </c>
    </row>
    <row r="404" spans="1:4" x14ac:dyDescent="0.25">
      <c r="A404">
        <v>555</v>
      </c>
      <c r="B404" t="s">
        <v>405</v>
      </c>
      <c r="C404">
        <v>1031.1987095295599</v>
      </c>
      <c r="D404" t="str">
        <f>VLOOKUP(B404,Yeshuv_Machoz_new_data!A:B,2,FALSE)</f>
        <v>שפלה והר</v>
      </c>
    </row>
    <row r="405" spans="1:4" x14ac:dyDescent="0.25">
      <c r="A405">
        <v>559</v>
      </c>
      <c r="B405" t="s">
        <v>406</v>
      </c>
      <c r="C405">
        <v>2244.9637275555979</v>
      </c>
      <c r="D405" t="str">
        <f>VLOOKUP(B405,Yeshuv_Machoz_new_data!A:B,2,FALSE)</f>
        <v>גליל גולן</v>
      </c>
    </row>
    <row r="406" spans="1:4" x14ac:dyDescent="0.25">
      <c r="A406">
        <v>562</v>
      </c>
      <c r="B406" t="s">
        <v>407</v>
      </c>
      <c r="C406">
        <v>3219.988188317011</v>
      </c>
      <c r="D406" t="str">
        <f>VLOOKUP(B406,Yeshuv_Machoz_new_data!A:B,2,FALSE)</f>
        <v>שפלה והר</v>
      </c>
    </row>
    <row r="407" spans="1:4" x14ac:dyDescent="0.25">
      <c r="A407">
        <v>563</v>
      </c>
      <c r="B407" t="s">
        <v>408</v>
      </c>
      <c r="C407">
        <v>3027.3907639690779</v>
      </c>
      <c r="D407" t="str">
        <f>VLOOKUP(B407,Yeshuv_Machoz_new_data!A:B,2,FALSE)</f>
        <v>שפלה והר</v>
      </c>
    </row>
    <row r="408" spans="1:4" x14ac:dyDescent="0.25">
      <c r="A408">
        <v>564</v>
      </c>
      <c r="B408" t="s">
        <v>409</v>
      </c>
      <c r="C408">
        <v>1905.9120117764239</v>
      </c>
      <c r="D408" t="str">
        <f>VLOOKUP(B408,Yeshuv_Machoz_new_data!A:B,2,FALSE)</f>
        <v>נגב</v>
      </c>
    </row>
    <row r="409" spans="1:4" x14ac:dyDescent="0.25">
      <c r="A409">
        <v>565</v>
      </c>
      <c r="B409" t="s">
        <v>410</v>
      </c>
      <c r="C409">
        <v>27563.50013662767</v>
      </c>
      <c r="D409" t="e">
        <f>VLOOKUP(B409,Yeshuv_Machoz_new_data!A:B,2,FALSE)</f>
        <v>#N/A</v>
      </c>
    </row>
    <row r="410" spans="1:4" x14ac:dyDescent="0.25">
      <c r="A410">
        <v>566</v>
      </c>
      <c r="B410" t="s">
        <v>411</v>
      </c>
      <c r="C410">
        <v>16.049785362327778</v>
      </c>
      <c r="D410" t="e">
        <f>VLOOKUP(B410,Yeshuv_Machoz_new_data!A:B,2,FALSE)</f>
        <v>#N/A</v>
      </c>
    </row>
    <row r="411" spans="1:4" x14ac:dyDescent="0.25">
      <c r="A411">
        <v>567</v>
      </c>
      <c r="B411" t="s">
        <v>412</v>
      </c>
      <c r="C411">
        <v>2533.859864077499</v>
      </c>
      <c r="D411" t="str">
        <f>VLOOKUP(B411,Yeshuv_Machoz_new_data!A:B,2,FALSE)</f>
        <v>שפלה והר</v>
      </c>
    </row>
    <row r="412" spans="1:4" x14ac:dyDescent="0.25">
      <c r="A412">
        <v>570</v>
      </c>
      <c r="B412" t="s">
        <v>413</v>
      </c>
      <c r="C412">
        <v>1887.8560032438049</v>
      </c>
      <c r="D412" t="str">
        <f>VLOOKUP(B412,Yeshuv_Machoz_new_data!A:B,2,FALSE)</f>
        <v>גליל גולן</v>
      </c>
    </row>
    <row r="413" spans="1:4" x14ac:dyDescent="0.25">
      <c r="A413">
        <v>571</v>
      </c>
      <c r="B413" t="s">
        <v>414</v>
      </c>
      <c r="C413">
        <v>2206.8454873200699</v>
      </c>
      <c r="D413" t="str">
        <f>VLOOKUP(B413,Yeshuv_Machoz_new_data!A:B,2,FALSE)</f>
        <v>שפלה והר</v>
      </c>
    </row>
    <row r="414" spans="1:4" x14ac:dyDescent="0.25">
      <c r="A414">
        <v>572</v>
      </c>
      <c r="B414" t="s">
        <v>415</v>
      </c>
      <c r="C414">
        <v>1619.0220984248151</v>
      </c>
      <c r="D414" t="str">
        <f>VLOOKUP(B414,Yeshuv_Machoz_new_data!A:B,2,FALSE)</f>
        <v>גליל גולן</v>
      </c>
    </row>
    <row r="415" spans="1:4" x14ac:dyDescent="0.25">
      <c r="A415">
        <v>573</v>
      </c>
      <c r="B415" t="s">
        <v>416</v>
      </c>
      <c r="C415">
        <v>1195.7090094934199</v>
      </c>
      <c r="D415" t="str">
        <f>VLOOKUP(B415,Yeshuv_Machoz_new_data!A:B,2,FALSE)</f>
        <v>נגב</v>
      </c>
    </row>
    <row r="416" spans="1:4" x14ac:dyDescent="0.25">
      <c r="A416">
        <v>574</v>
      </c>
      <c r="B416" t="s">
        <v>417</v>
      </c>
      <c r="C416">
        <v>3486.815869965711</v>
      </c>
      <c r="D416" t="str">
        <f>VLOOKUP(B416,Yeshuv_Machoz_new_data!A:B,2,FALSE)</f>
        <v>גליל גולן</v>
      </c>
    </row>
    <row r="417" spans="1:4" x14ac:dyDescent="0.25">
      <c r="A417">
        <v>575</v>
      </c>
      <c r="B417" t="s">
        <v>418</v>
      </c>
      <c r="C417">
        <v>1952.055144693117</v>
      </c>
      <c r="D417" t="str">
        <f>VLOOKUP(B417,Yeshuv_Machoz_new_data!A:B,2,FALSE)</f>
        <v>גליל גולן</v>
      </c>
    </row>
    <row r="418" spans="1:4" x14ac:dyDescent="0.25">
      <c r="A418">
        <v>576</v>
      </c>
      <c r="B418" t="s">
        <v>419</v>
      </c>
      <c r="C418">
        <v>2501.7602933528428</v>
      </c>
      <c r="D418" t="str">
        <f>VLOOKUP(B418,Yeshuv_Machoz_new_data!A:B,2,FALSE)</f>
        <v>גליל גולן</v>
      </c>
    </row>
    <row r="419" spans="1:4" x14ac:dyDescent="0.25">
      <c r="A419">
        <v>577</v>
      </c>
      <c r="B419" t="s">
        <v>420</v>
      </c>
      <c r="C419">
        <v>9092.2034077586886</v>
      </c>
      <c r="D419" t="e">
        <f>VLOOKUP(B419,Yeshuv_Machoz_new_data!A:B,2,FALSE)</f>
        <v>#N/A</v>
      </c>
    </row>
    <row r="420" spans="1:4" x14ac:dyDescent="0.25">
      <c r="A420">
        <v>578</v>
      </c>
      <c r="B420" t="s">
        <v>421</v>
      </c>
      <c r="C420">
        <v>1101.416520489744</v>
      </c>
      <c r="D420" t="str">
        <f>VLOOKUP(B420,Yeshuv_Machoz_new_data!A:B,2,FALSE)</f>
        <v>גליל גולן</v>
      </c>
    </row>
    <row r="421" spans="1:4" x14ac:dyDescent="0.25">
      <c r="A421">
        <v>579</v>
      </c>
      <c r="B421" t="s">
        <v>422</v>
      </c>
      <c r="C421">
        <v>3099.6147980995529</v>
      </c>
      <c r="D421" t="str">
        <f>VLOOKUP(B421,Yeshuv_Machoz_new_data!A:B,2,FALSE)</f>
        <v>גליל גולן</v>
      </c>
    </row>
    <row r="422" spans="1:4" x14ac:dyDescent="0.25">
      <c r="A422">
        <v>580</v>
      </c>
      <c r="B422" t="s">
        <v>423</v>
      </c>
      <c r="C422">
        <v>2036.3165178453371</v>
      </c>
      <c r="D422" t="str">
        <f>VLOOKUP(B422,Yeshuv_Machoz_new_data!A:B,2,FALSE)</f>
        <v>מרכז</v>
      </c>
    </row>
    <row r="423" spans="1:4" x14ac:dyDescent="0.25">
      <c r="A423">
        <v>582</v>
      </c>
      <c r="B423" t="s">
        <v>424</v>
      </c>
      <c r="C423">
        <v>2140.6401227004681</v>
      </c>
      <c r="D423" t="str">
        <f>VLOOKUP(B423,Yeshuv_Machoz_new_data!A:B,2,FALSE)</f>
        <v>שפלה והר</v>
      </c>
    </row>
    <row r="424" spans="1:4" x14ac:dyDescent="0.25">
      <c r="A424">
        <v>584</v>
      </c>
      <c r="B424" t="s">
        <v>425</v>
      </c>
      <c r="C424">
        <v>2351.29355558102</v>
      </c>
      <c r="D424" t="str">
        <f>VLOOKUP(B424,Yeshuv_Machoz_new_data!A:B,2,FALSE)</f>
        <v>נגב</v>
      </c>
    </row>
    <row r="425" spans="1:4" x14ac:dyDescent="0.25">
      <c r="A425">
        <v>585</v>
      </c>
      <c r="B425" t="s">
        <v>426</v>
      </c>
      <c r="C425">
        <v>1466.5491374827011</v>
      </c>
      <c r="D425" t="str">
        <f>VLOOKUP(B425,Yeshuv_Machoz_new_data!A:B,2,FALSE)</f>
        <v>עמקים</v>
      </c>
    </row>
    <row r="426" spans="1:4" x14ac:dyDescent="0.25">
      <c r="A426">
        <v>586</v>
      </c>
      <c r="B426" t="s">
        <v>427</v>
      </c>
      <c r="C426">
        <v>1998.1982776098091</v>
      </c>
      <c r="D426" t="str">
        <f>VLOOKUP(B426,Yeshuv_Machoz_new_data!A:B,2,FALSE)</f>
        <v>עמקים</v>
      </c>
    </row>
    <row r="427" spans="1:4" x14ac:dyDescent="0.25">
      <c r="A427">
        <v>587</v>
      </c>
      <c r="B427" t="s">
        <v>428</v>
      </c>
      <c r="C427">
        <v>10713.231729353791</v>
      </c>
      <c r="D427" t="str">
        <f>VLOOKUP(B427,Yeshuv_Machoz_new_data!A:B,2,FALSE)</f>
        <v>מרכז</v>
      </c>
    </row>
    <row r="428" spans="1:4" x14ac:dyDescent="0.25">
      <c r="A428">
        <v>588</v>
      </c>
      <c r="B428" t="s">
        <v>429</v>
      </c>
      <c r="C428">
        <v>2802.693768896489</v>
      </c>
      <c r="D428" t="str">
        <f>VLOOKUP(B428,Yeshuv_Machoz_new_data!A:B,2,FALSE)</f>
        <v>שפלה והר</v>
      </c>
    </row>
    <row r="429" spans="1:4" x14ac:dyDescent="0.25">
      <c r="A429">
        <v>589</v>
      </c>
      <c r="B429" t="s">
        <v>430</v>
      </c>
      <c r="C429">
        <v>1368.2442021384429</v>
      </c>
      <c r="D429" t="str">
        <f>VLOOKUP(B429,Yeshuv_Machoz_new_data!A:B,2,FALSE)</f>
        <v>גליל גולן</v>
      </c>
    </row>
    <row r="430" spans="1:4" x14ac:dyDescent="0.25">
      <c r="A430">
        <v>590</v>
      </c>
      <c r="B430" t="s">
        <v>431</v>
      </c>
      <c r="C430">
        <v>1035.211155870142</v>
      </c>
      <c r="D430" t="str">
        <f>VLOOKUP(B430,Yeshuv_Machoz_new_data!A:B,2,FALSE)</f>
        <v>עמקים</v>
      </c>
    </row>
    <row r="431" spans="1:4" x14ac:dyDescent="0.25">
      <c r="A431">
        <v>591</v>
      </c>
      <c r="B431" t="s">
        <v>432</v>
      </c>
      <c r="C431">
        <v>2178.758362935997</v>
      </c>
      <c r="D431" t="str">
        <f>VLOOKUP(B431,Yeshuv_Machoz_new_data!A:B,2,FALSE)</f>
        <v>שפלה והר</v>
      </c>
    </row>
    <row r="432" spans="1:4" x14ac:dyDescent="0.25">
      <c r="A432">
        <v>592</v>
      </c>
      <c r="B432" t="s">
        <v>433</v>
      </c>
      <c r="C432">
        <v>2114.5592214866851</v>
      </c>
      <c r="D432" t="str">
        <f>VLOOKUP(B432,Yeshuv_Machoz_new_data!A:B,2,FALSE)</f>
        <v>שפלה והר</v>
      </c>
    </row>
    <row r="433" spans="1:4" x14ac:dyDescent="0.25">
      <c r="A433">
        <v>593</v>
      </c>
      <c r="B433" t="s">
        <v>434</v>
      </c>
      <c r="C433">
        <v>2026.285401993882</v>
      </c>
      <c r="D433" t="str">
        <f>VLOOKUP(B433,Yeshuv_Machoz_new_data!A:B,2,FALSE)</f>
        <v>שפלה והר</v>
      </c>
    </row>
    <row r="434" spans="1:4" x14ac:dyDescent="0.25">
      <c r="A434">
        <v>594</v>
      </c>
      <c r="B434" t="s">
        <v>435</v>
      </c>
      <c r="C434">
        <v>2078.4472044214481</v>
      </c>
      <c r="D434" t="str">
        <f>VLOOKUP(B434,Yeshuv_Machoz_new_data!A:B,2,FALSE)</f>
        <v>שפלה והר</v>
      </c>
    </row>
    <row r="435" spans="1:4" x14ac:dyDescent="0.25">
      <c r="A435">
        <v>595</v>
      </c>
      <c r="B435" t="s">
        <v>436</v>
      </c>
      <c r="C435">
        <v>1929.9866898199159</v>
      </c>
      <c r="D435" t="str">
        <f>VLOOKUP(B435,Yeshuv_Machoz_new_data!A:B,2,FALSE)</f>
        <v>גליל גולן</v>
      </c>
    </row>
    <row r="436" spans="1:4" x14ac:dyDescent="0.25">
      <c r="A436">
        <v>596</v>
      </c>
      <c r="B436" t="s">
        <v>437</v>
      </c>
      <c r="C436">
        <v>1155.5845460876001</v>
      </c>
      <c r="D436" t="str">
        <f>VLOOKUP(B436,Yeshuv_Machoz_new_data!A:B,2,FALSE)</f>
        <v>גליל גולן</v>
      </c>
    </row>
    <row r="437" spans="1:4" x14ac:dyDescent="0.25">
      <c r="A437">
        <v>597</v>
      </c>
      <c r="B437" t="s">
        <v>438</v>
      </c>
      <c r="C437">
        <v>1789.5510678995479</v>
      </c>
      <c r="D437" t="str">
        <f>VLOOKUP(B437,Yeshuv_Machoz_new_data!A:B,2,FALSE)</f>
        <v>שפלה והר</v>
      </c>
    </row>
    <row r="438" spans="1:4" x14ac:dyDescent="0.25">
      <c r="A438">
        <v>598</v>
      </c>
      <c r="B438" t="s">
        <v>439</v>
      </c>
      <c r="C438">
        <v>2373.362010454221</v>
      </c>
      <c r="D438" t="str">
        <f>VLOOKUP(B438,Yeshuv_Machoz_new_data!A:B,2,FALSE)</f>
        <v>נגב</v>
      </c>
    </row>
    <row r="439" spans="1:4" x14ac:dyDescent="0.25">
      <c r="A439">
        <v>599</v>
      </c>
      <c r="B439" t="s">
        <v>440</v>
      </c>
      <c r="C439">
        <v>1492.630038696484</v>
      </c>
      <c r="D439" t="str">
        <f>VLOOKUP(B439,Yeshuv_Machoz_new_data!A:B,2,FALSE)</f>
        <v>גליל גולן</v>
      </c>
    </row>
    <row r="440" spans="1:4" x14ac:dyDescent="0.25">
      <c r="A440">
        <v>602</v>
      </c>
      <c r="B440" t="s">
        <v>441</v>
      </c>
      <c r="C440">
        <v>1185.6778936419651</v>
      </c>
      <c r="D440" t="str">
        <f>VLOOKUP(B440,Yeshuv_Machoz_new_data!A:B,2,FALSE)</f>
        <v>נגב</v>
      </c>
    </row>
    <row r="441" spans="1:4" x14ac:dyDescent="0.25">
      <c r="A441">
        <v>603</v>
      </c>
      <c r="B441" t="s">
        <v>442</v>
      </c>
      <c r="C441">
        <v>593.84205840612799</v>
      </c>
      <c r="D441" t="str">
        <f>VLOOKUP(B441,Yeshuv_Machoz_new_data!A:B,2,FALSE)</f>
        <v>גליל גולן</v>
      </c>
    </row>
    <row r="442" spans="1:4" x14ac:dyDescent="0.25">
      <c r="A442">
        <v>604</v>
      </c>
      <c r="B442" t="s">
        <v>443</v>
      </c>
      <c r="C442">
        <v>2084.4658739323208</v>
      </c>
      <c r="D442" t="str">
        <f>VLOOKUP(B442,Yeshuv_Machoz_new_data!A:B,2,FALSE)</f>
        <v>שפלה והר</v>
      </c>
    </row>
    <row r="443" spans="1:4" x14ac:dyDescent="0.25">
      <c r="A443">
        <v>605</v>
      </c>
      <c r="B443" t="s">
        <v>444</v>
      </c>
      <c r="C443">
        <v>1237.83969606953</v>
      </c>
      <c r="D443" t="str">
        <f>VLOOKUP(B443,Yeshuv_Machoz_new_data!A:B,2,FALSE)</f>
        <v>גליל גולן</v>
      </c>
    </row>
    <row r="444" spans="1:4" x14ac:dyDescent="0.25">
      <c r="A444">
        <v>606</v>
      </c>
      <c r="B444" t="s">
        <v>445</v>
      </c>
      <c r="C444">
        <v>2339.256216559274</v>
      </c>
      <c r="D444" t="str">
        <f>VLOOKUP(B444,Yeshuv_Machoz_new_data!A:B,2,FALSE)</f>
        <v>שפלה והר</v>
      </c>
    </row>
    <row r="445" spans="1:4" x14ac:dyDescent="0.25">
      <c r="A445">
        <v>607</v>
      </c>
      <c r="B445" t="s">
        <v>446</v>
      </c>
      <c r="C445">
        <v>1994.185831269227</v>
      </c>
      <c r="D445" t="str">
        <f>VLOOKUP(B445,Yeshuv_Machoz_new_data!A:B,2,FALSE)</f>
        <v>גליל גולן</v>
      </c>
    </row>
    <row r="446" spans="1:4" x14ac:dyDescent="0.25">
      <c r="A446">
        <v>609</v>
      </c>
      <c r="B446" t="s">
        <v>447</v>
      </c>
      <c r="C446">
        <v>1839.7066471568221</v>
      </c>
      <c r="D446" t="e">
        <f>VLOOKUP(B446,Yeshuv_Machoz_new_data!A:B,2,FALSE)</f>
        <v>#N/A</v>
      </c>
    </row>
    <row r="447" spans="1:4" x14ac:dyDescent="0.25">
      <c r="A447">
        <v>610</v>
      </c>
      <c r="B447" t="s">
        <v>448</v>
      </c>
      <c r="C447">
        <v>2265.025959258508</v>
      </c>
      <c r="D447" t="e">
        <f>VLOOKUP(B447,Yeshuv_Machoz_new_data!A:B,2,FALSE)</f>
        <v>#N/A</v>
      </c>
    </row>
    <row r="448" spans="1:4" x14ac:dyDescent="0.25">
      <c r="A448">
        <v>612</v>
      </c>
      <c r="B448" t="s">
        <v>449</v>
      </c>
      <c r="C448">
        <v>2224.9014958526891</v>
      </c>
      <c r="D448" t="str">
        <f>VLOOKUP(B448,Yeshuv_Machoz_new_data!A:B,2,FALSE)</f>
        <v>מרכז</v>
      </c>
    </row>
    <row r="449" spans="1:4" x14ac:dyDescent="0.25">
      <c r="A449">
        <v>613</v>
      </c>
      <c r="B449" t="s">
        <v>450</v>
      </c>
      <c r="C449">
        <v>2108.5405519758119</v>
      </c>
      <c r="D449" t="str">
        <f>VLOOKUP(B449,Yeshuv_Machoz_new_data!A:B,2,FALSE)</f>
        <v>עמקים</v>
      </c>
    </row>
    <row r="450" spans="1:4" x14ac:dyDescent="0.25">
      <c r="A450">
        <v>614</v>
      </c>
      <c r="B450" t="s">
        <v>451</v>
      </c>
      <c r="C450">
        <v>876.71952541715507</v>
      </c>
      <c r="D450" t="str">
        <f>VLOOKUP(B450,Yeshuv_Machoz_new_data!A:B,2,FALSE)</f>
        <v>גליל גולן</v>
      </c>
    </row>
    <row r="451" spans="1:4" x14ac:dyDescent="0.25">
      <c r="A451">
        <v>615</v>
      </c>
      <c r="B451" t="s">
        <v>452</v>
      </c>
      <c r="C451">
        <v>3404.5607199837809</v>
      </c>
      <c r="D451" t="e">
        <f>VLOOKUP(B451,Yeshuv_Machoz_new_data!A:B,2,FALSE)</f>
        <v>#N/A</v>
      </c>
    </row>
    <row r="452" spans="1:4" x14ac:dyDescent="0.25">
      <c r="A452">
        <v>616</v>
      </c>
      <c r="B452" t="s">
        <v>453</v>
      </c>
      <c r="C452">
        <v>2120.5778909975579</v>
      </c>
      <c r="D452" t="str">
        <f>VLOOKUP(B452,Yeshuv_Machoz_new_data!A:B,2,FALSE)</f>
        <v>שפלה והר</v>
      </c>
    </row>
    <row r="453" spans="1:4" x14ac:dyDescent="0.25">
      <c r="A453">
        <v>617</v>
      </c>
      <c r="B453" t="s">
        <v>454</v>
      </c>
      <c r="C453">
        <v>1470.5615838232829</v>
      </c>
      <c r="D453" t="str">
        <f>VLOOKUP(B453,Yeshuv_Machoz_new_data!A:B,2,FALSE)</f>
        <v>מרכז</v>
      </c>
    </row>
    <row r="454" spans="1:4" x14ac:dyDescent="0.25">
      <c r="A454">
        <v>618</v>
      </c>
      <c r="B454" t="s">
        <v>455</v>
      </c>
      <c r="C454">
        <v>1980.1422690771899</v>
      </c>
      <c r="D454" t="str">
        <f>VLOOKUP(B454,Yeshuv_Machoz_new_data!A:B,2,FALSE)</f>
        <v>שפלה והר</v>
      </c>
    </row>
    <row r="455" spans="1:4" x14ac:dyDescent="0.25">
      <c r="A455">
        <v>619</v>
      </c>
      <c r="B455" t="s">
        <v>456</v>
      </c>
      <c r="C455">
        <v>979.03690710199476</v>
      </c>
      <c r="D455" t="e">
        <f>VLOOKUP(B455,Yeshuv_Machoz_new_data!A:B,2,FALSE)</f>
        <v>#N/A</v>
      </c>
    </row>
    <row r="456" spans="1:4" x14ac:dyDescent="0.25">
      <c r="A456">
        <v>620</v>
      </c>
      <c r="B456" t="s">
        <v>457</v>
      </c>
      <c r="C456">
        <v>1422.4122277363001</v>
      </c>
      <c r="D456" t="str">
        <f>VLOOKUP(B456,Yeshuv_Machoz_new_data!A:B,2,FALSE)</f>
        <v>נגב</v>
      </c>
    </row>
    <row r="457" spans="1:4" x14ac:dyDescent="0.25">
      <c r="A457">
        <v>622</v>
      </c>
      <c r="B457" t="s">
        <v>458</v>
      </c>
      <c r="C457">
        <v>1677.202570363253</v>
      </c>
      <c r="D457" t="str">
        <f>VLOOKUP(B457,Yeshuv_Machoz_new_data!A:B,2,FALSE)</f>
        <v>נגב</v>
      </c>
    </row>
    <row r="458" spans="1:4" x14ac:dyDescent="0.25">
      <c r="A458">
        <v>623</v>
      </c>
      <c r="B458" t="s">
        <v>459</v>
      </c>
      <c r="C458">
        <v>1039.223602210724</v>
      </c>
      <c r="D458" t="str">
        <f>VLOOKUP(B458,Yeshuv_Machoz_new_data!A:B,2,FALSE)</f>
        <v>גליל גולן</v>
      </c>
    </row>
    <row r="459" spans="1:4" x14ac:dyDescent="0.25">
      <c r="A459">
        <v>627</v>
      </c>
      <c r="B459" t="s">
        <v>460</v>
      </c>
      <c r="C459">
        <v>22828.813454740979</v>
      </c>
      <c r="D459" t="str">
        <f>VLOOKUP(B459,Yeshuv_Machoz_new_data!A:B,2,FALSE)</f>
        <v>מרכז</v>
      </c>
    </row>
    <row r="460" spans="1:4" x14ac:dyDescent="0.25">
      <c r="A460">
        <v>628</v>
      </c>
      <c r="B460" t="s">
        <v>461</v>
      </c>
      <c r="C460">
        <v>26684.77438804023</v>
      </c>
      <c r="D460" t="str">
        <f>VLOOKUP(B460,Yeshuv_Machoz_new_data!A:B,2,FALSE)</f>
        <v>מרכז</v>
      </c>
    </row>
    <row r="461" spans="1:4" x14ac:dyDescent="0.25">
      <c r="A461">
        <v>633</v>
      </c>
      <c r="B461" t="s">
        <v>462</v>
      </c>
      <c r="C461">
        <v>8767.1952541715509</v>
      </c>
      <c r="D461" t="str">
        <f>VLOOKUP(B461,Yeshuv_Machoz_new_data!A:B,2,FALSE)</f>
        <v>מרכז</v>
      </c>
    </row>
    <row r="462" spans="1:4" x14ac:dyDescent="0.25">
      <c r="A462">
        <v>634</v>
      </c>
      <c r="B462" t="s">
        <v>463</v>
      </c>
      <c r="C462">
        <v>53748.724955265447</v>
      </c>
      <c r="D462" t="str">
        <f>VLOOKUP(B462,Yeshuv_Machoz_new_data!A:B,2,FALSE)</f>
        <v>מרכז</v>
      </c>
    </row>
    <row r="463" spans="1:4" x14ac:dyDescent="0.25">
      <c r="A463">
        <v>635</v>
      </c>
      <c r="B463" t="s">
        <v>464</v>
      </c>
      <c r="C463">
        <v>9375.0808747697156</v>
      </c>
      <c r="D463" t="e">
        <f>VLOOKUP(B463,Yeshuv_Machoz_new_data!A:B,2,FALSE)</f>
        <v>#N/A</v>
      </c>
    </row>
    <row r="464" spans="1:4" x14ac:dyDescent="0.25">
      <c r="A464">
        <v>636</v>
      </c>
      <c r="B464" t="s">
        <v>465</v>
      </c>
      <c r="C464">
        <v>3988.3716625384541</v>
      </c>
      <c r="D464" t="str">
        <f>VLOOKUP(B464,Yeshuv_Machoz_new_data!A:B,2,FALSE)</f>
        <v>עמקים</v>
      </c>
    </row>
    <row r="465" spans="1:4" x14ac:dyDescent="0.25">
      <c r="A465">
        <v>637</v>
      </c>
      <c r="B465" t="s">
        <v>466</v>
      </c>
      <c r="C465">
        <v>43523.005456292361</v>
      </c>
      <c r="D465" t="str">
        <f>VLOOKUP(B465,Yeshuv_Machoz_new_data!A:B,2,FALSE)</f>
        <v>מרכז</v>
      </c>
    </row>
    <row r="466" spans="1:4" x14ac:dyDescent="0.25">
      <c r="A466">
        <v>638</v>
      </c>
      <c r="B466" t="s">
        <v>467</v>
      </c>
      <c r="C466">
        <v>50151.566810933728</v>
      </c>
      <c r="D466" t="str">
        <f>VLOOKUP(B466,Yeshuv_Machoz_new_data!A:B,2,FALSE)</f>
        <v>מרכז</v>
      </c>
    </row>
    <row r="467" spans="1:4" x14ac:dyDescent="0.25">
      <c r="A467">
        <v>648</v>
      </c>
      <c r="B467" t="s">
        <v>468</v>
      </c>
      <c r="C467">
        <v>1145.553430236145</v>
      </c>
      <c r="D467" t="str">
        <f>VLOOKUP(B467,Yeshuv_Machoz_new_data!A:B,2,FALSE)</f>
        <v>מרכז</v>
      </c>
    </row>
    <row r="468" spans="1:4" x14ac:dyDescent="0.25">
      <c r="A468">
        <v>649</v>
      </c>
      <c r="B468" t="s">
        <v>469</v>
      </c>
      <c r="C468">
        <v>4387.6100734263573</v>
      </c>
      <c r="D468" t="e">
        <f>VLOOKUP(B468,Yeshuv_Machoz_new_data!A:B,2,FALSE)</f>
        <v>#N/A</v>
      </c>
    </row>
    <row r="469" spans="1:4" x14ac:dyDescent="0.25">
      <c r="A469">
        <v>652</v>
      </c>
      <c r="B469" t="s">
        <v>470</v>
      </c>
      <c r="C469">
        <v>5994.5948328294262</v>
      </c>
      <c r="D469" t="e">
        <f>VLOOKUP(B469,Yeshuv_Machoz_new_data!A:B,2,FALSE)</f>
        <v>#N/A</v>
      </c>
    </row>
    <row r="470" spans="1:4" x14ac:dyDescent="0.25">
      <c r="A470">
        <v>654</v>
      </c>
      <c r="B470" t="s">
        <v>471</v>
      </c>
      <c r="C470">
        <v>42564.030780893278</v>
      </c>
      <c r="D470" t="str">
        <f>VLOOKUP(B470,Yeshuv_Machoz_new_data!A:B,2,FALSE)</f>
        <v>מרכז</v>
      </c>
    </row>
    <row r="471" spans="1:4" x14ac:dyDescent="0.25">
      <c r="A471">
        <v>658</v>
      </c>
      <c r="B471" t="s">
        <v>472</v>
      </c>
      <c r="C471">
        <v>6333.6465486086008</v>
      </c>
      <c r="D471" t="str">
        <f>VLOOKUP(B471,Yeshuv_Machoz_new_data!A:B,2,FALSE)</f>
        <v>גליל גולן</v>
      </c>
    </row>
    <row r="472" spans="1:4" x14ac:dyDescent="0.25">
      <c r="A472">
        <v>661</v>
      </c>
      <c r="B472" t="s">
        <v>473</v>
      </c>
      <c r="C472">
        <v>4090.689044223293</v>
      </c>
      <c r="D472" t="str">
        <f>VLOOKUP(B472,Yeshuv_Machoz_new_data!A:B,2,FALSE)</f>
        <v>מרכז</v>
      </c>
    </row>
    <row r="473" spans="1:4" x14ac:dyDescent="0.25">
      <c r="A473">
        <v>662</v>
      </c>
      <c r="B473" t="s">
        <v>474</v>
      </c>
      <c r="C473">
        <v>2535.866087247789</v>
      </c>
      <c r="D473" t="str">
        <f>VLOOKUP(B473,Yeshuv_Machoz_new_data!A:B,2,FALSE)</f>
        <v>גליל גולן</v>
      </c>
    </row>
    <row r="474" spans="1:4" x14ac:dyDescent="0.25">
      <c r="A474">
        <v>663</v>
      </c>
      <c r="B474" t="s">
        <v>475</v>
      </c>
      <c r="C474">
        <v>2507.7789628637161</v>
      </c>
      <c r="D474" t="str">
        <f>VLOOKUP(B474,Yeshuv_Machoz_new_data!A:B,2,FALSE)</f>
        <v>שפלה והר</v>
      </c>
    </row>
    <row r="475" spans="1:4" x14ac:dyDescent="0.25">
      <c r="A475">
        <v>664</v>
      </c>
      <c r="B475" t="s">
        <v>476</v>
      </c>
      <c r="C475">
        <v>1338.1508545840791</v>
      </c>
      <c r="D475" t="str">
        <f>VLOOKUP(B475,Yeshuv_Machoz_new_data!A:B,2,FALSE)</f>
        <v>גליל גולן</v>
      </c>
    </row>
    <row r="476" spans="1:4" x14ac:dyDescent="0.25">
      <c r="A476">
        <v>665</v>
      </c>
      <c r="B476" t="s">
        <v>477</v>
      </c>
      <c r="C476">
        <v>1737.3892654719821</v>
      </c>
      <c r="D476" t="str">
        <f>VLOOKUP(B476,Yeshuv_Machoz_new_data!A:B,2,FALSE)</f>
        <v>נגב</v>
      </c>
    </row>
    <row r="477" spans="1:4" x14ac:dyDescent="0.25">
      <c r="A477">
        <v>666</v>
      </c>
      <c r="B477" t="s">
        <v>478</v>
      </c>
      <c r="C477">
        <v>18346.910892310949</v>
      </c>
      <c r="D477" t="str">
        <f>VLOOKUP(B477,Yeshuv_Machoz_new_data!A:B,2,FALSE)</f>
        <v>נגב</v>
      </c>
    </row>
    <row r="478" spans="1:4" x14ac:dyDescent="0.25">
      <c r="A478">
        <v>667</v>
      </c>
      <c r="B478" t="s">
        <v>479</v>
      </c>
      <c r="C478">
        <v>1540.7793947834671</v>
      </c>
      <c r="D478" t="str">
        <f>VLOOKUP(B478,Yeshuv_Machoz_new_data!A:B,2,FALSE)</f>
        <v>גליל גולן</v>
      </c>
    </row>
    <row r="479" spans="1:4" x14ac:dyDescent="0.25">
      <c r="A479">
        <v>668</v>
      </c>
      <c r="B479" t="s">
        <v>480</v>
      </c>
      <c r="C479">
        <v>2006.223170290973</v>
      </c>
      <c r="D479" t="str">
        <f>VLOOKUP(B479,Yeshuv_Machoz_new_data!A:B,2,FALSE)</f>
        <v>נגב</v>
      </c>
    </row>
    <row r="480" spans="1:4" x14ac:dyDescent="0.25">
      <c r="A480">
        <v>670</v>
      </c>
      <c r="B480" t="s">
        <v>481</v>
      </c>
      <c r="C480">
        <v>1215.77124119633</v>
      </c>
      <c r="D480" t="e">
        <f>VLOOKUP(B480,Yeshuv_Machoz_new_data!A:B,2,FALSE)</f>
        <v>#N/A</v>
      </c>
    </row>
    <row r="481" spans="1:4" x14ac:dyDescent="0.25">
      <c r="A481">
        <v>672</v>
      </c>
      <c r="B481" t="s">
        <v>482</v>
      </c>
      <c r="C481">
        <v>1400.343772863099</v>
      </c>
      <c r="D481" t="str">
        <f>VLOOKUP(B481,Yeshuv_Machoz_new_data!A:B,2,FALSE)</f>
        <v>שפלה והר</v>
      </c>
    </row>
    <row r="482" spans="1:4" x14ac:dyDescent="0.25">
      <c r="A482">
        <v>673</v>
      </c>
      <c r="B482" t="s">
        <v>483</v>
      </c>
      <c r="C482">
        <v>1731.37059596111</v>
      </c>
      <c r="D482" t="str">
        <f>VLOOKUP(B482,Yeshuv_Machoz_new_data!A:B,2,FALSE)</f>
        <v>שפלה והר</v>
      </c>
    </row>
    <row r="483" spans="1:4" x14ac:dyDescent="0.25">
      <c r="A483">
        <v>674</v>
      </c>
      <c r="B483" t="s">
        <v>484</v>
      </c>
      <c r="C483">
        <v>1779.519952048093</v>
      </c>
      <c r="D483" t="str">
        <f>VLOOKUP(B483,Yeshuv_Machoz_new_data!A:B,2,FALSE)</f>
        <v>גליל גולן</v>
      </c>
    </row>
    <row r="484" spans="1:4" x14ac:dyDescent="0.25">
      <c r="A484">
        <v>675</v>
      </c>
      <c r="B484" t="s">
        <v>485</v>
      </c>
      <c r="C484">
        <v>1003.1115851454859</v>
      </c>
      <c r="D484" t="str">
        <f>VLOOKUP(B484,Yeshuv_Machoz_new_data!A:B,2,FALSE)</f>
        <v>מרכז</v>
      </c>
    </row>
    <row r="485" spans="1:4" x14ac:dyDescent="0.25">
      <c r="A485">
        <v>676</v>
      </c>
      <c r="B485" t="s">
        <v>486</v>
      </c>
      <c r="C485">
        <v>798.47682177580714</v>
      </c>
      <c r="D485" t="e">
        <f>VLOOKUP(B485,Yeshuv_Machoz_new_data!A:B,2,FALSE)</f>
        <v>#N/A</v>
      </c>
    </row>
    <row r="486" spans="1:4" x14ac:dyDescent="0.25">
      <c r="A486">
        <v>677</v>
      </c>
      <c r="B486" t="s">
        <v>487</v>
      </c>
      <c r="C486">
        <v>2134.6214531895948</v>
      </c>
      <c r="D486" t="str">
        <f>VLOOKUP(B486,Yeshuv_Machoz_new_data!A:B,2,FALSE)</f>
        <v>עמקים</v>
      </c>
    </row>
    <row r="487" spans="1:4" x14ac:dyDescent="0.25">
      <c r="A487">
        <v>678</v>
      </c>
      <c r="B487" t="s">
        <v>488</v>
      </c>
      <c r="C487">
        <v>938.91244369617527</v>
      </c>
      <c r="D487" t="str">
        <f>VLOOKUP(B487,Yeshuv_Machoz_new_data!A:B,2,FALSE)</f>
        <v>עמקים</v>
      </c>
    </row>
    <row r="488" spans="1:4" x14ac:dyDescent="0.25">
      <c r="A488">
        <v>679</v>
      </c>
      <c r="B488" t="s">
        <v>489</v>
      </c>
      <c r="C488">
        <v>1719.333256939364</v>
      </c>
      <c r="D488" t="str">
        <f>VLOOKUP(B488,Yeshuv_Machoz_new_data!A:B,2,FALSE)</f>
        <v>מרכז</v>
      </c>
    </row>
    <row r="489" spans="1:4" x14ac:dyDescent="0.25">
      <c r="A489">
        <v>680</v>
      </c>
      <c r="B489" t="s">
        <v>490</v>
      </c>
      <c r="C489">
        <v>1608.99098257336</v>
      </c>
      <c r="D489" t="e">
        <f>VLOOKUP(B489,Yeshuv_Machoz_new_data!A:B,2,FALSE)</f>
        <v>#N/A</v>
      </c>
    </row>
    <row r="490" spans="1:4" x14ac:dyDescent="0.25">
      <c r="A490">
        <v>681</v>
      </c>
      <c r="B490" t="s">
        <v>491</v>
      </c>
      <c r="C490">
        <v>62026.401755886007</v>
      </c>
      <c r="D490" t="str">
        <f>VLOOKUP(B490,Yeshuv_Machoz_new_data!A:B,2,FALSE)</f>
        <v>מרכז</v>
      </c>
    </row>
    <row r="491" spans="1:4" x14ac:dyDescent="0.25">
      <c r="A491">
        <v>682</v>
      </c>
      <c r="B491" t="s">
        <v>492</v>
      </c>
      <c r="C491">
        <v>1839.7066471568221</v>
      </c>
      <c r="D491" t="str">
        <f>VLOOKUP(B491,Yeshuv_Machoz_new_data!A:B,2,FALSE)</f>
        <v>עמקים</v>
      </c>
    </row>
    <row r="492" spans="1:4" x14ac:dyDescent="0.25">
      <c r="A492">
        <v>683</v>
      </c>
      <c r="B492" t="s">
        <v>493</v>
      </c>
      <c r="C492">
        <v>2134.6214531895948</v>
      </c>
      <c r="D492" t="str">
        <f>VLOOKUP(B492,Yeshuv_Machoz_new_data!A:B,2,FALSE)</f>
        <v>מרכז</v>
      </c>
    </row>
    <row r="493" spans="1:4" x14ac:dyDescent="0.25">
      <c r="A493">
        <v>684</v>
      </c>
      <c r="B493" t="s">
        <v>494</v>
      </c>
      <c r="C493">
        <v>2058.3849727185379</v>
      </c>
      <c r="D493" t="str">
        <f>VLOOKUP(B493,Yeshuv_Machoz_new_data!A:B,2,FALSE)</f>
        <v>עמקים</v>
      </c>
    </row>
    <row r="494" spans="1:4" x14ac:dyDescent="0.25">
      <c r="A494">
        <v>685</v>
      </c>
      <c r="B494" t="s">
        <v>495</v>
      </c>
      <c r="C494">
        <v>1771.4950593669289</v>
      </c>
      <c r="D494" t="str">
        <f>VLOOKUP(B494,Yeshuv_Machoz_new_data!A:B,2,FALSE)</f>
        <v>שפלה והר</v>
      </c>
    </row>
    <row r="495" spans="1:4" x14ac:dyDescent="0.25">
      <c r="A495">
        <v>686</v>
      </c>
      <c r="B495" t="s">
        <v>496</v>
      </c>
      <c r="C495">
        <v>2555.9283189506991</v>
      </c>
      <c r="D495" t="str">
        <f>VLOOKUP(B495,Yeshuv_Machoz_new_data!A:B,2,FALSE)</f>
        <v>מרכז</v>
      </c>
    </row>
    <row r="496" spans="1:4" x14ac:dyDescent="0.25">
      <c r="A496">
        <v>687</v>
      </c>
      <c r="B496" t="s">
        <v>497</v>
      </c>
      <c r="C496">
        <v>2415.4926970303309</v>
      </c>
      <c r="D496" t="e">
        <f>VLOOKUP(B496,Yeshuv_Machoz_new_data!A:B,2,FALSE)</f>
        <v>#N/A</v>
      </c>
    </row>
    <row r="497" spans="1:4" x14ac:dyDescent="0.25">
      <c r="A497">
        <v>688</v>
      </c>
      <c r="B497" t="s">
        <v>498</v>
      </c>
      <c r="C497">
        <v>1811.619522772748</v>
      </c>
      <c r="D497" t="str">
        <f>VLOOKUP(B497,Yeshuv_Machoz_new_data!A:B,2,FALSE)</f>
        <v>גליל גולן</v>
      </c>
    </row>
    <row r="498" spans="1:4" x14ac:dyDescent="0.25">
      <c r="A498">
        <v>689</v>
      </c>
      <c r="B498" t="s">
        <v>499</v>
      </c>
      <c r="C498">
        <v>2437.5611519035319</v>
      </c>
      <c r="D498" t="str">
        <f>VLOOKUP(B498,Yeshuv_Machoz_new_data!A:B,2,FALSE)</f>
        <v>מרכז</v>
      </c>
    </row>
    <row r="499" spans="1:4" x14ac:dyDescent="0.25">
      <c r="A499">
        <v>690</v>
      </c>
      <c r="B499" t="s">
        <v>500</v>
      </c>
      <c r="C499">
        <v>1639.084330127725</v>
      </c>
      <c r="D499" t="str">
        <f>VLOOKUP(B499,Yeshuv_Machoz_new_data!A:B,2,FALSE)</f>
        <v>שפלה והר</v>
      </c>
    </row>
    <row r="500" spans="1:4" x14ac:dyDescent="0.25">
      <c r="A500">
        <v>692</v>
      </c>
      <c r="B500" t="s">
        <v>501</v>
      </c>
      <c r="C500">
        <v>1931.9929129902071</v>
      </c>
      <c r="D500" t="str">
        <f>VLOOKUP(B500,Yeshuv_Machoz_new_data!A:B,2,FALSE)</f>
        <v>נגב</v>
      </c>
    </row>
    <row r="501" spans="1:4" x14ac:dyDescent="0.25">
      <c r="A501">
        <v>693</v>
      </c>
      <c r="B501" t="s">
        <v>502</v>
      </c>
      <c r="C501">
        <v>1456.518021631246</v>
      </c>
      <c r="D501" t="str">
        <f>VLOOKUP(B501,Yeshuv_Machoz_new_data!A:B,2,FALSE)</f>
        <v>שפלה והר</v>
      </c>
    </row>
    <row r="502" spans="1:4" x14ac:dyDescent="0.25">
      <c r="A502">
        <v>694</v>
      </c>
      <c r="B502" t="s">
        <v>503</v>
      </c>
      <c r="C502">
        <v>4889.1658659991008</v>
      </c>
      <c r="D502" t="str">
        <f>VLOOKUP(B502,Yeshuv_Machoz_new_data!A:B,2,FALSE)</f>
        <v>מרכז</v>
      </c>
    </row>
    <row r="503" spans="1:4" x14ac:dyDescent="0.25">
      <c r="A503">
        <v>695</v>
      </c>
      <c r="B503" t="s">
        <v>504</v>
      </c>
      <c r="C503">
        <v>1255.895704602149</v>
      </c>
      <c r="D503" t="str">
        <f>VLOOKUP(B503,Yeshuv_Machoz_new_data!A:B,2,FALSE)</f>
        <v>נגב</v>
      </c>
    </row>
    <row r="504" spans="1:4" x14ac:dyDescent="0.25">
      <c r="A504">
        <v>696</v>
      </c>
      <c r="B504" t="s">
        <v>505</v>
      </c>
      <c r="C504">
        <v>16220.31433180251</v>
      </c>
      <c r="D504" t="str">
        <f>VLOOKUP(B504,Yeshuv_Machoz_new_data!A:B,2,FALSE)</f>
        <v>שפלה והר</v>
      </c>
    </row>
    <row r="505" spans="1:4" x14ac:dyDescent="0.25">
      <c r="A505">
        <v>697</v>
      </c>
      <c r="B505" t="s">
        <v>506</v>
      </c>
      <c r="C505">
        <v>2323.2064311969471</v>
      </c>
      <c r="D505" t="str">
        <f>VLOOKUP(B505,Yeshuv_Machoz_new_data!A:B,2,FALSE)</f>
        <v>מרכז</v>
      </c>
    </row>
    <row r="506" spans="1:4" x14ac:dyDescent="0.25">
      <c r="A506">
        <v>698</v>
      </c>
      <c r="B506" t="s">
        <v>507</v>
      </c>
      <c r="C506">
        <v>2401.449134838294</v>
      </c>
      <c r="D506" t="str">
        <f>VLOOKUP(B506,Yeshuv_Machoz_new_data!A:B,2,FALSE)</f>
        <v>מרכז</v>
      </c>
    </row>
    <row r="507" spans="1:4" x14ac:dyDescent="0.25">
      <c r="A507">
        <v>699</v>
      </c>
      <c r="B507" t="s">
        <v>508</v>
      </c>
      <c r="C507">
        <v>1797.575960580712</v>
      </c>
      <c r="D507" t="str">
        <f>VLOOKUP(B507,Yeshuv_Machoz_new_data!A:B,2,FALSE)</f>
        <v>נגב</v>
      </c>
    </row>
    <row r="508" spans="1:4" x14ac:dyDescent="0.25">
      <c r="A508">
        <v>700</v>
      </c>
      <c r="B508" t="s">
        <v>509</v>
      </c>
      <c r="C508">
        <v>2706.395056722522</v>
      </c>
      <c r="D508" t="str">
        <f>VLOOKUP(B508,Yeshuv_Machoz_new_data!A:B,2,FALSE)</f>
        <v>שפלה והר</v>
      </c>
    </row>
    <row r="509" spans="1:4" x14ac:dyDescent="0.25">
      <c r="A509">
        <v>701</v>
      </c>
      <c r="B509" t="s">
        <v>510</v>
      </c>
      <c r="C509">
        <v>1522.7233862508481</v>
      </c>
      <c r="D509" t="str">
        <f>VLOOKUP(B509,Yeshuv_Machoz_new_data!A:B,2,FALSE)</f>
        <v>עמקים</v>
      </c>
    </row>
    <row r="510" spans="1:4" x14ac:dyDescent="0.25">
      <c r="A510">
        <v>702</v>
      </c>
      <c r="B510" t="s">
        <v>511</v>
      </c>
      <c r="C510">
        <v>399.23841088790363</v>
      </c>
      <c r="D510" t="str">
        <f>VLOOKUP(B510,Yeshuv_Machoz_new_data!A:B,2,FALSE)</f>
        <v>עמקים</v>
      </c>
    </row>
    <row r="511" spans="1:4" x14ac:dyDescent="0.25">
      <c r="A511">
        <v>703</v>
      </c>
      <c r="B511" t="s">
        <v>512</v>
      </c>
      <c r="C511">
        <v>1145.553430236145</v>
      </c>
      <c r="D511" t="str">
        <f>VLOOKUP(B511,Yeshuv_Machoz_new_data!A:B,2,FALSE)</f>
        <v>עמקים</v>
      </c>
    </row>
    <row r="512" spans="1:4" x14ac:dyDescent="0.25">
      <c r="A512">
        <v>705</v>
      </c>
      <c r="B512" t="s">
        <v>513</v>
      </c>
      <c r="C512">
        <v>1101.416520489744</v>
      </c>
      <c r="D512" t="str">
        <f>VLOOKUP(B512,Yeshuv_Machoz_new_data!A:B,2,FALSE)</f>
        <v>מרכז</v>
      </c>
    </row>
    <row r="513" spans="1:4" x14ac:dyDescent="0.25">
      <c r="A513">
        <v>706</v>
      </c>
      <c r="B513" t="s">
        <v>514</v>
      </c>
      <c r="C513">
        <v>1737.3892654719821</v>
      </c>
      <c r="D513" t="str">
        <f>VLOOKUP(B513,Yeshuv_Machoz_new_data!A:B,2,FALSE)</f>
        <v>נגב</v>
      </c>
    </row>
    <row r="514" spans="1:4" x14ac:dyDescent="0.25">
      <c r="A514">
        <v>707</v>
      </c>
      <c r="B514" t="s">
        <v>515</v>
      </c>
      <c r="C514">
        <v>1342.1633009246609</v>
      </c>
      <c r="D514" t="str">
        <f>VLOOKUP(B514,Yeshuv_Machoz_new_data!A:B,2,FALSE)</f>
        <v>שפלה והר</v>
      </c>
    </row>
    <row r="515" spans="1:4" x14ac:dyDescent="0.25">
      <c r="A515">
        <v>708</v>
      </c>
      <c r="B515" t="s">
        <v>516</v>
      </c>
      <c r="C515">
        <v>1883.8435569032231</v>
      </c>
      <c r="D515" t="str">
        <f>VLOOKUP(B515,Yeshuv_Machoz_new_data!A:B,2,FALSE)</f>
        <v>גליל גולן</v>
      </c>
    </row>
    <row r="516" spans="1:4" x14ac:dyDescent="0.25">
      <c r="A516">
        <v>709</v>
      </c>
      <c r="B516" t="s">
        <v>517</v>
      </c>
      <c r="C516">
        <v>4538.0768111981806</v>
      </c>
      <c r="D516" t="str">
        <f>VLOOKUP(B516,Yeshuv_Machoz_new_data!A:B,2,FALSE)</f>
        <v>נגב</v>
      </c>
    </row>
    <row r="517" spans="1:4" x14ac:dyDescent="0.25">
      <c r="A517">
        <v>710</v>
      </c>
      <c r="B517" t="s">
        <v>518</v>
      </c>
      <c r="C517">
        <v>3029.3969871393688</v>
      </c>
      <c r="D517" t="str">
        <f>VLOOKUP(B517,Yeshuv_Machoz_new_data!A:B,2,FALSE)</f>
        <v>שפלה והר</v>
      </c>
    </row>
    <row r="518" spans="1:4" x14ac:dyDescent="0.25">
      <c r="A518">
        <v>711</v>
      </c>
      <c r="B518" t="s">
        <v>519</v>
      </c>
      <c r="C518">
        <v>2439.5673750738229</v>
      </c>
      <c r="D518" t="str">
        <f>VLOOKUP(B518,Yeshuv_Machoz_new_data!A:B,2,FALSE)</f>
        <v>שפלה והר</v>
      </c>
    </row>
    <row r="519" spans="1:4" x14ac:dyDescent="0.25">
      <c r="A519">
        <v>712</v>
      </c>
      <c r="B519" t="s">
        <v>520</v>
      </c>
      <c r="C519">
        <v>1621.028321595106</v>
      </c>
      <c r="D519" t="str">
        <f>VLOOKUP(B519,Yeshuv_Machoz_new_data!A:B,2,FALSE)</f>
        <v>גליל גולן</v>
      </c>
    </row>
    <row r="520" spans="1:4" x14ac:dyDescent="0.25">
      <c r="A520">
        <v>713</v>
      </c>
      <c r="B520" t="s">
        <v>521</v>
      </c>
      <c r="C520">
        <v>1037.2173790404329</v>
      </c>
      <c r="D520" t="str">
        <f>VLOOKUP(B520,Yeshuv_Machoz_new_data!A:B,2,FALSE)</f>
        <v>נגב</v>
      </c>
    </row>
    <row r="521" spans="1:4" x14ac:dyDescent="0.25">
      <c r="A521">
        <v>714</v>
      </c>
      <c r="B521" t="s">
        <v>522</v>
      </c>
      <c r="C521">
        <v>1396.331326522517</v>
      </c>
      <c r="D521" t="str">
        <f>VLOOKUP(B521,Yeshuv_Machoz_new_data!A:B,2,FALSE)</f>
        <v>נגב</v>
      </c>
    </row>
    <row r="522" spans="1:4" x14ac:dyDescent="0.25">
      <c r="A522">
        <v>715</v>
      </c>
      <c r="B522" t="s">
        <v>523</v>
      </c>
      <c r="C522">
        <v>2124.5903373381402</v>
      </c>
      <c r="D522" t="str">
        <f>VLOOKUP(B522,Yeshuv_Machoz_new_data!A:B,2,FALSE)</f>
        <v>מרכז</v>
      </c>
    </row>
    <row r="523" spans="1:4" x14ac:dyDescent="0.25">
      <c r="A523">
        <v>716</v>
      </c>
      <c r="B523" t="s">
        <v>524</v>
      </c>
      <c r="C523">
        <v>1271.945489964477</v>
      </c>
      <c r="D523" t="str">
        <f>VLOOKUP(B523,Yeshuv_Machoz_new_data!A:B,2,FALSE)</f>
        <v>מרכז</v>
      </c>
    </row>
    <row r="524" spans="1:4" x14ac:dyDescent="0.25">
      <c r="A524">
        <v>717</v>
      </c>
      <c r="B524" t="s">
        <v>525</v>
      </c>
      <c r="C524">
        <v>2114.5592214866851</v>
      </c>
      <c r="D524" t="str">
        <f>VLOOKUP(B524,Yeshuv_Machoz_new_data!A:B,2,FALSE)</f>
        <v>מרכז</v>
      </c>
    </row>
    <row r="525" spans="1:4" x14ac:dyDescent="0.25">
      <c r="A525">
        <v>718</v>
      </c>
      <c r="B525" t="s">
        <v>526</v>
      </c>
      <c r="C525">
        <v>2333.2375470484012</v>
      </c>
      <c r="D525" t="str">
        <f>VLOOKUP(B525,Yeshuv_Machoz_new_data!A:B,2,FALSE)</f>
        <v>מרכז</v>
      </c>
    </row>
    <row r="526" spans="1:4" x14ac:dyDescent="0.25">
      <c r="A526">
        <v>719</v>
      </c>
      <c r="B526" t="s">
        <v>527</v>
      </c>
      <c r="C526">
        <v>1197.715232663711</v>
      </c>
      <c r="D526" t="str">
        <f>VLOOKUP(B526,Yeshuv_Machoz_new_data!A:B,2,FALSE)</f>
        <v>עמקים</v>
      </c>
    </row>
    <row r="527" spans="1:4" x14ac:dyDescent="0.25">
      <c r="A527">
        <v>720</v>
      </c>
      <c r="B527" t="s">
        <v>528</v>
      </c>
      <c r="C527">
        <v>2525.8349713963348</v>
      </c>
      <c r="D527" t="str">
        <f>VLOOKUP(B527,Yeshuv_Machoz_new_data!A:B,2,FALSE)</f>
        <v>שפלה והר</v>
      </c>
    </row>
    <row r="528" spans="1:4" x14ac:dyDescent="0.25">
      <c r="A528">
        <v>721</v>
      </c>
      <c r="B528" t="s">
        <v>529</v>
      </c>
      <c r="C528">
        <v>1582.910081359578</v>
      </c>
      <c r="D528" t="str">
        <f>VLOOKUP(B528,Yeshuv_Machoz_new_data!A:B,2,FALSE)</f>
        <v>עמקים</v>
      </c>
    </row>
    <row r="529" spans="1:4" x14ac:dyDescent="0.25">
      <c r="A529">
        <v>722</v>
      </c>
      <c r="B529" t="s">
        <v>530</v>
      </c>
      <c r="C529">
        <v>1891.868449584387</v>
      </c>
      <c r="D529" t="str">
        <f>VLOOKUP(B529,Yeshuv_Machoz_new_data!A:B,2,FALSE)</f>
        <v>מרכז</v>
      </c>
    </row>
    <row r="530" spans="1:4" x14ac:dyDescent="0.25">
      <c r="A530">
        <v>723</v>
      </c>
      <c r="B530" t="s">
        <v>531</v>
      </c>
      <c r="C530">
        <v>1919.9555739684611</v>
      </c>
      <c r="D530" t="str">
        <f>VLOOKUP(B530,Yeshuv_Machoz_new_data!A:B,2,FALSE)</f>
        <v>נגב</v>
      </c>
    </row>
    <row r="531" spans="1:4" x14ac:dyDescent="0.25">
      <c r="A531">
        <v>726</v>
      </c>
      <c r="B531" t="s">
        <v>532</v>
      </c>
      <c r="C531">
        <v>1645.102999638598</v>
      </c>
      <c r="D531" t="str">
        <f>VLOOKUP(B531,Yeshuv_Machoz_new_data!A:B,2,FALSE)</f>
        <v>נגב</v>
      </c>
    </row>
    <row r="532" spans="1:4" x14ac:dyDescent="0.25">
      <c r="A532">
        <v>727</v>
      </c>
      <c r="B532" t="s">
        <v>533</v>
      </c>
      <c r="C532">
        <v>1867.7937715408959</v>
      </c>
      <c r="D532" t="str">
        <f>VLOOKUP(B532,Yeshuv_Machoz_new_data!A:B,2,FALSE)</f>
        <v>שפלה והר</v>
      </c>
    </row>
    <row r="533" spans="1:4" x14ac:dyDescent="0.25">
      <c r="A533">
        <v>729</v>
      </c>
      <c r="B533" t="s">
        <v>534</v>
      </c>
      <c r="C533">
        <v>1972.117376396026</v>
      </c>
      <c r="D533" t="str">
        <f>VLOOKUP(B533,Yeshuv_Machoz_new_data!A:B,2,FALSE)</f>
        <v>שפלה והר</v>
      </c>
    </row>
    <row r="534" spans="1:4" x14ac:dyDescent="0.25">
      <c r="A534">
        <v>730</v>
      </c>
      <c r="B534" t="s">
        <v>535</v>
      </c>
      <c r="C534">
        <v>1606.9847594030689</v>
      </c>
      <c r="D534" t="str">
        <f>VLOOKUP(B534,Yeshuv_Machoz_new_data!A:B,2,FALSE)</f>
        <v>גליל גולן</v>
      </c>
    </row>
    <row r="535" spans="1:4" x14ac:dyDescent="0.25">
      <c r="A535">
        <v>731</v>
      </c>
      <c r="B535" t="s">
        <v>536</v>
      </c>
      <c r="C535">
        <v>1474.574030163865</v>
      </c>
      <c r="D535" t="str">
        <f>VLOOKUP(B535,Yeshuv_Machoz_new_data!A:B,2,FALSE)</f>
        <v>שפלה והר</v>
      </c>
    </row>
    <row r="536" spans="1:4" x14ac:dyDescent="0.25">
      <c r="A536">
        <v>732</v>
      </c>
      <c r="B536" t="s">
        <v>537</v>
      </c>
      <c r="C536">
        <v>1803.594630091585</v>
      </c>
      <c r="D536" t="str">
        <f>VLOOKUP(B536,Yeshuv_Machoz_new_data!A:B,2,FALSE)</f>
        <v>גליל גולן</v>
      </c>
    </row>
    <row r="537" spans="1:4" x14ac:dyDescent="0.25">
      <c r="A537">
        <v>734</v>
      </c>
      <c r="B537" t="s">
        <v>538</v>
      </c>
      <c r="C537">
        <v>1936.0053593307889</v>
      </c>
      <c r="D537" t="str">
        <f>VLOOKUP(B537,Yeshuv_Machoz_new_data!A:B,2,FALSE)</f>
        <v>מרכז</v>
      </c>
    </row>
    <row r="538" spans="1:4" x14ac:dyDescent="0.25">
      <c r="A538">
        <v>735</v>
      </c>
      <c r="B538" t="s">
        <v>539</v>
      </c>
      <c r="C538">
        <v>1544.7918411240489</v>
      </c>
      <c r="D538" t="str">
        <f>VLOOKUP(B538,Yeshuv_Machoz_new_data!A:B,2,FALSE)</f>
        <v>שפלה והר</v>
      </c>
    </row>
    <row r="539" spans="1:4" x14ac:dyDescent="0.25">
      <c r="A539">
        <v>736</v>
      </c>
      <c r="B539" t="s">
        <v>540</v>
      </c>
      <c r="C539">
        <v>3314.2806773206871</v>
      </c>
      <c r="D539" t="str">
        <f>VLOOKUP(B539,Yeshuv_Machoz_new_data!A:B,2,FALSE)</f>
        <v>נגב</v>
      </c>
    </row>
    <row r="540" spans="1:4" x14ac:dyDescent="0.25">
      <c r="A540">
        <v>737</v>
      </c>
      <c r="B540" t="s">
        <v>541</v>
      </c>
      <c r="C540">
        <v>2353.2997787513109</v>
      </c>
      <c r="D540" t="str">
        <f>VLOOKUP(B540,Yeshuv_Machoz_new_data!A:B,2,FALSE)</f>
        <v>מרכז</v>
      </c>
    </row>
    <row r="541" spans="1:4" x14ac:dyDescent="0.25">
      <c r="A541">
        <v>738</v>
      </c>
      <c r="B541" t="s">
        <v>542</v>
      </c>
      <c r="C541">
        <v>884.74441809831899</v>
      </c>
      <c r="D541" t="str">
        <f>VLOOKUP(B541,Yeshuv_Machoz_new_data!A:B,2,FALSE)</f>
        <v>מרכז</v>
      </c>
    </row>
    <row r="542" spans="1:4" x14ac:dyDescent="0.25">
      <c r="A542">
        <v>739</v>
      </c>
      <c r="B542" t="s">
        <v>543</v>
      </c>
      <c r="C542">
        <v>3059.490334693734</v>
      </c>
      <c r="D542" t="str">
        <f>VLOOKUP(B542,Yeshuv_Machoz_new_data!A:B,2,FALSE)</f>
        <v>שפלה והר</v>
      </c>
    </row>
    <row r="543" spans="1:4" x14ac:dyDescent="0.25">
      <c r="A543">
        <v>740</v>
      </c>
      <c r="B543" t="s">
        <v>544</v>
      </c>
      <c r="C543">
        <v>2240.951281215016</v>
      </c>
      <c r="D543" t="str">
        <f>VLOOKUP(B543,Yeshuv_Machoz_new_data!A:B,2,FALSE)</f>
        <v>שפלה והר</v>
      </c>
    </row>
    <row r="544" spans="1:4" x14ac:dyDescent="0.25">
      <c r="A544">
        <v>741</v>
      </c>
      <c r="B544" t="s">
        <v>545</v>
      </c>
      <c r="C544">
        <v>1191.6965631528381</v>
      </c>
      <c r="D544" t="e">
        <f>VLOOKUP(B544,Yeshuv_Machoz_new_data!A:B,2,FALSE)</f>
        <v>#N/A</v>
      </c>
    </row>
    <row r="545" spans="1:4" x14ac:dyDescent="0.25">
      <c r="A545">
        <v>742</v>
      </c>
      <c r="B545" t="s">
        <v>546</v>
      </c>
      <c r="C545">
        <v>2052.3663032076652</v>
      </c>
      <c r="D545" t="str">
        <f>VLOOKUP(B545,Yeshuv_Machoz_new_data!A:B,2,FALSE)</f>
        <v>שפלה והר</v>
      </c>
    </row>
    <row r="546" spans="1:4" x14ac:dyDescent="0.25">
      <c r="A546">
        <v>743</v>
      </c>
      <c r="B546" t="s">
        <v>547</v>
      </c>
      <c r="C546">
        <v>1863.7813252003141</v>
      </c>
      <c r="D546" t="str">
        <f>VLOOKUP(B546,Yeshuv_Machoz_new_data!A:B,2,FALSE)</f>
        <v>שפלה והר</v>
      </c>
    </row>
    <row r="547" spans="1:4" x14ac:dyDescent="0.25">
      <c r="A547">
        <v>744</v>
      </c>
      <c r="B547" t="s">
        <v>548</v>
      </c>
      <c r="C547">
        <v>1430.437120417464</v>
      </c>
      <c r="D547" t="str">
        <f>VLOOKUP(B547,Yeshuv_Machoz_new_data!A:B,2,FALSE)</f>
        <v>נגב</v>
      </c>
    </row>
    <row r="548" spans="1:4" x14ac:dyDescent="0.25">
      <c r="A548">
        <v>745</v>
      </c>
      <c r="B548" t="s">
        <v>549</v>
      </c>
      <c r="C548">
        <v>2319.1939848563638</v>
      </c>
      <c r="D548" t="e">
        <f>VLOOKUP(B548,Yeshuv_Machoz_new_data!A:B,2,FALSE)</f>
        <v>#N/A</v>
      </c>
    </row>
    <row r="549" spans="1:4" x14ac:dyDescent="0.25">
      <c r="A549">
        <v>746</v>
      </c>
      <c r="B549" t="s">
        <v>550</v>
      </c>
      <c r="C549">
        <v>2437.5611519035319</v>
      </c>
      <c r="D549" t="str">
        <f>VLOOKUP(B549,Yeshuv_Machoz_new_data!A:B,2,FALSE)</f>
        <v>נגב</v>
      </c>
    </row>
    <row r="550" spans="1:4" x14ac:dyDescent="0.25">
      <c r="A550">
        <v>747</v>
      </c>
      <c r="B550" t="s">
        <v>551</v>
      </c>
      <c r="C550">
        <v>1739.395488642273</v>
      </c>
      <c r="D550" t="str">
        <f>VLOOKUP(B550,Yeshuv_Machoz_new_data!A:B,2,FALSE)</f>
        <v>נגב</v>
      </c>
    </row>
    <row r="551" spans="1:4" x14ac:dyDescent="0.25">
      <c r="A551">
        <v>748</v>
      </c>
      <c r="B551" t="s">
        <v>552</v>
      </c>
      <c r="C551">
        <v>1859.768878859732</v>
      </c>
      <c r="D551" t="str">
        <f>VLOOKUP(B551,Yeshuv_Machoz_new_data!A:B,2,FALSE)</f>
        <v>נגב</v>
      </c>
    </row>
    <row r="552" spans="1:4" x14ac:dyDescent="0.25">
      <c r="A552">
        <v>749</v>
      </c>
      <c r="B552" t="s">
        <v>553</v>
      </c>
      <c r="C552">
        <v>2124.5903373381402</v>
      </c>
      <c r="D552" t="str">
        <f>VLOOKUP(B552,Yeshuv_Machoz_new_data!A:B,2,FALSE)</f>
        <v>נגב</v>
      </c>
    </row>
    <row r="553" spans="1:4" x14ac:dyDescent="0.25">
      <c r="A553">
        <v>750</v>
      </c>
      <c r="B553" t="s">
        <v>554</v>
      </c>
      <c r="C553">
        <v>944.93111320704816</v>
      </c>
      <c r="D553" t="str">
        <f>VLOOKUP(B553,Yeshuv_Machoz_new_data!A:B,2,FALSE)</f>
        <v>נגב</v>
      </c>
    </row>
    <row r="554" spans="1:4" x14ac:dyDescent="0.25">
      <c r="A554">
        <v>751</v>
      </c>
      <c r="B554" t="s">
        <v>555</v>
      </c>
      <c r="C554">
        <v>906.81287297151971</v>
      </c>
      <c r="D554" t="str">
        <f>VLOOKUP(B554,Yeshuv_Machoz_new_data!A:B,2,FALSE)</f>
        <v>שפלה והר</v>
      </c>
    </row>
    <row r="555" spans="1:4" x14ac:dyDescent="0.25">
      <c r="A555">
        <v>752</v>
      </c>
      <c r="B555" t="s">
        <v>556</v>
      </c>
      <c r="C555">
        <v>1338.1508545840791</v>
      </c>
      <c r="D555" t="str">
        <f>VLOOKUP(B555,Yeshuv_Machoz_new_data!A:B,2,FALSE)</f>
        <v>שפלה והר</v>
      </c>
    </row>
    <row r="556" spans="1:4" x14ac:dyDescent="0.25">
      <c r="A556">
        <v>753</v>
      </c>
      <c r="B556" t="s">
        <v>557</v>
      </c>
      <c r="C556">
        <v>1765.4763898560559</v>
      </c>
      <c r="D556" t="str">
        <f>VLOOKUP(B556,Yeshuv_Machoz_new_data!A:B,2,FALSE)</f>
        <v>מרכז</v>
      </c>
    </row>
    <row r="557" spans="1:4" x14ac:dyDescent="0.25">
      <c r="A557">
        <v>755</v>
      </c>
      <c r="B557" t="s">
        <v>558</v>
      </c>
      <c r="C557">
        <v>977.03068393170372</v>
      </c>
      <c r="D557" t="str">
        <f>VLOOKUP(B557,Yeshuv_Machoz_new_data!A:B,2,FALSE)</f>
        <v>גליל גולן</v>
      </c>
    </row>
    <row r="558" spans="1:4" x14ac:dyDescent="0.25">
      <c r="A558">
        <v>756</v>
      </c>
      <c r="B558" t="s">
        <v>559</v>
      </c>
      <c r="C558">
        <v>2216.8766031715249</v>
      </c>
      <c r="D558" t="str">
        <f>VLOOKUP(B558,Yeshuv_Machoz_new_data!A:B,2,FALSE)</f>
        <v>שפלה והר</v>
      </c>
    </row>
    <row r="559" spans="1:4" x14ac:dyDescent="0.25">
      <c r="A559">
        <v>757</v>
      </c>
      <c r="B559" t="s">
        <v>560</v>
      </c>
      <c r="C559">
        <v>2760.5630823203778</v>
      </c>
      <c r="D559" t="str">
        <f>VLOOKUP(B559,Yeshuv_Machoz_new_data!A:B,2,FALSE)</f>
        <v>שפלה והר</v>
      </c>
    </row>
    <row r="560" spans="1:4" x14ac:dyDescent="0.25">
      <c r="A560">
        <v>758</v>
      </c>
      <c r="B560" t="s">
        <v>561</v>
      </c>
      <c r="C560">
        <v>2160.7023544033782</v>
      </c>
      <c r="D560" t="str">
        <f>VLOOKUP(B560,Yeshuv_Machoz_new_data!A:B,2,FALSE)</f>
        <v>מרכז</v>
      </c>
    </row>
    <row r="561" spans="1:4" x14ac:dyDescent="0.25">
      <c r="A561">
        <v>759</v>
      </c>
      <c r="B561" t="s">
        <v>562</v>
      </c>
      <c r="C561">
        <v>1731.37059596111</v>
      </c>
      <c r="D561" t="str">
        <f>VLOOKUP(B561,Yeshuv_Machoz_new_data!A:B,2,FALSE)</f>
        <v>שפלה והר</v>
      </c>
    </row>
    <row r="562" spans="1:4" x14ac:dyDescent="0.25">
      <c r="A562">
        <v>760</v>
      </c>
      <c r="B562" t="s">
        <v>563</v>
      </c>
      <c r="C562">
        <v>1759.4577203451829</v>
      </c>
      <c r="D562" t="str">
        <f>VLOOKUP(B562,Yeshuv_Machoz_new_data!A:B,2,FALSE)</f>
        <v>שפלה והר</v>
      </c>
    </row>
    <row r="563" spans="1:4" x14ac:dyDescent="0.25">
      <c r="A563">
        <v>761</v>
      </c>
      <c r="B563" t="s">
        <v>564</v>
      </c>
      <c r="C563">
        <v>1891.868449584387</v>
      </c>
      <c r="D563" t="str">
        <f>VLOOKUP(B563,Yeshuv_Machoz_new_data!A:B,2,FALSE)</f>
        <v>נגב</v>
      </c>
    </row>
    <row r="564" spans="1:4" x14ac:dyDescent="0.25">
      <c r="A564">
        <v>762</v>
      </c>
      <c r="B564" t="s">
        <v>565</v>
      </c>
      <c r="C564">
        <v>1715.3208105987819</v>
      </c>
      <c r="D564" t="e">
        <f>VLOOKUP(B564,Yeshuv_Machoz_new_data!A:B,2,FALSE)</f>
        <v>#N/A</v>
      </c>
    </row>
    <row r="565" spans="1:4" x14ac:dyDescent="0.25">
      <c r="A565">
        <v>763</v>
      </c>
      <c r="B565" t="s">
        <v>566</v>
      </c>
      <c r="C565">
        <v>4172.9441942052244</v>
      </c>
      <c r="D565" t="str">
        <f>VLOOKUP(B565,Yeshuv_Machoz_new_data!A:B,2,FALSE)</f>
        <v>שפלה והר</v>
      </c>
    </row>
    <row r="566" spans="1:4" x14ac:dyDescent="0.25">
      <c r="A566">
        <v>764</v>
      </c>
      <c r="B566" t="s">
        <v>567</v>
      </c>
      <c r="C566">
        <v>1390.312657011644</v>
      </c>
      <c r="D566" t="str">
        <f>VLOOKUP(B566,Yeshuv_Machoz_new_data!A:B,2,FALSE)</f>
        <v>שפלה והר</v>
      </c>
    </row>
    <row r="567" spans="1:4" x14ac:dyDescent="0.25">
      <c r="A567">
        <v>765</v>
      </c>
      <c r="B567" t="s">
        <v>568</v>
      </c>
      <c r="C567">
        <v>1534.7607252725941</v>
      </c>
      <c r="D567" t="str">
        <f>VLOOKUP(B567,Yeshuv_Machoz_new_data!A:B,2,FALSE)</f>
        <v>שפלה והר</v>
      </c>
    </row>
    <row r="568" spans="1:4" x14ac:dyDescent="0.25">
      <c r="A568">
        <v>766</v>
      </c>
      <c r="B568" t="s">
        <v>569</v>
      </c>
      <c r="C568">
        <v>1039.223602210724</v>
      </c>
      <c r="D568" t="str">
        <f>VLOOKUP(B568,Yeshuv_Machoz_new_data!A:B,2,FALSE)</f>
        <v>נגב</v>
      </c>
    </row>
    <row r="569" spans="1:4" x14ac:dyDescent="0.25">
      <c r="A569">
        <v>767</v>
      </c>
      <c r="B569" t="s">
        <v>570</v>
      </c>
      <c r="C569">
        <v>2792.6626530450339</v>
      </c>
      <c r="D569" t="str">
        <f>VLOOKUP(B569,Yeshuv_Machoz_new_data!A:B,2,FALSE)</f>
        <v>מרכז</v>
      </c>
    </row>
    <row r="570" spans="1:4" x14ac:dyDescent="0.25">
      <c r="A570">
        <v>768</v>
      </c>
      <c r="B570" t="s">
        <v>571</v>
      </c>
      <c r="C570">
        <v>1504.66737771823</v>
      </c>
      <c r="D570" t="str">
        <f>VLOOKUP(B570,Yeshuv_Machoz_new_data!A:B,2,FALSE)</f>
        <v>נגב</v>
      </c>
    </row>
    <row r="571" spans="1:4" x14ac:dyDescent="0.25">
      <c r="A571">
        <v>769</v>
      </c>
      <c r="B571" t="s">
        <v>572</v>
      </c>
      <c r="C571">
        <v>1420.406004566009</v>
      </c>
      <c r="D571" t="str">
        <f>VLOOKUP(B571,Yeshuv_Machoz_new_data!A:B,2,FALSE)</f>
        <v>מרכז</v>
      </c>
    </row>
    <row r="572" spans="1:4" x14ac:dyDescent="0.25">
      <c r="A572">
        <v>771</v>
      </c>
      <c r="B572" t="s">
        <v>573</v>
      </c>
      <c r="C572">
        <v>2323.2064311969471</v>
      </c>
      <c r="D572" t="str">
        <f>VLOOKUP(B572,Yeshuv_Machoz_new_data!A:B,2,FALSE)</f>
        <v>נגב</v>
      </c>
    </row>
    <row r="573" spans="1:4" x14ac:dyDescent="0.25">
      <c r="A573">
        <v>772</v>
      </c>
      <c r="B573" t="s">
        <v>574</v>
      </c>
      <c r="C573">
        <v>2036.3165178453371</v>
      </c>
      <c r="D573" t="str">
        <f>VLOOKUP(B573,Yeshuv_Machoz_new_data!A:B,2,FALSE)</f>
        <v>שפלה והר</v>
      </c>
    </row>
    <row r="574" spans="1:4" x14ac:dyDescent="0.25">
      <c r="A574">
        <v>773</v>
      </c>
      <c r="B574" t="s">
        <v>575</v>
      </c>
      <c r="C574">
        <v>1544.7918411240489</v>
      </c>
      <c r="D574" t="str">
        <f>VLOOKUP(B574,Yeshuv_Machoz_new_data!A:B,2,FALSE)</f>
        <v>מרכז</v>
      </c>
    </row>
    <row r="575" spans="1:4" x14ac:dyDescent="0.25">
      <c r="A575">
        <v>774</v>
      </c>
      <c r="B575" t="s">
        <v>576</v>
      </c>
      <c r="C575">
        <v>958.97467539908496</v>
      </c>
      <c r="D575" t="str">
        <f>VLOOKUP(B575,Yeshuv_Machoz_new_data!A:B,2,FALSE)</f>
        <v>גליל גולן</v>
      </c>
    </row>
    <row r="576" spans="1:4" x14ac:dyDescent="0.25">
      <c r="A576">
        <v>775</v>
      </c>
      <c r="B576" t="s">
        <v>577</v>
      </c>
      <c r="C576">
        <v>1209.752571685457</v>
      </c>
      <c r="D576" t="str">
        <f>VLOOKUP(B576,Yeshuv_Machoz_new_data!A:B,2,FALSE)</f>
        <v>נגב</v>
      </c>
    </row>
    <row r="577" spans="1:4" x14ac:dyDescent="0.25">
      <c r="A577">
        <v>776</v>
      </c>
      <c r="B577" t="s">
        <v>578</v>
      </c>
      <c r="C577">
        <v>1037.2173790404329</v>
      </c>
      <c r="D577" t="str">
        <f>VLOOKUP(B577,Yeshuv_Machoz_new_data!A:B,2,FALSE)</f>
        <v>שפלה והר</v>
      </c>
    </row>
    <row r="578" spans="1:4" x14ac:dyDescent="0.25">
      <c r="A578">
        <v>777</v>
      </c>
      <c r="B578" t="s">
        <v>579</v>
      </c>
      <c r="C578">
        <v>1442.4744594392091</v>
      </c>
      <c r="D578" t="str">
        <f>VLOOKUP(B578,Yeshuv_Machoz_new_data!A:B,2,FALSE)</f>
        <v>שפלה והר</v>
      </c>
    </row>
    <row r="579" spans="1:4" x14ac:dyDescent="0.25">
      <c r="A579">
        <v>778</v>
      </c>
      <c r="B579" t="s">
        <v>580</v>
      </c>
      <c r="C579">
        <v>1899.8933422655509</v>
      </c>
      <c r="D579" t="str">
        <f>VLOOKUP(B579,Yeshuv_Machoz_new_data!A:B,2,FALSE)</f>
        <v>שפלה והר</v>
      </c>
    </row>
    <row r="580" spans="1:4" x14ac:dyDescent="0.25">
      <c r="A580">
        <v>779</v>
      </c>
      <c r="B580" t="s">
        <v>581</v>
      </c>
      <c r="C580">
        <v>1833.6879776459491</v>
      </c>
      <c r="D580" t="str">
        <f>VLOOKUP(B580,Yeshuv_Machoz_new_data!A:B,2,FALSE)</f>
        <v>שפלה והר</v>
      </c>
    </row>
    <row r="581" spans="1:4" x14ac:dyDescent="0.25">
      <c r="A581">
        <v>780</v>
      </c>
      <c r="B581" t="s">
        <v>582</v>
      </c>
      <c r="C581">
        <v>2419.5051433709132</v>
      </c>
      <c r="D581" t="str">
        <f>VLOOKUP(B581,Yeshuv_Machoz_new_data!A:B,2,FALSE)</f>
        <v>שפלה והר</v>
      </c>
    </row>
    <row r="582" spans="1:4" x14ac:dyDescent="0.25">
      <c r="A582">
        <v>783</v>
      </c>
      <c r="B582" t="s">
        <v>583</v>
      </c>
      <c r="C582">
        <v>1418.399781395718</v>
      </c>
      <c r="D582" t="str">
        <f>VLOOKUP(B582,Yeshuv_Machoz_new_data!A:B,2,FALSE)</f>
        <v>שפלה והר</v>
      </c>
    </row>
    <row r="583" spans="1:4" x14ac:dyDescent="0.25">
      <c r="A583">
        <v>784</v>
      </c>
      <c r="B583" t="s">
        <v>584</v>
      </c>
      <c r="C583">
        <v>1803.594630091585</v>
      </c>
      <c r="D583" t="str">
        <f>VLOOKUP(B583,Yeshuv_Machoz_new_data!A:B,2,FALSE)</f>
        <v>שפלה והר</v>
      </c>
    </row>
    <row r="584" spans="1:4" x14ac:dyDescent="0.25">
      <c r="A584">
        <v>785</v>
      </c>
      <c r="B584" t="s">
        <v>585</v>
      </c>
      <c r="C584">
        <v>2126.5965605084311</v>
      </c>
      <c r="D584" t="str">
        <f>VLOOKUP(B584,Yeshuv_Machoz_new_data!A:B,2,FALSE)</f>
        <v>גליל גולן</v>
      </c>
    </row>
    <row r="585" spans="1:4" x14ac:dyDescent="0.25">
      <c r="A585">
        <v>786</v>
      </c>
      <c r="B585" t="s">
        <v>586</v>
      </c>
      <c r="C585">
        <v>1534.7607252725941</v>
      </c>
      <c r="D585" t="str">
        <f>VLOOKUP(B585,Yeshuv_Machoz_new_data!A:B,2,FALSE)</f>
        <v>עמקים</v>
      </c>
    </row>
    <row r="586" spans="1:4" x14ac:dyDescent="0.25">
      <c r="A586">
        <v>787</v>
      </c>
      <c r="B586" t="s">
        <v>587</v>
      </c>
      <c r="C586">
        <v>2497.747847012261</v>
      </c>
      <c r="D586" t="str">
        <f>VLOOKUP(B586,Yeshuv_Machoz_new_data!A:B,2,FALSE)</f>
        <v>שפלה והר</v>
      </c>
    </row>
    <row r="587" spans="1:4" x14ac:dyDescent="0.25">
      <c r="A587">
        <v>788</v>
      </c>
      <c r="B587" t="s">
        <v>588</v>
      </c>
      <c r="C587">
        <v>2232.9263885338528</v>
      </c>
      <c r="D587" t="str">
        <f>VLOOKUP(B587,Yeshuv_Machoz_new_data!A:B,2,FALSE)</f>
        <v>שפלה והר</v>
      </c>
    </row>
    <row r="588" spans="1:4" x14ac:dyDescent="0.25">
      <c r="A588">
        <v>789</v>
      </c>
      <c r="B588" t="s">
        <v>589</v>
      </c>
      <c r="C588">
        <v>1380.2815411601889</v>
      </c>
      <c r="D588" t="str">
        <f>VLOOKUP(B588,Yeshuv_Machoz_new_data!A:B,2,FALSE)</f>
        <v>נגב</v>
      </c>
    </row>
    <row r="589" spans="1:4" x14ac:dyDescent="0.25">
      <c r="A589">
        <v>791</v>
      </c>
      <c r="B589" t="s">
        <v>590</v>
      </c>
      <c r="C589">
        <v>1948.042698352534</v>
      </c>
      <c r="D589" t="str">
        <f>VLOOKUP(B589,Yeshuv_Machoz_new_data!A:B,2,FALSE)</f>
        <v>נגב</v>
      </c>
    </row>
    <row r="590" spans="1:4" x14ac:dyDescent="0.25">
      <c r="A590">
        <v>792</v>
      </c>
      <c r="B590" t="s">
        <v>591</v>
      </c>
      <c r="C590">
        <v>1047.248494891888</v>
      </c>
      <c r="D590" t="str">
        <f>VLOOKUP(B590,Yeshuv_Machoz_new_data!A:B,2,FALSE)</f>
        <v>גליל גולן</v>
      </c>
    </row>
    <row r="591" spans="1:4" x14ac:dyDescent="0.25">
      <c r="A591">
        <v>793</v>
      </c>
      <c r="B591" t="s">
        <v>592</v>
      </c>
      <c r="C591">
        <v>2052.3663032076652</v>
      </c>
      <c r="D591" t="str">
        <f>VLOOKUP(B591,Yeshuv_Machoz_new_data!A:B,2,FALSE)</f>
        <v>שפלה והר</v>
      </c>
    </row>
    <row r="592" spans="1:4" x14ac:dyDescent="0.25">
      <c r="A592">
        <v>794</v>
      </c>
      <c r="B592" t="s">
        <v>593</v>
      </c>
      <c r="C592">
        <v>1025.1800400186869</v>
      </c>
      <c r="D592" t="str">
        <f>VLOOKUP(B592,Yeshuv_Machoz_new_data!A:B,2,FALSE)</f>
        <v>שפלה והר</v>
      </c>
    </row>
    <row r="593" spans="1:4" x14ac:dyDescent="0.25">
      <c r="A593">
        <v>795</v>
      </c>
      <c r="B593" t="s">
        <v>594</v>
      </c>
      <c r="C593">
        <v>1933.999136160498</v>
      </c>
      <c r="D593" t="str">
        <f>VLOOKUP(B593,Yeshuv_Machoz_new_data!A:B,2,FALSE)</f>
        <v>גליל גולן</v>
      </c>
    </row>
    <row r="594" spans="1:4" x14ac:dyDescent="0.25">
      <c r="A594">
        <v>796</v>
      </c>
      <c r="B594" t="s">
        <v>595</v>
      </c>
      <c r="C594">
        <v>2122.5841141678488</v>
      </c>
      <c r="D594" t="str">
        <f>VLOOKUP(B594,Yeshuv_Machoz_new_data!A:B,2,FALSE)</f>
        <v>שפלה והר</v>
      </c>
    </row>
    <row r="595" spans="1:4" x14ac:dyDescent="0.25">
      <c r="A595">
        <v>797</v>
      </c>
      <c r="B595" t="s">
        <v>596</v>
      </c>
      <c r="C595">
        <v>4114.7637222667854</v>
      </c>
      <c r="D595" t="str">
        <f>VLOOKUP(B595,Yeshuv_Machoz_new_data!A:B,2,FALSE)</f>
        <v>שפלה והר</v>
      </c>
    </row>
    <row r="596" spans="1:4" x14ac:dyDescent="0.25">
      <c r="A596">
        <v>798</v>
      </c>
      <c r="B596" t="s">
        <v>597</v>
      </c>
      <c r="C596">
        <v>1815.6319691133299</v>
      </c>
      <c r="D596" t="str">
        <f>VLOOKUP(B596,Yeshuv_Machoz_new_data!A:B,2,FALSE)</f>
        <v>שפלה והר</v>
      </c>
    </row>
    <row r="597" spans="1:4" x14ac:dyDescent="0.25">
      <c r="A597">
        <v>799</v>
      </c>
      <c r="B597" t="s">
        <v>598</v>
      </c>
      <c r="C597">
        <v>2244.9637275555979</v>
      </c>
      <c r="D597" t="str">
        <f>VLOOKUP(B597,Yeshuv_Machoz_new_data!A:B,2,FALSE)</f>
        <v>שפלה והר</v>
      </c>
    </row>
    <row r="598" spans="1:4" x14ac:dyDescent="0.25">
      <c r="A598">
        <v>800</v>
      </c>
      <c r="B598" t="s">
        <v>599</v>
      </c>
      <c r="C598">
        <v>1739.395488642273</v>
      </c>
      <c r="D598" t="str">
        <f>VLOOKUP(B598,Yeshuv_Machoz_new_data!A:B,2,FALSE)</f>
        <v>מרכז</v>
      </c>
    </row>
    <row r="599" spans="1:4" x14ac:dyDescent="0.25">
      <c r="A599">
        <v>801</v>
      </c>
      <c r="B599" t="s">
        <v>600</v>
      </c>
      <c r="C599">
        <v>2341.2624397295649</v>
      </c>
      <c r="D599" t="str">
        <f>VLOOKUP(B599,Yeshuv_Machoz_new_data!A:B,2,FALSE)</f>
        <v>שפלה והר</v>
      </c>
    </row>
    <row r="600" spans="1:4" x14ac:dyDescent="0.25">
      <c r="A600">
        <v>802</v>
      </c>
      <c r="B600" t="s">
        <v>601</v>
      </c>
      <c r="C600">
        <v>1891.868449584387</v>
      </c>
      <c r="D600" t="str">
        <f>VLOOKUP(B600,Yeshuv_Machoz_new_data!A:B,2,FALSE)</f>
        <v>שפלה והר</v>
      </c>
    </row>
    <row r="601" spans="1:4" x14ac:dyDescent="0.25">
      <c r="A601">
        <v>803</v>
      </c>
      <c r="B601" t="s">
        <v>602</v>
      </c>
      <c r="C601">
        <v>1502.6611545479391</v>
      </c>
      <c r="D601" t="str">
        <f>VLOOKUP(B601,Yeshuv_Machoz_new_data!A:B,2,FALSE)</f>
        <v>נגב</v>
      </c>
    </row>
    <row r="602" spans="1:4" x14ac:dyDescent="0.25">
      <c r="A602">
        <v>804</v>
      </c>
      <c r="B602" t="s">
        <v>603</v>
      </c>
      <c r="C602">
        <v>2628.1523530811742</v>
      </c>
      <c r="D602" t="str">
        <f>VLOOKUP(B602,Yeshuv_Machoz_new_data!A:B,2,FALSE)</f>
        <v>שפלה והר</v>
      </c>
    </row>
    <row r="603" spans="1:4" x14ac:dyDescent="0.25">
      <c r="A603">
        <v>805</v>
      </c>
      <c r="B603" t="s">
        <v>604</v>
      </c>
      <c r="C603">
        <v>1847.731539837986</v>
      </c>
      <c r="D603" t="str">
        <f>VLOOKUP(B603,Yeshuv_Machoz_new_data!A:B,2,FALSE)</f>
        <v>שפלה והר</v>
      </c>
    </row>
    <row r="604" spans="1:4" x14ac:dyDescent="0.25">
      <c r="A604">
        <v>806</v>
      </c>
      <c r="B604" t="s">
        <v>605</v>
      </c>
      <c r="C604">
        <v>1913.9369044575881</v>
      </c>
      <c r="D604" t="str">
        <f>VLOOKUP(B604,Yeshuv_Machoz_new_data!A:B,2,FALSE)</f>
        <v>נגב</v>
      </c>
    </row>
    <row r="605" spans="1:4" x14ac:dyDescent="0.25">
      <c r="A605">
        <v>807</v>
      </c>
      <c r="B605" t="s">
        <v>606</v>
      </c>
      <c r="C605">
        <v>1841.712870327113</v>
      </c>
      <c r="D605" t="str">
        <f>VLOOKUP(B605,Yeshuv_Machoz_new_data!A:B,2,FALSE)</f>
        <v>מרכז</v>
      </c>
    </row>
    <row r="606" spans="1:4" x14ac:dyDescent="0.25">
      <c r="A606">
        <v>808</v>
      </c>
      <c r="B606" t="s">
        <v>607</v>
      </c>
      <c r="C606">
        <v>1348.1819704355339</v>
      </c>
      <c r="D606" t="str">
        <f>VLOOKUP(B606,Yeshuv_Machoz_new_data!A:B,2,FALSE)</f>
        <v>מרכז</v>
      </c>
    </row>
    <row r="607" spans="1:4" x14ac:dyDescent="0.25">
      <c r="A607">
        <v>809</v>
      </c>
      <c r="B607" t="s">
        <v>608</v>
      </c>
      <c r="C607">
        <v>1253.889481431858</v>
      </c>
      <c r="D607" t="str">
        <f>VLOOKUP(B607,Yeshuv_Machoz_new_data!A:B,2,FALSE)</f>
        <v>שפלה והר</v>
      </c>
    </row>
    <row r="608" spans="1:4" x14ac:dyDescent="0.25">
      <c r="A608">
        <v>810</v>
      </c>
      <c r="B608" t="s">
        <v>609</v>
      </c>
      <c r="C608">
        <v>1171.6343314499279</v>
      </c>
      <c r="D608" t="str">
        <f>VLOOKUP(B608,Yeshuv_Machoz_new_data!A:B,2,FALSE)</f>
        <v>מרכז</v>
      </c>
    </row>
    <row r="609" spans="1:4" x14ac:dyDescent="0.25">
      <c r="A609">
        <v>811</v>
      </c>
      <c r="B609" t="s">
        <v>610</v>
      </c>
      <c r="C609">
        <v>1580.903858189286</v>
      </c>
      <c r="D609" t="str">
        <f>VLOOKUP(B609,Yeshuv_Machoz_new_data!A:B,2,FALSE)</f>
        <v>נגב</v>
      </c>
    </row>
    <row r="610" spans="1:4" x14ac:dyDescent="0.25">
      <c r="A610">
        <v>812</v>
      </c>
      <c r="B610" t="s">
        <v>611</v>
      </c>
      <c r="C610">
        <v>17610.626988814161</v>
      </c>
      <c r="D610" t="str">
        <f>VLOOKUP(B610,Yeshuv_Machoz_new_data!A:B,2,FALSE)</f>
        <v>גליל גולן</v>
      </c>
    </row>
    <row r="611" spans="1:4" x14ac:dyDescent="0.25">
      <c r="A611">
        <v>813</v>
      </c>
      <c r="B611" t="s">
        <v>612</v>
      </c>
      <c r="C611">
        <v>2529.8474177369171</v>
      </c>
      <c r="D611" t="str">
        <f>VLOOKUP(B611,Yeshuv_Machoz_new_data!A:B,2,FALSE)</f>
        <v>גליל גולן</v>
      </c>
    </row>
    <row r="612" spans="1:4" x14ac:dyDescent="0.25">
      <c r="A612">
        <v>814</v>
      </c>
      <c r="B612" t="s">
        <v>613</v>
      </c>
      <c r="C612">
        <v>1775.507505707511</v>
      </c>
      <c r="D612" t="str">
        <f>VLOOKUP(B612,Yeshuv_Machoz_new_data!A:B,2,FALSE)</f>
        <v>נגב</v>
      </c>
    </row>
    <row r="613" spans="1:4" x14ac:dyDescent="0.25">
      <c r="A613">
        <v>815</v>
      </c>
      <c r="B613" t="s">
        <v>614</v>
      </c>
      <c r="C613">
        <v>1544.7918411240489</v>
      </c>
      <c r="D613" t="str">
        <f>VLOOKUP(B613,Yeshuv_Machoz_new_data!A:B,2,FALSE)</f>
        <v>נגב</v>
      </c>
    </row>
    <row r="614" spans="1:4" x14ac:dyDescent="0.25">
      <c r="A614">
        <v>816</v>
      </c>
      <c r="B614" t="s">
        <v>615</v>
      </c>
      <c r="C614">
        <v>1107.435190000617</v>
      </c>
      <c r="D614" t="str">
        <f>VLOOKUP(B614,Yeshuv_Machoz_new_data!A:B,2,FALSE)</f>
        <v>שפלה והר</v>
      </c>
    </row>
    <row r="615" spans="1:4" x14ac:dyDescent="0.25">
      <c r="A615">
        <v>817</v>
      </c>
      <c r="B615" t="s">
        <v>616</v>
      </c>
      <c r="C615">
        <v>2911.029820092202</v>
      </c>
      <c r="D615" t="str">
        <f>VLOOKUP(B615,Yeshuv_Machoz_new_data!A:B,2,FALSE)</f>
        <v>שפלה והר</v>
      </c>
    </row>
    <row r="616" spans="1:4" x14ac:dyDescent="0.25">
      <c r="A616">
        <v>818</v>
      </c>
      <c r="B616" t="s">
        <v>617</v>
      </c>
      <c r="C616">
        <v>1635.071883787143</v>
      </c>
      <c r="D616" t="str">
        <f>VLOOKUP(B616,Yeshuv_Machoz_new_data!A:B,2,FALSE)</f>
        <v>נגב</v>
      </c>
    </row>
    <row r="617" spans="1:4" x14ac:dyDescent="0.25">
      <c r="A617">
        <v>819</v>
      </c>
      <c r="B617" t="s">
        <v>618</v>
      </c>
      <c r="C617">
        <v>1853.750209348859</v>
      </c>
      <c r="D617" t="str">
        <f>VLOOKUP(B617,Yeshuv_Machoz_new_data!A:B,2,FALSE)</f>
        <v>שפלה והר</v>
      </c>
    </row>
    <row r="618" spans="1:4" x14ac:dyDescent="0.25">
      <c r="A618">
        <v>820</v>
      </c>
      <c r="B618" t="s">
        <v>619</v>
      </c>
      <c r="C618">
        <v>1111.4476363411991</v>
      </c>
      <c r="D618" t="str">
        <f>VLOOKUP(B618,Yeshuv_Machoz_new_data!A:B,2,FALSE)</f>
        <v>נגב</v>
      </c>
    </row>
    <row r="619" spans="1:4" x14ac:dyDescent="0.25">
      <c r="A619">
        <v>821</v>
      </c>
      <c r="B619" t="s">
        <v>620</v>
      </c>
      <c r="C619">
        <v>1063.298280254216</v>
      </c>
      <c r="D619" t="str">
        <f>VLOOKUP(B619,Yeshuv_Machoz_new_data!A:B,2,FALSE)</f>
        <v>נגב</v>
      </c>
    </row>
    <row r="620" spans="1:4" x14ac:dyDescent="0.25">
      <c r="A620">
        <v>822</v>
      </c>
      <c r="B620" t="s">
        <v>621</v>
      </c>
      <c r="C620">
        <v>1807.607076432166</v>
      </c>
      <c r="D620" t="str">
        <f>VLOOKUP(B620,Yeshuv_Machoz_new_data!A:B,2,FALSE)</f>
        <v>שפלה והר</v>
      </c>
    </row>
    <row r="621" spans="1:4" x14ac:dyDescent="0.25">
      <c r="A621">
        <v>823</v>
      </c>
      <c r="B621" t="s">
        <v>622</v>
      </c>
      <c r="C621">
        <v>1474.574030163865</v>
      </c>
      <c r="D621" t="str">
        <f>VLOOKUP(B621,Yeshuv_Machoz_new_data!A:B,2,FALSE)</f>
        <v>שפלה והר</v>
      </c>
    </row>
    <row r="622" spans="1:4" x14ac:dyDescent="0.25">
      <c r="A622">
        <v>824</v>
      </c>
      <c r="B622" t="s">
        <v>623</v>
      </c>
      <c r="C622">
        <v>2405.4615811788758</v>
      </c>
      <c r="D622" t="str">
        <f>VLOOKUP(B622,Yeshuv_Machoz_new_data!A:B,2,FALSE)</f>
        <v>נגב</v>
      </c>
    </row>
    <row r="623" spans="1:4" x14ac:dyDescent="0.25">
      <c r="A623">
        <v>825</v>
      </c>
      <c r="B623" t="s">
        <v>624</v>
      </c>
      <c r="C623">
        <v>2880.9364725378368</v>
      </c>
      <c r="D623" t="str">
        <f>VLOOKUP(B623,Yeshuv_Machoz_new_data!A:B,2,FALSE)</f>
        <v>נגב</v>
      </c>
    </row>
    <row r="624" spans="1:4" x14ac:dyDescent="0.25">
      <c r="A624">
        <v>826</v>
      </c>
      <c r="B624" t="s">
        <v>625</v>
      </c>
      <c r="C624">
        <v>842.61373152220858</v>
      </c>
      <c r="D624" t="str">
        <f>VLOOKUP(B624,Yeshuv_Machoz_new_data!A:B,2,FALSE)</f>
        <v>נגב</v>
      </c>
    </row>
    <row r="625" spans="1:4" x14ac:dyDescent="0.25">
      <c r="A625">
        <v>827</v>
      </c>
      <c r="B625" t="s">
        <v>626</v>
      </c>
      <c r="C625">
        <v>1340.15707775437</v>
      </c>
      <c r="D625" t="e">
        <f>VLOOKUP(B625,Yeshuv_Machoz_new_data!A:B,2,FALSE)</f>
        <v>#N/A</v>
      </c>
    </row>
    <row r="626" spans="1:4" x14ac:dyDescent="0.25">
      <c r="A626">
        <v>828</v>
      </c>
      <c r="B626" t="s">
        <v>627</v>
      </c>
      <c r="C626">
        <v>2116.5654446569761</v>
      </c>
      <c r="D626" t="str">
        <f>VLOOKUP(B626,Yeshuv_Machoz_new_data!A:B,2,FALSE)</f>
        <v>שפלה והר</v>
      </c>
    </row>
    <row r="627" spans="1:4" x14ac:dyDescent="0.25">
      <c r="A627">
        <v>829</v>
      </c>
      <c r="B627" t="s">
        <v>628</v>
      </c>
      <c r="C627">
        <v>1165.6156619390549</v>
      </c>
      <c r="D627" t="e">
        <f>VLOOKUP(B627,Yeshuv_Machoz_new_data!A:B,2,FALSE)</f>
        <v>#N/A</v>
      </c>
    </row>
    <row r="628" spans="1:4" x14ac:dyDescent="0.25">
      <c r="A628">
        <v>831</v>
      </c>
      <c r="B628" t="s">
        <v>629</v>
      </c>
      <c r="C628">
        <v>25115.907868872691</v>
      </c>
      <c r="D628" t="str">
        <f>VLOOKUP(B628,Yeshuv_Machoz_new_data!A:B,2,FALSE)</f>
        <v>נגב</v>
      </c>
    </row>
    <row r="629" spans="1:4" x14ac:dyDescent="0.25">
      <c r="A629">
        <v>833</v>
      </c>
      <c r="B629" t="s">
        <v>630</v>
      </c>
      <c r="C629">
        <v>575.78604987350923</v>
      </c>
      <c r="D629" t="str">
        <f>VLOOKUP(B629,Yeshuv_Machoz_new_data!A:B,2,FALSE)</f>
        <v>עמקים</v>
      </c>
    </row>
    <row r="630" spans="1:4" x14ac:dyDescent="0.25">
      <c r="A630">
        <v>836</v>
      </c>
      <c r="B630" t="s">
        <v>631</v>
      </c>
      <c r="C630">
        <v>1013.142700996941</v>
      </c>
      <c r="D630" t="str">
        <f>VLOOKUP(B630,Yeshuv_Machoz_new_data!A:B,2,FALSE)</f>
        <v>שפלה והר</v>
      </c>
    </row>
    <row r="631" spans="1:4" x14ac:dyDescent="0.25">
      <c r="A631">
        <v>837</v>
      </c>
      <c r="B631" t="s">
        <v>632</v>
      </c>
      <c r="C631">
        <v>1901.8995654358421</v>
      </c>
      <c r="D631" t="str">
        <f>VLOOKUP(B631,Yeshuv_Machoz_new_data!A:B,2,FALSE)</f>
        <v>מרכז</v>
      </c>
    </row>
    <row r="632" spans="1:4" x14ac:dyDescent="0.25">
      <c r="A632">
        <v>838</v>
      </c>
      <c r="B632" t="s">
        <v>633</v>
      </c>
      <c r="C632">
        <v>1643.0967764683071</v>
      </c>
      <c r="D632" t="str">
        <f>VLOOKUP(B632,Yeshuv_Machoz_new_data!A:B,2,FALSE)</f>
        <v>שפלה והר</v>
      </c>
    </row>
    <row r="633" spans="1:4" x14ac:dyDescent="0.25">
      <c r="A633">
        <v>839</v>
      </c>
      <c r="B633" t="s">
        <v>634</v>
      </c>
      <c r="C633">
        <v>1813.625745943039</v>
      </c>
      <c r="D633" t="str">
        <f>VLOOKUP(B633,Yeshuv_Machoz_new_data!A:B,2,FALSE)</f>
        <v>שפלה והר</v>
      </c>
    </row>
    <row r="634" spans="1:4" x14ac:dyDescent="0.25">
      <c r="A634">
        <v>840</v>
      </c>
      <c r="B634" t="s">
        <v>635</v>
      </c>
      <c r="C634">
        <v>824.55772298958982</v>
      </c>
      <c r="D634" t="e">
        <f>VLOOKUP(B634,Yeshuv_Machoz_new_data!A:B,2,FALSE)</f>
        <v>#N/A</v>
      </c>
    </row>
    <row r="635" spans="1:4" x14ac:dyDescent="0.25">
      <c r="A635">
        <v>841</v>
      </c>
      <c r="B635" t="s">
        <v>636</v>
      </c>
      <c r="C635">
        <v>2311.1690921752011</v>
      </c>
      <c r="D635" t="str">
        <f>VLOOKUP(B635,Yeshuv_Machoz_new_data!A:B,2,FALSE)</f>
        <v>מרכז</v>
      </c>
    </row>
    <row r="636" spans="1:4" x14ac:dyDescent="0.25">
      <c r="A636">
        <v>842</v>
      </c>
      <c r="B636" t="s">
        <v>637</v>
      </c>
      <c r="C636">
        <v>2192.801925128033</v>
      </c>
      <c r="D636" t="str">
        <f>VLOOKUP(B636,Yeshuv_Machoz_new_data!A:B,2,FALSE)</f>
        <v>מרכז</v>
      </c>
    </row>
    <row r="637" spans="1:4" x14ac:dyDescent="0.25">
      <c r="A637">
        <v>843</v>
      </c>
      <c r="B637" t="s">
        <v>638</v>
      </c>
      <c r="C637">
        <v>950.94978271792104</v>
      </c>
      <c r="D637" t="str">
        <f>VLOOKUP(B637,Yeshuv_Machoz_new_data!A:B,2,FALSE)</f>
        <v>גליל גולן</v>
      </c>
    </row>
    <row r="638" spans="1:4" x14ac:dyDescent="0.25">
      <c r="A638">
        <v>844</v>
      </c>
      <c r="B638" t="s">
        <v>639</v>
      </c>
      <c r="C638">
        <v>1123.4849753629451</v>
      </c>
      <c r="D638" t="str">
        <f>VLOOKUP(B638,Yeshuv_Machoz_new_data!A:B,2,FALSE)</f>
        <v>נגב</v>
      </c>
    </row>
    <row r="639" spans="1:4" x14ac:dyDescent="0.25">
      <c r="A639">
        <v>845</v>
      </c>
      <c r="B639" t="s">
        <v>640</v>
      </c>
      <c r="C639">
        <v>2098.5094361243569</v>
      </c>
      <c r="D639" t="str">
        <f>VLOOKUP(B639,Yeshuv_Machoz_new_data!A:B,2,FALSE)</f>
        <v>נגב</v>
      </c>
    </row>
    <row r="640" spans="1:4" x14ac:dyDescent="0.25">
      <c r="A640">
        <v>846</v>
      </c>
      <c r="B640" t="s">
        <v>641</v>
      </c>
      <c r="C640">
        <v>1041.229825381015</v>
      </c>
      <c r="D640" t="str">
        <f>VLOOKUP(B640,Yeshuv_Machoz_new_data!A:B,2,FALSE)</f>
        <v>גליל גולן</v>
      </c>
    </row>
    <row r="641" spans="1:4" x14ac:dyDescent="0.25">
      <c r="A641">
        <v>848</v>
      </c>
      <c r="B641" t="s">
        <v>642</v>
      </c>
      <c r="C641">
        <v>1067.310726594797</v>
      </c>
      <c r="D641" t="e">
        <f>VLOOKUP(B641,Yeshuv_Machoz_new_data!A:B,2,FALSE)</f>
        <v>#N/A</v>
      </c>
    </row>
    <row r="642" spans="1:4" x14ac:dyDescent="0.25">
      <c r="A642">
        <v>849</v>
      </c>
      <c r="B642" t="s">
        <v>643</v>
      </c>
      <c r="C642">
        <v>2437.5611519035319</v>
      </c>
      <c r="D642" t="e">
        <f>VLOOKUP(B642,Yeshuv_Machoz_new_data!A:B,2,FALSE)</f>
        <v>#N/A</v>
      </c>
    </row>
    <row r="643" spans="1:4" x14ac:dyDescent="0.25">
      <c r="A643">
        <v>850</v>
      </c>
      <c r="B643" t="s">
        <v>644</v>
      </c>
      <c r="C643">
        <v>2038.322741015628</v>
      </c>
      <c r="D643" t="str">
        <f>VLOOKUP(B643,Yeshuv_Machoz_new_data!A:B,2,FALSE)</f>
        <v>מרכז</v>
      </c>
    </row>
    <row r="644" spans="1:4" x14ac:dyDescent="0.25">
      <c r="A644">
        <v>851</v>
      </c>
      <c r="B644" t="s">
        <v>645</v>
      </c>
      <c r="C644">
        <v>2230.9201653635619</v>
      </c>
      <c r="D644" t="str">
        <f>VLOOKUP(B644,Yeshuv_Machoz_new_data!A:B,2,FALSE)</f>
        <v>מרכז</v>
      </c>
    </row>
    <row r="645" spans="1:4" x14ac:dyDescent="0.25">
      <c r="A645">
        <v>852</v>
      </c>
      <c r="B645" t="s">
        <v>646</v>
      </c>
      <c r="C645">
        <v>1025.1800400186869</v>
      </c>
      <c r="D645" t="str">
        <f>VLOOKUP(B645,Yeshuv_Machoz_new_data!A:B,2,FALSE)</f>
        <v>גליל גולן</v>
      </c>
    </row>
    <row r="646" spans="1:4" x14ac:dyDescent="0.25">
      <c r="A646">
        <v>853</v>
      </c>
      <c r="B646" t="s">
        <v>647</v>
      </c>
      <c r="C646">
        <v>2285.0881909614181</v>
      </c>
      <c r="D646" t="str">
        <f>VLOOKUP(B646,Yeshuv_Machoz_new_data!A:B,2,FALSE)</f>
        <v>שפלה והר</v>
      </c>
    </row>
    <row r="647" spans="1:4" x14ac:dyDescent="0.25">
      <c r="A647">
        <v>854</v>
      </c>
      <c r="B647" t="s">
        <v>648</v>
      </c>
      <c r="C647">
        <v>981.04313027228568</v>
      </c>
      <c r="D647" t="str">
        <f>VLOOKUP(B647,Yeshuv_Machoz_new_data!A:B,2,FALSE)</f>
        <v>עמקים</v>
      </c>
    </row>
    <row r="648" spans="1:4" x14ac:dyDescent="0.25">
      <c r="A648">
        <v>856</v>
      </c>
      <c r="B648" t="s">
        <v>649</v>
      </c>
      <c r="C648">
        <v>3065.5090042046058</v>
      </c>
      <c r="D648" t="str">
        <f>VLOOKUP(B648,Yeshuv_Machoz_new_data!A:B,2,FALSE)</f>
        <v>שפלה והר</v>
      </c>
    </row>
    <row r="649" spans="1:4" x14ac:dyDescent="0.25">
      <c r="A649">
        <v>857</v>
      </c>
      <c r="B649" t="s">
        <v>650</v>
      </c>
      <c r="C649">
        <v>1655.134115490052</v>
      </c>
      <c r="D649" t="str">
        <f>VLOOKUP(B649,Yeshuv_Machoz_new_data!A:B,2,FALSE)</f>
        <v>שפלה והר</v>
      </c>
    </row>
    <row r="650" spans="1:4" x14ac:dyDescent="0.25">
      <c r="A650">
        <v>858</v>
      </c>
      <c r="B650" t="s">
        <v>651</v>
      </c>
      <c r="C650">
        <v>2497.747847012261</v>
      </c>
      <c r="D650" t="str">
        <f>VLOOKUP(B650,Yeshuv_Machoz_new_data!A:B,2,FALSE)</f>
        <v>מרכז</v>
      </c>
    </row>
    <row r="651" spans="1:4" x14ac:dyDescent="0.25">
      <c r="A651">
        <v>859</v>
      </c>
      <c r="B651" t="s">
        <v>652</v>
      </c>
      <c r="C651">
        <v>900.79420346064671</v>
      </c>
      <c r="D651" t="str">
        <f>VLOOKUP(B651,Yeshuv_Machoz_new_data!A:B,2,FALSE)</f>
        <v>שפלה והר</v>
      </c>
    </row>
    <row r="652" spans="1:4" x14ac:dyDescent="0.25">
      <c r="A652">
        <v>861</v>
      </c>
      <c r="B652" t="s">
        <v>653</v>
      </c>
      <c r="C652">
        <v>2076.4409812511572</v>
      </c>
      <c r="D652" t="str">
        <f>VLOOKUP(B652,Yeshuv_Machoz_new_data!A:B,2,FALSE)</f>
        <v>גליל גולן</v>
      </c>
    </row>
    <row r="653" spans="1:4" x14ac:dyDescent="0.25">
      <c r="A653">
        <v>862</v>
      </c>
      <c r="B653" t="s">
        <v>654</v>
      </c>
      <c r="C653">
        <v>1396.331326522517</v>
      </c>
      <c r="D653" t="str">
        <f>VLOOKUP(B653,Yeshuv_Machoz_new_data!A:B,2,FALSE)</f>
        <v>שפלה והר</v>
      </c>
    </row>
    <row r="654" spans="1:4" x14ac:dyDescent="0.25">
      <c r="A654">
        <v>863</v>
      </c>
      <c r="B654" t="s">
        <v>655</v>
      </c>
      <c r="C654">
        <v>1859.768878859732</v>
      </c>
      <c r="D654" t="str">
        <f>VLOOKUP(B654,Yeshuv_Machoz_new_data!A:B,2,FALSE)</f>
        <v>שפלה והר</v>
      </c>
    </row>
    <row r="655" spans="1:4" x14ac:dyDescent="0.25">
      <c r="A655">
        <v>864</v>
      </c>
      <c r="B655" t="s">
        <v>656</v>
      </c>
      <c r="C655">
        <v>1817.638192283621</v>
      </c>
      <c r="D655" t="str">
        <f>VLOOKUP(B655,Yeshuv_Machoz_new_data!A:B,2,FALSE)</f>
        <v>שפלה והר</v>
      </c>
    </row>
    <row r="656" spans="1:4" x14ac:dyDescent="0.25">
      <c r="A656">
        <v>865</v>
      </c>
      <c r="B656" t="s">
        <v>657</v>
      </c>
      <c r="C656">
        <v>850.6386242033725</v>
      </c>
      <c r="D656" t="str">
        <f>VLOOKUP(B656,Yeshuv_Machoz_new_data!A:B,2,FALSE)</f>
        <v>נגב</v>
      </c>
    </row>
    <row r="657" spans="1:4" x14ac:dyDescent="0.25">
      <c r="A657">
        <v>866</v>
      </c>
      <c r="B657" t="s">
        <v>658</v>
      </c>
      <c r="C657">
        <v>1940.017805671371</v>
      </c>
      <c r="D657" t="str">
        <f>VLOOKUP(B657,Yeshuv_Machoz_new_data!A:B,2,FALSE)</f>
        <v>נגב</v>
      </c>
    </row>
    <row r="658" spans="1:4" x14ac:dyDescent="0.25">
      <c r="A658">
        <v>868</v>
      </c>
      <c r="B658" t="s">
        <v>659</v>
      </c>
      <c r="C658">
        <v>353.0952779712112</v>
      </c>
      <c r="D658" t="e">
        <f>VLOOKUP(B658,Yeshuv_Machoz_new_data!A:B,2,FALSE)</f>
        <v>#N/A</v>
      </c>
    </row>
    <row r="659" spans="1:4" x14ac:dyDescent="0.25">
      <c r="A659">
        <v>870</v>
      </c>
      <c r="B659" t="s">
        <v>660</v>
      </c>
      <c r="C659">
        <v>1534.7607252725941</v>
      </c>
      <c r="D659" t="e">
        <f>VLOOKUP(B659,Yeshuv_Machoz_new_data!A:B,2,FALSE)</f>
        <v>#N/A</v>
      </c>
    </row>
    <row r="660" spans="1:4" x14ac:dyDescent="0.25">
      <c r="A660">
        <v>871</v>
      </c>
      <c r="B660" t="s">
        <v>661</v>
      </c>
      <c r="C660">
        <v>1893.8746727546779</v>
      </c>
      <c r="D660" t="str">
        <f>VLOOKUP(B660,Yeshuv_Machoz_new_data!A:B,2,FALSE)</f>
        <v>מרכז</v>
      </c>
    </row>
    <row r="661" spans="1:4" x14ac:dyDescent="0.25">
      <c r="A661">
        <v>872</v>
      </c>
      <c r="B661" t="s">
        <v>662</v>
      </c>
      <c r="C661">
        <v>792.45815226493426</v>
      </c>
      <c r="D661" t="str">
        <f>VLOOKUP(B661,Yeshuv_Machoz_new_data!A:B,2,FALSE)</f>
        <v>מרכז</v>
      </c>
    </row>
    <row r="662" spans="1:4" x14ac:dyDescent="0.25">
      <c r="A662">
        <v>873</v>
      </c>
      <c r="B662" t="s">
        <v>663</v>
      </c>
      <c r="C662">
        <v>1322.101069221751</v>
      </c>
      <c r="D662" t="str">
        <f>VLOOKUP(B662,Yeshuv_Machoz_new_data!A:B,2,FALSE)</f>
        <v>נגב</v>
      </c>
    </row>
    <row r="663" spans="1:4" x14ac:dyDescent="0.25">
      <c r="A663">
        <v>874</v>
      </c>
      <c r="B663" t="s">
        <v>664</v>
      </c>
      <c r="C663">
        <v>62877.040380089376</v>
      </c>
      <c r="D663" t="e">
        <f>VLOOKUP(B663,Yeshuv_Machoz_new_data!A:B,2,FALSE)</f>
        <v>#N/A</v>
      </c>
    </row>
    <row r="664" spans="1:4" x14ac:dyDescent="0.25">
      <c r="A664">
        <v>877</v>
      </c>
      <c r="B664" t="s">
        <v>665</v>
      </c>
      <c r="C664">
        <v>1885.849780073514</v>
      </c>
      <c r="D664" t="e">
        <f>VLOOKUP(B664,Yeshuv_Machoz_new_data!A:B,2,FALSE)</f>
        <v>#N/A</v>
      </c>
    </row>
    <row r="665" spans="1:4" x14ac:dyDescent="0.25">
      <c r="A665">
        <v>880</v>
      </c>
      <c r="B665" t="s">
        <v>666</v>
      </c>
      <c r="C665">
        <v>3175.8512785706098</v>
      </c>
      <c r="D665" t="str">
        <f>VLOOKUP(B665,Yeshuv_Machoz_new_data!A:B,2,FALSE)</f>
        <v>מרכז</v>
      </c>
    </row>
    <row r="666" spans="1:4" x14ac:dyDescent="0.25">
      <c r="A666">
        <v>882</v>
      </c>
      <c r="B666" t="s">
        <v>667</v>
      </c>
      <c r="C666">
        <v>14.043562192036809</v>
      </c>
      <c r="D666" t="e">
        <f>VLOOKUP(B666,Yeshuv_Machoz_new_data!A:B,2,FALSE)</f>
        <v>#N/A</v>
      </c>
    </row>
    <row r="667" spans="1:4" x14ac:dyDescent="0.25">
      <c r="A667">
        <v>885</v>
      </c>
      <c r="B667" t="s">
        <v>668</v>
      </c>
      <c r="C667">
        <v>1231.821026558657</v>
      </c>
      <c r="D667" t="str">
        <f>VLOOKUP(B667,Yeshuv_Machoz_new_data!A:B,2,FALSE)</f>
        <v>נגב</v>
      </c>
    </row>
    <row r="668" spans="1:4" x14ac:dyDescent="0.25">
      <c r="A668">
        <v>886</v>
      </c>
      <c r="B668" t="s">
        <v>669</v>
      </c>
      <c r="C668">
        <v>6.0186695108729182</v>
      </c>
      <c r="D668" t="e">
        <f>VLOOKUP(B668,Yeshuv_Machoz_new_data!A:B,2,FALSE)</f>
        <v>#N/A</v>
      </c>
    </row>
    <row r="669" spans="1:4" x14ac:dyDescent="0.25">
      <c r="A669">
        <v>888</v>
      </c>
      <c r="B669" t="s">
        <v>670</v>
      </c>
      <c r="C669">
        <v>1779.519952048093</v>
      </c>
      <c r="D669" t="str">
        <f>VLOOKUP(B669,Yeshuv_Machoz_new_data!A:B,2,FALSE)</f>
        <v>נגב</v>
      </c>
    </row>
    <row r="670" spans="1:4" x14ac:dyDescent="0.25">
      <c r="A670">
        <v>889</v>
      </c>
      <c r="B670" t="s">
        <v>671</v>
      </c>
      <c r="C670">
        <v>539.6740328082717</v>
      </c>
      <c r="D670" t="str">
        <f>VLOOKUP(B670,Yeshuv_Machoz_new_data!A:B,2,FALSE)</f>
        <v>עמקים</v>
      </c>
    </row>
    <row r="671" spans="1:4" x14ac:dyDescent="0.25">
      <c r="A671">
        <v>890</v>
      </c>
      <c r="B671" t="s">
        <v>672</v>
      </c>
      <c r="C671">
        <v>140.43562192036811</v>
      </c>
      <c r="D671" t="e">
        <f>VLOOKUP(B671,Yeshuv_Machoz_new_data!A:B,2,FALSE)</f>
        <v>#N/A</v>
      </c>
    </row>
    <row r="672" spans="1:4" x14ac:dyDescent="0.25">
      <c r="A672">
        <v>892</v>
      </c>
      <c r="B672" t="s">
        <v>673</v>
      </c>
      <c r="C672">
        <v>1520.7171630805569</v>
      </c>
      <c r="D672" t="str">
        <f>VLOOKUP(B672,Yeshuv_Machoz_new_data!A:B,2,FALSE)</f>
        <v>גליל גולן</v>
      </c>
    </row>
    <row r="673" spans="1:4" x14ac:dyDescent="0.25">
      <c r="A673">
        <v>897</v>
      </c>
      <c r="B673" t="s">
        <v>674</v>
      </c>
      <c r="C673">
        <v>10.03111585145486</v>
      </c>
      <c r="D673" t="str">
        <f>VLOOKUP(B673,Yeshuv_Machoz_new_data!A:B,2,FALSE)</f>
        <v>מרכז</v>
      </c>
    </row>
    <row r="674" spans="1:4" x14ac:dyDescent="0.25">
      <c r="A674">
        <v>913</v>
      </c>
      <c r="B674" t="s">
        <v>675</v>
      </c>
      <c r="C674">
        <v>14063.62442373972</v>
      </c>
      <c r="D674" t="str">
        <f>VLOOKUP(B674,Yeshuv_Machoz_new_data!A:B,2,FALSE)</f>
        <v>עמקים</v>
      </c>
    </row>
    <row r="675" spans="1:4" x14ac:dyDescent="0.25">
      <c r="A675">
        <v>916</v>
      </c>
      <c r="B675" t="s">
        <v>676</v>
      </c>
      <c r="C675">
        <v>922.86265833384743</v>
      </c>
      <c r="D675" t="str">
        <f>VLOOKUP(B675,Yeshuv_Machoz_new_data!A:B,2,FALSE)</f>
        <v>נגב</v>
      </c>
    </row>
    <row r="676" spans="1:4" x14ac:dyDescent="0.25">
      <c r="A676">
        <v>917</v>
      </c>
      <c r="B676" t="s">
        <v>677</v>
      </c>
      <c r="C676">
        <v>2921.0609359436562</v>
      </c>
      <c r="D676" t="e">
        <f>VLOOKUP(B676,Yeshuv_Machoz_new_data!A:B,2,FALSE)</f>
        <v>#N/A</v>
      </c>
    </row>
    <row r="677" spans="1:4" x14ac:dyDescent="0.25">
      <c r="A677">
        <v>919</v>
      </c>
      <c r="B677" t="s">
        <v>678</v>
      </c>
      <c r="C677">
        <v>1498.648708207357</v>
      </c>
      <c r="D677" t="str">
        <f>VLOOKUP(B677,Yeshuv_Machoz_new_data!A:B,2,FALSE)</f>
        <v>שפלה והר</v>
      </c>
    </row>
    <row r="678" spans="1:4" x14ac:dyDescent="0.25">
      <c r="A678">
        <v>921</v>
      </c>
      <c r="B678" t="s">
        <v>679</v>
      </c>
      <c r="C678">
        <v>226.7032182428799</v>
      </c>
      <c r="D678" t="e">
        <f>VLOOKUP(B678,Yeshuv_Machoz_new_data!A:B,2,FALSE)</f>
        <v>#N/A</v>
      </c>
    </row>
    <row r="679" spans="1:4" x14ac:dyDescent="0.25">
      <c r="A679">
        <v>922</v>
      </c>
      <c r="B679" t="s">
        <v>680</v>
      </c>
      <c r="C679">
        <v>29611.853993494758</v>
      </c>
      <c r="D679" t="str">
        <f>VLOOKUP(B679,Yeshuv_Machoz_new_data!A:B,2,FALSE)</f>
        <v>עמקים</v>
      </c>
    </row>
    <row r="680" spans="1:4" x14ac:dyDescent="0.25">
      <c r="A680">
        <v>926</v>
      </c>
      <c r="B680" t="s">
        <v>681</v>
      </c>
      <c r="C680">
        <v>34.105793894946537</v>
      </c>
      <c r="D680" t="e">
        <f>VLOOKUP(B680,Yeshuv_Machoz_new_data!A:B,2,FALSE)</f>
        <v>#N/A</v>
      </c>
    </row>
    <row r="681" spans="1:4" x14ac:dyDescent="0.25">
      <c r="A681">
        <v>932</v>
      </c>
      <c r="B681" t="s">
        <v>682</v>
      </c>
      <c r="C681">
        <v>40.124463405819448</v>
      </c>
      <c r="D681" t="e">
        <f>VLOOKUP(B681,Yeshuv_Machoz_new_data!A:B,2,FALSE)</f>
        <v>#N/A</v>
      </c>
    </row>
    <row r="682" spans="1:4" x14ac:dyDescent="0.25">
      <c r="A682">
        <v>935</v>
      </c>
      <c r="B682" t="s">
        <v>683</v>
      </c>
      <c r="C682">
        <v>58.18047193843821</v>
      </c>
      <c r="D682" t="e">
        <f>VLOOKUP(B682,Yeshuv_Machoz_new_data!A:B,2,FALSE)</f>
        <v>#N/A</v>
      </c>
    </row>
    <row r="683" spans="1:4" x14ac:dyDescent="0.25">
      <c r="A683">
        <v>939</v>
      </c>
      <c r="B683" t="s">
        <v>684</v>
      </c>
      <c r="C683">
        <v>40892.846880040903</v>
      </c>
      <c r="D683" t="e">
        <f>VLOOKUP(B683,Yeshuv_Machoz_new_data!A:B,2,FALSE)</f>
        <v>#N/A</v>
      </c>
    </row>
    <row r="684" spans="1:4" x14ac:dyDescent="0.25">
      <c r="A684">
        <v>942</v>
      </c>
      <c r="B684" t="s">
        <v>685</v>
      </c>
      <c r="C684">
        <v>563.74871085176335</v>
      </c>
      <c r="D684" t="e">
        <f>VLOOKUP(B684,Yeshuv_Machoz_new_data!A:B,2,FALSE)</f>
        <v>#N/A</v>
      </c>
    </row>
    <row r="685" spans="1:4" x14ac:dyDescent="0.25">
      <c r="A685">
        <v>944</v>
      </c>
      <c r="B685" t="s">
        <v>686</v>
      </c>
      <c r="C685">
        <v>16870.330638976789</v>
      </c>
      <c r="D685" t="e">
        <f>VLOOKUP(B685,Yeshuv_Machoz_new_data!A:B,2,FALSE)</f>
        <v>#N/A</v>
      </c>
    </row>
    <row r="686" spans="1:4" x14ac:dyDescent="0.25">
      <c r="A686">
        <v>948</v>
      </c>
      <c r="B686" t="s">
        <v>687</v>
      </c>
      <c r="C686">
        <v>56.174248768147237</v>
      </c>
      <c r="D686" t="e">
        <f>VLOOKUP(B686,Yeshuv_Machoz_new_data!A:B,2,FALSE)</f>
        <v>#N/A</v>
      </c>
    </row>
    <row r="687" spans="1:4" x14ac:dyDescent="0.25">
      <c r="A687">
        <v>956</v>
      </c>
      <c r="B687" t="s">
        <v>688</v>
      </c>
      <c r="C687">
        <v>3428.635398027272</v>
      </c>
      <c r="D687" t="e">
        <f>VLOOKUP(B687,Yeshuv_Machoz_new_data!A:B,2,FALSE)</f>
        <v>#N/A</v>
      </c>
    </row>
    <row r="688" spans="1:4" x14ac:dyDescent="0.25">
      <c r="A688">
        <v>957</v>
      </c>
      <c r="B688" t="s">
        <v>689</v>
      </c>
      <c r="C688">
        <v>1318.0886228811689</v>
      </c>
      <c r="D688" t="e">
        <f>VLOOKUP(B688,Yeshuv_Machoz_new_data!A:B,2,FALSE)</f>
        <v>#N/A</v>
      </c>
    </row>
    <row r="689" spans="1:4" x14ac:dyDescent="0.25">
      <c r="A689">
        <v>958</v>
      </c>
      <c r="B689" t="s">
        <v>690</v>
      </c>
      <c r="C689">
        <v>591.83583523583695</v>
      </c>
      <c r="D689" t="e">
        <f>VLOOKUP(B689,Yeshuv_Machoz_new_data!A:B,2,FALSE)</f>
        <v>#N/A</v>
      </c>
    </row>
    <row r="690" spans="1:4" x14ac:dyDescent="0.25">
      <c r="A690">
        <v>959</v>
      </c>
      <c r="B690" t="s">
        <v>691</v>
      </c>
      <c r="C690">
        <v>232.72188775375281</v>
      </c>
      <c r="D690" t="e">
        <f>VLOOKUP(B690,Yeshuv_Machoz_new_data!A:B,2,FALSE)</f>
        <v>#N/A</v>
      </c>
    </row>
    <row r="691" spans="1:4" x14ac:dyDescent="0.25">
      <c r="A691">
        <v>960</v>
      </c>
      <c r="B691" t="s">
        <v>692</v>
      </c>
      <c r="C691">
        <v>2385.399349475967</v>
      </c>
      <c r="D691" t="e">
        <f>VLOOKUP(B691,Yeshuv_Machoz_new_data!A:B,2,FALSE)</f>
        <v>#N/A</v>
      </c>
    </row>
    <row r="692" spans="1:4" x14ac:dyDescent="0.25">
      <c r="A692">
        <v>961</v>
      </c>
      <c r="B692" t="s">
        <v>693</v>
      </c>
      <c r="C692">
        <v>22804.73877669749</v>
      </c>
      <c r="D692" t="e">
        <f>VLOOKUP(B692,Yeshuv_Machoz_new_data!A:B,2,FALSE)</f>
        <v>#N/A</v>
      </c>
    </row>
    <row r="693" spans="1:4" x14ac:dyDescent="0.25">
      <c r="A693">
        <v>962</v>
      </c>
      <c r="B693" t="s">
        <v>694</v>
      </c>
      <c r="C693">
        <v>14725.67806993574</v>
      </c>
      <c r="D693" t="e">
        <f>VLOOKUP(B693,Yeshuv_Machoz_new_data!A:B,2,FALSE)</f>
        <v>#N/A</v>
      </c>
    </row>
    <row r="694" spans="1:4" x14ac:dyDescent="0.25">
      <c r="A694">
        <v>963</v>
      </c>
      <c r="B694" t="s">
        <v>695</v>
      </c>
      <c r="C694">
        <v>24991.52203231465</v>
      </c>
      <c r="D694" t="e">
        <f>VLOOKUP(B694,Yeshuv_Machoz_new_data!A:B,2,FALSE)</f>
        <v>#N/A</v>
      </c>
    </row>
    <row r="695" spans="1:4" x14ac:dyDescent="0.25">
      <c r="A695">
        <v>964</v>
      </c>
      <c r="B695" t="s">
        <v>696</v>
      </c>
      <c r="C695">
        <v>5388.7154354015529</v>
      </c>
      <c r="D695" t="e">
        <f>VLOOKUP(B695,Yeshuv_Machoz_new_data!A:B,2,FALSE)</f>
        <v>#N/A</v>
      </c>
    </row>
    <row r="696" spans="1:4" x14ac:dyDescent="0.25">
      <c r="A696">
        <v>965</v>
      </c>
      <c r="B696" t="s">
        <v>697</v>
      </c>
      <c r="C696">
        <v>7065.9180057648064</v>
      </c>
      <c r="D696" t="e">
        <f>VLOOKUP(B696,Yeshuv_Machoz_new_data!A:B,2,FALSE)</f>
        <v>#N/A</v>
      </c>
    </row>
    <row r="697" spans="1:4" x14ac:dyDescent="0.25">
      <c r="A697">
        <v>966</v>
      </c>
      <c r="B697" t="s">
        <v>698</v>
      </c>
      <c r="C697">
        <v>19873.646724902381</v>
      </c>
      <c r="D697" t="e">
        <f>VLOOKUP(B697,Yeshuv_Machoz_new_data!A:B,2,FALSE)</f>
        <v>#N/A</v>
      </c>
    </row>
    <row r="698" spans="1:4" x14ac:dyDescent="0.25">
      <c r="A698">
        <v>967</v>
      </c>
      <c r="B698" t="s">
        <v>699</v>
      </c>
      <c r="C698">
        <v>10673.107265947971</v>
      </c>
      <c r="D698" t="e">
        <f>VLOOKUP(B698,Yeshuv_Machoz_new_data!A:B,2,FALSE)</f>
        <v>#N/A</v>
      </c>
    </row>
    <row r="699" spans="1:4" x14ac:dyDescent="0.25">
      <c r="A699">
        <v>968</v>
      </c>
      <c r="B699" t="s">
        <v>700</v>
      </c>
      <c r="C699">
        <v>15008.555536946769</v>
      </c>
      <c r="D699" t="e">
        <f>VLOOKUP(B699,Yeshuv_Machoz_new_data!A:B,2,FALSE)</f>
        <v>#N/A</v>
      </c>
    </row>
    <row r="700" spans="1:4" x14ac:dyDescent="0.25">
      <c r="A700">
        <v>969</v>
      </c>
      <c r="B700" t="s">
        <v>701</v>
      </c>
      <c r="C700">
        <v>316.98326090597368</v>
      </c>
      <c r="D700" t="e">
        <f>VLOOKUP(B700,Yeshuv_Machoz_new_data!A:B,2,FALSE)</f>
        <v>#N/A</v>
      </c>
    </row>
    <row r="701" spans="1:4" x14ac:dyDescent="0.25">
      <c r="A701">
        <v>970</v>
      </c>
      <c r="B701" t="s">
        <v>702</v>
      </c>
      <c r="C701">
        <v>2281.0757446208358</v>
      </c>
      <c r="D701" t="e">
        <f>VLOOKUP(B701,Yeshuv_Machoz_new_data!A:B,2,FALSE)</f>
        <v>#N/A</v>
      </c>
    </row>
    <row r="702" spans="1:4" x14ac:dyDescent="0.25">
      <c r="A702">
        <v>972</v>
      </c>
      <c r="B702" t="s">
        <v>703</v>
      </c>
      <c r="C702">
        <v>2277.063298280254</v>
      </c>
      <c r="D702" t="e">
        <f>VLOOKUP(B702,Yeshuv_Machoz_new_data!A:B,2,FALSE)</f>
        <v>#N/A</v>
      </c>
    </row>
    <row r="703" spans="1:4" x14ac:dyDescent="0.25">
      <c r="A703">
        <v>975</v>
      </c>
      <c r="B703" t="s">
        <v>704</v>
      </c>
      <c r="C703">
        <v>18627.78213615168</v>
      </c>
      <c r="D703" t="str">
        <f>VLOOKUP(B703,Yeshuv_Machoz_new_data!A:B,2,FALSE)</f>
        <v>עמקים</v>
      </c>
    </row>
    <row r="704" spans="1:4" x14ac:dyDescent="0.25">
      <c r="A704">
        <v>976</v>
      </c>
      <c r="B704" t="s">
        <v>705</v>
      </c>
      <c r="C704">
        <v>3308.2620078098139</v>
      </c>
      <c r="D704" t="e">
        <f>VLOOKUP(B704,Yeshuv_Machoz_new_data!A:B,2,FALSE)</f>
        <v>#N/A</v>
      </c>
    </row>
    <row r="705" spans="1:4" x14ac:dyDescent="0.25">
      <c r="A705">
        <v>978</v>
      </c>
      <c r="B705" t="s">
        <v>706</v>
      </c>
      <c r="C705">
        <v>13030.419491039869</v>
      </c>
      <c r="D705" t="str">
        <f>VLOOKUP(B705,Yeshuv_Machoz_new_data!A:B,2,FALSE)</f>
        <v>עמקים</v>
      </c>
    </row>
    <row r="706" spans="1:4" x14ac:dyDescent="0.25">
      <c r="A706">
        <v>986</v>
      </c>
      <c r="B706" t="s">
        <v>707</v>
      </c>
      <c r="C706">
        <v>184.57253166676949</v>
      </c>
      <c r="D706" t="e">
        <f>VLOOKUP(B706,Yeshuv_Machoz_new_data!A:B,2,FALSE)</f>
        <v>#N/A</v>
      </c>
    </row>
    <row r="707" spans="1:4" x14ac:dyDescent="0.25">
      <c r="A707">
        <v>989</v>
      </c>
      <c r="B707" t="s">
        <v>708</v>
      </c>
      <c r="C707">
        <v>62.192918279020162</v>
      </c>
      <c r="D707" t="e">
        <f>VLOOKUP(B707,Yeshuv_Machoz_new_data!A:B,2,FALSE)</f>
        <v>#N/A</v>
      </c>
    </row>
    <row r="708" spans="1:4" x14ac:dyDescent="0.25">
      <c r="A708">
        <v>990</v>
      </c>
      <c r="B708" t="s">
        <v>709</v>
      </c>
      <c r="C708">
        <v>1504.66737771823</v>
      </c>
      <c r="D708" t="str">
        <f>VLOOKUP(B708,Yeshuv_Machoz_new_data!A:B,2,FALSE)</f>
        <v>עמקים</v>
      </c>
    </row>
    <row r="709" spans="1:4" x14ac:dyDescent="0.25">
      <c r="A709">
        <v>993</v>
      </c>
      <c r="B709" t="s">
        <v>710</v>
      </c>
      <c r="C709">
        <v>3547.0025650744401</v>
      </c>
      <c r="D709" t="str">
        <f>VLOOKUP(B709,Yeshuv_Machoz_new_data!A:B,2,FALSE)</f>
        <v>עמקים</v>
      </c>
    </row>
    <row r="710" spans="1:4" x14ac:dyDescent="0.25">
      <c r="A710">
        <v>994</v>
      </c>
      <c r="B710" t="s">
        <v>711</v>
      </c>
      <c r="C710">
        <v>3234.0317505090479</v>
      </c>
      <c r="D710" t="str">
        <f>VLOOKUP(B710,Yeshuv_Machoz_new_data!A:B,2,FALSE)</f>
        <v>עמקים</v>
      </c>
    </row>
    <row r="711" spans="1:4" x14ac:dyDescent="0.25">
      <c r="A711">
        <v>997</v>
      </c>
      <c r="B711" t="s">
        <v>712</v>
      </c>
      <c r="C711">
        <v>4841.0165099121168</v>
      </c>
      <c r="D711" t="e">
        <f>VLOOKUP(B711,Yeshuv_Machoz_new_data!A:B,2,FALSE)</f>
        <v>#N/A</v>
      </c>
    </row>
    <row r="712" spans="1:4" x14ac:dyDescent="0.25">
      <c r="A712">
        <v>998</v>
      </c>
      <c r="B712" t="s">
        <v>713</v>
      </c>
      <c r="C712">
        <v>22321.23899265736</v>
      </c>
      <c r="D712" t="str">
        <f>VLOOKUP(B712,Yeshuv_Machoz_new_data!A:B,2,FALSE)</f>
        <v>עמקים</v>
      </c>
    </row>
    <row r="713" spans="1:4" x14ac:dyDescent="0.25">
      <c r="A713">
        <v>1015</v>
      </c>
      <c r="B713" t="s">
        <v>714</v>
      </c>
      <c r="C713">
        <v>56561.449840013403</v>
      </c>
      <c r="D713" t="str">
        <f>VLOOKUP(B713,Yeshuv_Machoz_new_data!A:B,2,FALSE)</f>
        <v>שפלה והר</v>
      </c>
    </row>
    <row r="714" spans="1:4" x14ac:dyDescent="0.25">
      <c r="A714">
        <v>1020</v>
      </c>
      <c r="B714" t="s">
        <v>715</v>
      </c>
      <c r="C714">
        <v>53152.876673689032</v>
      </c>
      <c r="D714" t="str">
        <f>VLOOKUP(B714,Yeshuv_Machoz_new_data!A:B,2,FALSE)</f>
        <v>מרכז</v>
      </c>
    </row>
    <row r="715" spans="1:4" x14ac:dyDescent="0.25">
      <c r="A715">
        <v>1024</v>
      </c>
      <c r="B715" t="s">
        <v>716</v>
      </c>
      <c r="C715">
        <v>1733.3768191314</v>
      </c>
      <c r="D715" t="str">
        <f>VLOOKUP(B715,Yeshuv_Machoz_new_data!A:B,2,FALSE)</f>
        <v>מרכז</v>
      </c>
    </row>
    <row r="716" spans="1:4" x14ac:dyDescent="0.25">
      <c r="A716">
        <v>1031</v>
      </c>
      <c r="B716" t="s">
        <v>717</v>
      </c>
      <c r="C716">
        <v>76222.436908864925</v>
      </c>
      <c r="D716" t="e">
        <f>VLOOKUP(B716,Yeshuv_Machoz_new_data!A:B,2,FALSE)</f>
        <v>#N/A</v>
      </c>
    </row>
    <row r="717" spans="1:4" x14ac:dyDescent="0.25">
      <c r="A717">
        <v>1034</v>
      </c>
      <c r="B717" t="s">
        <v>718</v>
      </c>
      <c r="C717">
        <v>57636.785459289356</v>
      </c>
      <c r="D717" t="str">
        <f>VLOOKUP(B717,Yeshuv_Machoz_new_data!A:B,2,FALSE)</f>
        <v>שפלה והר</v>
      </c>
    </row>
    <row r="718" spans="1:4" x14ac:dyDescent="0.25">
      <c r="A718">
        <v>1041</v>
      </c>
      <c r="B718" t="s">
        <v>719</v>
      </c>
      <c r="C718">
        <v>876.71952541715507</v>
      </c>
      <c r="D718" t="e">
        <f>VLOOKUP(B718,Yeshuv_Machoz_new_data!A:B,2,FALSE)</f>
        <v>#N/A</v>
      </c>
    </row>
    <row r="719" spans="1:4" x14ac:dyDescent="0.25">
      <c r="A719">
        <v>1042</v>
      </c>
      <c r="B719" t="s">
        <v>720</v>
      </c>
      <c r="C719">
        <v>202.62854019938831</v>
      </c>
      <c r="D719" t="e">
        <f>VLOOKUP(B719,Yeshuv_Machoz_new_data!A:B,2,FALSE)</f>
        <v>#N/A</v>
      </c>
    </row>
    <row r="720" spans="1:4" x14ac:dyDescent="0.25">
      <c r="A720">
        <v>1043</v>
      </c>
      <c r="B720" t="s">
        <v>721</v>
      </c>
      <c r="C720">
        <v>429.33175844226821</v>
      </c>
      <c r="D720" t="e">
        <f>VLOOKUP(B720,Yeshuv_Machoz_new_data!A:B,2,FALSE)</f>
        <v>#N/A</v>
      </c>
    </row>
    <row r="721" spans="1:4" x14ac:dyDescent="0.25">
      <c r="A721">
        <v>1044</v>
      </c>
      <c r="B721" t="s">
        <v>722</v>
      </c>
      <c r="C721">
        <v>557.73004134089047</v>
      </c>
      <c r="D721" t="e">
        <f>VLOOKUP(B721,Yeshuv_Machoz_new_data!A:B,2,FALSE)</f>
        <v>#N/A</v>
      </c>
    </row>
    <row r="722" spans="1:4" x14ac:dyDescent="0.25">
      <c r="A722">
        <v>1045</v>
      </c>
      <c r="B722" t="s">
        <v>723</v>
      </c>
      <c r="C722">
        <v>752.33368885911477</v>
      </c>
      <c r="D722" t="str">
        <f>VLOOKUP(B722,Yeshuv_Machoz_new_data!A:B,2,FALSE)</f>
        <v>גליל גולן</v>
      </c>
    </row>
    <row r="723" spans="1:4" x14ac:dyDescent="0.25">
      <c r="A723">
        <v>1046</v>
      </c>
      <c r="B723" t="s">
        <v>724</v>
      </c>
      <c r="C723">
        <v>856.65729371424538</v>
      </c>
      <c r="D723" t="str">
        <f>VLOOKUP(B723,Yeshuv_Machoz_new_data!A:B,2,FALSE)</f>
        <v>נגב</v>
      </c>
    </row>
    <row r="724" spans="1:4" x14ac:dyDescent="0.25">
      <c r="A724">
        <v>1047</v>
      </c>
      <c r="B724" t="s">
        <v>725</v>
      </c>
      <c r="C724">
        <v>770.38969739173353</v>
      </c>
      <c r="D724" t="str">
        <f>VLOOKUP(B724,Yeshuv_Machoz_new_data!A:B,2,FALSE)</f>
        <v>גליל גולן</v>
      </c>
    </row>
    <row r="725" spans="1:4" x14ac:dyDescent="0.25">
      <c r="A725">
        <v>1050</v>
      </c>
      <c r="B725" t="s">
        <v>726</v>
      </c>
      <c r="C725">
        <v>4698.5746648214581</v>
      </c>
      <c r="D725" t="str">
        <f>VLOOKUP(B725,Yeshuv_Machoz_new_data!A:B,2,FALSE)</f>
        <v>שפלה והר</v>
      </c>
    </row>
    <row r="726" spans="1:4" x14ac:dyDescent="0.25">
      <c r="A726">
        <v>1051</v>
      </c>
      <c r="B726" t="s">
        <v>727</v>
      </c>
      <c r="C726">
        <v>656.03497668514808</v>
      </c>
      <c r="D726" t="str">
        <f>VLOOKUP(B726,Yeshuv_Machoz_new_data!A:B,2,FALSE)</f>
        <v>נגב</v>
      </c>
    </row>
    <row r="727" spans="1:4" x14ac:dyDescent="0.25">
      <c r="A727">
        <v>1052</v>
      </c>
      <c r="B727" t="s">
        <v>728</v>
      </c>
      <c r="C727">
        <v>1314.0761765405871</v>
      </c>
      <c r="D727" t="str">
        <f>VLOOKUP(B727,Yeshuv_Machoz_new_data!A:B,2,FALSE)</f>
        <v>נגב</v>
      </c>
    </row>
    <row r="728" spans="1:4" x14ac:dyDescent="0.25">
      <c r="A728">
        <v>1053</v>
      </c>
      <c r="B728" t="s">
        <v>729</v>
      </c>
      <c r="C728">
        <v>114.3547207065855</v>
      </c>
      <c r="D728" t="str">
        <f>VLOOKUP(B728,Yeshuv_Machoz_new_data!A:B,2,FALSE)</f>
        <v>נגב</v>
      </c>
    </row>
    <row r="729" spans="1:4" x14ac:dyDescent="0.25">
      <c r="A729">
        <v>1054</v>
      </c>
      <c r="B729" t="s">
        <v>730</v>
      </c>
      <c r="C729">
        <v>47266.617892055321</v>
      </c>
      <c r="D729" t="str">
        <f>VLOOKUP(B729,Yeshuv_Machoz_new_data!A:B,2,FALSE)</f>
        <v>נגב</v>
      </c>
    </row>
    <row r="730" spans="1:4" x14ac:dyDescent="0.25">
      <c r="A730">
        <v>1056</v>
      </c>
      <c r="B730" t="s">
        <v>731</v>
      </c>
      <c r="C730">
        <v>40.124463405819448</v>
      </c>
      <c r="D730" t="e">
        <f>VLOOKUP(B730,Yeshuv_Machoz_new_data!A:B,2,FALSE)</f>
        <v>#N/A</v>
      </c>
    </row>
    <row r="731" spans="1:4" x14ac:dyDescent="0.25">
      <c r="A731">
        <v>1057</v>
      </c>
      <c r="B731" t="s">
        <v>732</v>
      </c>
      <c r="C731">
        <v>132.41072923920419</v>
      </c>
      <c r="D731" t="e">
        <f>VLOOKUP(B731,Yeshuv_Machoz_new_data!A:B,2,FALSE)</f>
        <v>#N/A</v>
      </c>
    </row>
    <row r="732" spans="1:4" x14ac:dyDescent="0.25">
      <c r="A732">
        <v>1058</v>
      </c>
      <c r="B732" t="s">
        <v>733</v>
      </c>
      <c r="C732">
        <v>1149.5658765767271</v>
      </c>
      <c r="D732" t="str">
        <f>VLOOKUP(B732,Yeshuv_Machoz_new_data!A:B,2,FALSE)</f>
        <v>נגב</v>
      </c>
    </row>
    <row r="733" spans="1:4" x14ac:dyDescent="0.25">
      <c r="A733">
        <v>1059</v>
      </c>
      <c r="B733" t="s">
        <v>734</v>
      </c>
      <c r="C733">
        <v>42929.163397886237</v>
      </c>
      <c r="D733" t="str">
        <f>VLOOKUP(B733,Yeshuv_Machoz_new_data!A:B,2,FALSE)</f>
        <v>נגב</v>
      </c>
    </row>
    <row r="734" spans="1:4" x14ac:dyDescent="0.25">
      <c r="A734">
        <v>1060</v>
      </c>
      <c r="B734" t="s">
        <v>735</v>
      </c>
      <c r="C734">
        <v>37225.470924749003</v>
      </c>
      <c r="D734" t="str">
        <f>VLOOKUP(B734,Yeshuv_Machoz_new_data!A:B,2,FALSE)</f>
        <v>נגב</v>
      </c>
    </row>
    <row r="735" spans="1:4" x14ac:dyDescent="0.25">
      <c r="A735">
        <v>1061</v>
      </c>
      <c r="B735" t="s">
        <v>736</v>
      </c>
      <c r="C735">
        <v>111271.1556938482</v>
      </c>
      <c r="D735" t="str">
        <f>VLOOKUP(B735,Yeshuv_Machoz_new_data!A:B,2,FALSE)</f>
        <v>עמקים</v>
      </c>
    </row>
    <row r="736" spans="1:4" x14ac:dyDescent="0.25">
      <c r="A736">
        <v>1063</v>
      </c>
      <c r="B736" t="s">
        <v>737</v>
      </c>
      <c r="C736">
        <v>52081.553500753653</v>
      </c>
      <c r="D736" t="e">
        <f>VLOOKUP(B736,Yeshuv_Machoz_new_data!A:B,2,FALSE)</f>
        <v>#N/A</v>
      </c>
    </row>
    <row r="737" spans="1:4" x14ac:dyDescent="0.25">
      <c r="A737">
        <v>1064</v>
      </c>
      <c r="B737" t="s">
        <v>738</v>
      </c>
      <c r="C737">
        <v>1805.600853261875</v>
      </c>
      <c r="D737" t="str">
        <f>VLOOKUP(B737,Yeshuv_Machoz_new_data!A:B,2,FALSE)</f>
        <v>גליל גולן</v>
      </c>
    </row>
    <row r="738" spans="1:4" x14ac:dyDescent="0.25">
      <c r="A738">
        <v>1065</v>
      </c>
      <c r="B738" t="s">
        <v>739</v>
      </c>
      <c r="C738">
        <v>1580.903858189286</v>
      </c>
      <c r="D738" t="e">
        <f>VLOOKUP(B738,Yeshuv_Machoz_new_data!A:B,2,FALSE)</f>
        <v>#N/A</v>
      </c>
    </row>
    <row r="739" spans="1:4" x14ac:dyDescent="0.25">
      <c r="A739">
        <v>1066</v>
      </c>
      <c r="B739" t="s">
        <v>740</v>
      </c>
      <c r="C739">
        <v>14651.44781263497</v>
      </c>
      <c r="D739" t="str">
        <f>VLOOKUP(B739,Yeshuv_Machoz_new_data!A:B,2,FALSE)</f>
        <v>שפלה והר</v>
      </c>
    </row>
    <row r="740" spans="1:4" x14ac:dyDescent="0.25">
      <c r="A740">
        <v>1067</v>
      </c>
      <c r="B740" t="s">
        <v>741</v>
      </c>
      <c r="C740">
        <v>1025.1800400186869</v>
      </c>
      <c r="D740" t="str">
        <f>VLOOKUP(B740,Yeshuv_Machoz_new_data!A:B,2,FALSE)</f>
        <v>גליל גולן</v>
      </c>
    </row>
    <row r="741" spans="1:4" x14ac:dyDescent="0.25">
      <c r="A741">
        <v>1068</v>
      </c>
      <c r="B741" t="s">
        <v>742</v>
      </c>
      <c r="C741">
        <v>1089.379181467998</v>
      </c>
      <c r="D741" t="str">
        <f>VLOOKUP(B741,Yeshuv_Machoz_new_data!A:B,2,FALSE)</f>
        <v>גליל גולן</v>
      </c>
    </row>
    <row r="742" spans="1:4" x14ac:dyDescent="0.25">
      <c r="A742">
        <v>1069</v>
      </c>
      <c r="B742" t="s">
        <v>743</v>
      </c>
      <c r="C742">
        <v>1946.036475182244</v>
      </c>
      <c r="D742" t="str">
        <f>VLOOKUP(B742,Yeshuv_Machoz_new_data!A:B,2,FALSE)</f>
        <v>עמקים</v>
      </c>
    </row>
    <row r="743" spans="1:4" x14ac:dyDescent="0.25">
      <c r="A743">
        <v>1070</v>
      </c>
      <c r="B743" t="s">
        <v>744</v>
      </c>
      <c r="C743">
        <v>1857.7626556894411</v>
      </c>
      <c r="D743" t="str">
        <f>VLOOKUP(B743,Yeshuv_Machoz_new_data!A:B,2,FALSE)</f>
        <v>שפלה והר</v>
      </c>
    </row>
    <row r="744" spans="1:4" x14ac:dyDescent="0.25">
      <c r="A744">
        <v>1071</v>
      </c>
      <c r="B744" t="s">
        <v>745</v>
      </c>
      <c r="C744">
        <v>1703.2834715770359</v>
      </c>
      <c r="D744" t="e">
        <f>VLOOKUP(B744,Yeshuv_Machoz_new_data!A:B,2,FALSE)</f>
        <v>#N/A</v>
      </c>
    </row>
    <row r="745" spans="1:4" x14ac:dyDescent="0.25">
      <c r="A745">
        <v>1072</v>
      </c>
      <c r="B745" t="s">
        <v>746</v>
      </c>
      <c r="C745">
        <v>1085.366735127416</v>
      </c>
      <c r="D745" t="str">
        <f>VLOOKUP(B745,Yeshuv_Machoz_new_data!A:B,2,FALSE)</f>
        <v>שפלה והר</v>
      </c>
    </row>
    <row r="746" spans="1:4" x14ac:dyDescent="0.25">
      <c r="A746">
        <v>1076</v>
      </c>
      <c r="B746" t="s">
        <v>747</v>
      </c>
      <c r="C746">
        <v>108.3360511957125</v>
      </c>
      <c r="D746" t="e">
        <f>VLOOKUP(B746,Yeshuv_Machoz_new_data!A:B,2,FALSE)</f>
        <v>#N/A</v>
      </c>
    </row>
    <row r="747" spans="1:4" x14ac:dyDescent="0.25">
      <c r="A747">
        <v>1077</v>
      </c>
      <c r="B747" t="s">
        <v>748</v>
      </c>
      <c r="C747">
        <v>674.09098521776684</v>
      </c>
      <c r="D747" t="str">
        <f>VLOOKUP(B747,Yeshuv_Machoz_new_data!A:B,2,FALSE)</f>
        <v>מרכז</v>
      </c>
    </row>
    <row r="748" spans="1:4" x14ac:dyDescent="0.25">
      <c r="A748">
        <v>1079</v>
      </c>
      <c r="B748" t="s">
        <v>749</v>
      </c>
      <c r="C748">
        <v>900.79420346064671</v>
      </c>
      <c r="D748" t="str">
        <f>VLOOKUP(B748,Yeshuv_Machoz_new_data!A:B,2,FALSE)</f>
        <v>שפלה והר</v>
      </c>
    </row>
    <row r="749" spans="1:4" x14ac:dyDescent="0.25">
      <c r="A749">
        <v>1080</v>
      </c>
      <c r="B749" t="s">
        <v>750</v>
      </c>
      <c r="C749">
        <v>2582.009220164482</v>
      </c>
      <c r="D749" t="e">
        <f>VLOOKUP(B749,Yeshuv_Machoz_new_data!A:B,2,FALSE)</f>
        <v>#N/A</v>
      </c>
    </row>
    <row r="750" spans="1:4" x14ac:dyDescent="0.25">
      <c r="A750">
        <v>1081</v>
      </c>
      <c r="B750" t="s">
        <v>751</v>
      </c>
      <c r="C750">
        <v>828.57016933017178</v>
      </c>
      <c r="D750" t="str">
        <f>VLOOKUP(B750,Yeshuv_Machoz_new_data!A:B,2,FALSE)</f>
        <v>גליל גולן</v>
      </c>
    </row>
    <row r="751" spans="1:4" x14ac:dyDescent="0.25">
      <c r="A751">
        <v>1082</v>
      </c>
      <c r="B751" t="s">
        <v>752</v>
      </c>
      <c r="C751">
        <v>3013.3472017770409</v>
      </c>
      <c r="D751" t="e">
        <f>VLOOKUP(B751,Yeshuv_Machoz_new_data!A:B,2,FALSE)</f>
        <v>#N/A</v>
      </c>
    </row>
    <row r="752" spans="1:4" x14ac:dyDescent="0.25">
      <c r="A752">
        <v>1083</v>
      </c>
      <c r="B752" t="s">
        <v>753</v>
      </c>
      <c r="C752">
        <v>1203.733902174584</v>
      </c>
      <c r="D752" t="str">
        <f>VLOOKUP(B752,Yeshuv_Machoz_new_data!A:B,2,FALSE)</f>
        <v>נגב</v>
      </c>
    </row>
    <row r="753" spans="1:4" x14ac:dyDescent="0.25">
      <c r="A753">
        <v>1084</v>
      </c>
      <c r="B753" t="s">
        <v>754</v>
      </c>
      <c r="C753">
        <v>513.59313159448902</v>
      </c>
      <c r="D753" t="e">
        <f>VLOOKUP(B753,Yeshuv_Machoz_new_data!A:B,2,FALSE)</f>
        <v>#N/A</v>
      </c>
    </row>
    <row r="754" spans="1:4" x14ac:dyDescent="0.25">
      <c r="A754">
        <v>1085</v>
      </c>
      <c r="B754" t="s">
        <v>755</v>
      </c>
      <c r="C754">
        <v>567.76115719234531</v>
      </c>
      <c r="D754" t="str">
        <f>VLOOKUP(B754,Yeshuv_Machoz_new_data!A:B,2,FALSE)</f>
        <v>נגב</v>
      </c>
    </row>
    <row r="755" spans="1:4" x14ac:dyDescent="0.25">
      <c r="A755">
        <v>1094</v>
      </c>
      <c r="B755" t="s">
        <v>756</v>
      </c>
      <c r="C755">
        <v>555.72381817059943</v>
      </c>
      <c r="D755" t="e">
        <f>VLOOKUP(B755,Yeshuv_Machoz_new_data!A:B,2,FALSE)</f>
        <v>#N/A</v>
      </c>
    </row>
    <row r="756" spans="1:4" x14ac:dyDescent="0.25">
      <c r="A756">
        <v>1095</v>
      </c>
      <c r="B756" t="s">
        <v>757</v>
      </c>
      <c r="C756">
        <v>1687.2336862147081</v>
      </c>
      <c r="D756" t="str">
        <f>VLOOKUP(B756,Yeshuv_Machoz_new_data!A:B,2,FALSE)</f>
        <v>נגב</v>
      </c>
    </row>
    <row r="757" spans="1:4" x14ac:dyDescent="0.25">
      <c r="A757">
        <v>1098</v>
      </c>
      <c r="B757" t="s">
        <v>758</v>
      </c>
      <c r="C757">
        <v>5928.3894682098244</v>
      </c>
      <c r="D757" t="e">
        <f>VLOOKUP(B757,Yeshuv_Machoz_new_data!A:B,2,FALSE)</f>
        <v>#N/A</v>
      </c>
    </row>
    <row r="758" spans="1:4" x14ac:dyDescent="0.25">
      <c r="A758">
        <v>1102</v>
      </c>
      <c r="B758" t="s">
        <v>759</v>
      </c>
      <c r="C758">
        <v>531.64914012710778</v>
      </c>
      <c r="D758" t="e">
        <f>VLOOKUP(B758,Yeshuv_Machoz_new_data!A:B,2,FALSE)</f>
        <v>#N/A</v>
      </c>
    </row>
    <row r="759" spans="1:4" x14ac:dyDescent="0.25">
      <c r="A759">
        <v>1103</v>
      </c>
      <c r="B759" t="s">
        <v>760</v>
      </c>
      <c r="C759">
        <v>818.53905347871682</v>
      </c>
      <c r="D759" t="str">
        <f>VLOOKUP(B759,Yeshuv_Machoz_new_data!A:B,2,FALSE)</f>
        <v>שפלה והר</v>
      </c>
    </row>
    <row r="760" spans="1:4" x14ac:dyDescent="0.25">
      <c r="A760">
        <v>1104</v>
      </c>
      <c r="B760" t="s">
        <v>761</v>
      </c>
      <c r="C760">
        <v>820.54527664900786</v>
      </c>
      <c r="D760" t="str">
        <f>VLOOKUP(B760,Yeshuv_Machoz_new_data!A:B,2,FALSE)</f>
        <v>עמקים</v>
      </c>
    </row>
    <row r="761" spans="1:4" x14ac:dyDescent="0.25">
      <c r="A761">
        <v>1105</v>
      </c>
      <c r="B761" t="s">
        <v>762</v>
      </c>
      <c r="C761">
        <v>3304.249561469232</v>
      </c>
      <c r="D761" t="e">
        <f>VLOOKUP(B761,Yeshuv_Machoz_new_data!A:B,2,FALSE)</f>
        <v>#N/A</v>
      </c>
    </row>
    <row r="762" spans="1:4" x14ac:dyDescent="0.25">
      <c r="A762">
        <v>1108</v>
      </c>
      <c r="B762" t="s">
        <v>763</v>
      </c>
      <c r="C762">
        <v>1787.544844729257</v>
      </c>
      <c r="D762" t="str">
        <f>VLOOKUP(B762,Yeshuv_Machoz_new_data!A:B,2,FALSE)</f>
        <v>עמקים</v>
      </c>
    </row>
    <row r="763" spans="1:4" x14ac:dyDescent="0.25">
      <c r="A763">
        <v>1110</v>
      </c>
      <c r="B763" t="s">
        <v>764</v>
      </c>
      <c r="C763">
        <v>2014.2480629721369</v>
      </c>
      <c r="D763" t="str">
        <f>VLOOKUP(B763,Yeshuv_Machoz_new_data!A:B,2,FALSE)</f>
        <v>עמקים</v>
      </c>
    </row>
    <row r="764" spans="1:4" x14ac:dyDescent="0.25">
      <c r="A764">
        <v>1112</v>
      </c>
      <c r="B764" t="s">
        <v>765</v>
      </c>
      <c r="C764">
        <v>2138.6338995301771</v>
      </c>
      <c r="D764" t="str">
        <f>VLOOKUP(B764,Yeshuv_Machoz_new_data!A:B,2,FALSE)</f>
        <v>גליל גולן</v>
      </c>
    </row>
    <row r="765" spans="1:4" x14ac:dyDescent="0.25">
      <c r="A765">
        <v>1113</v>
      </c>
      <c r="B765" t="s">
        <v>766</v>
      </c>
      <c r="C765">
        <v>21990.212169559349</v>
      </c>
      <c r="D765" t="e">
        <f>VLOOKUP(B765,Yeshuv_Machoz_new_data!A:B,2,FALSE)</f>
        <v>#N/A</v>
      </c>
    </row>
    <row r="766" spans="1:4" x14ac:dyDescent="0.25">
      <c r="A766">
        <v>1114</v>
      </c>
      <c r="B766" t="s">
        <v>767</v>
      </c>
      <c r="C766">
        <v>2188.7894787874511</v>
      </c>
      <c r="D766" t="e">
        <f>VLOOKUP(B766,Yeshuv_Machoz_new_data!A:B,2,FALSE)</f>
        <v>#N/A</v>
      </c>
    </row>
    <row r="767" spans="1:4" x14ac:dyDescent="0.25">
      <c r="A767">
        <v>1115</v>
      </c>
      <c r="B767" t="s">
        <v>768</v>
      </c>
      <c r="C767">
        <v>1103.4227436600349</v>
      </c>
      <c r="D767" t="str">
        <f>VLOOKUP(B767,Yeshuv_Machoz_new_data!A:B,2,FALSE)</f>
        <v>גליל גולן</v>
      </c>
    </row>
    <row r="768" spans="1:4" x14ac:dyDescent="0.25">
      <c r="A768">
        <v>1117</v>
      </c>
      <c r="B768" t="s">
        <v>769</v>
      </c>
      <c r="C768">
        <v>56.174248768147237</v>
      </c>
      <c r="D768" t="e">
        <f>VLOOKUP(B768,Yeshuv_Machoz_new_data!A:B,2,FALSE)</f>
        <v>#N/A</v>
      </c>
    </row>
    <row r="769" spans="1:4" x14ac:dyDescent="0.25">
      <c r="A769">
        <v>1123</v>
      </c>
      <c r="B769" t="s">
        <v>770</v>
      </c>
      <c r="C769">
        <v>1899.8933422655509</v>
      </c>
      <c r="D769" t="str">
        <f>VLOOKUP(B769,Yeshuv_Machoz_new_data!A:B,2,FALSE)</f>
        <v>שפלה והר</v>
      </c>
    </row>
    <row r="770" spans="1:4" x14ac:dyDescent="0.25">
      <c r="A770">
        <v>1124</v>
      </c>
      <c r="B770" t="s">
        <v>771</v>
      </c>
      <c r="C770">
        <v>613.90429010903767</v>
      </c>
      <c r="D770" t="str">
        <f>VLOOKUP(B770,Yeshuv_Machoz_new_data!A:B,2,FALSE)</f>
        <v>נגב</v>
      </c>
    </row>
    <row r="771" spans="1:4" x14ac:dyDescent="0.25">
      <c r="A771">
        <v>1125</v>
      </c>
      <c r="B771" t="s">
        <v>772</v>
      </c>
      <c r="C771">
        <v>910.82531931210167</v>
      </c>
      <c r="D771" t="str">
        <f>VLOOKUP(B771,Yeshuv_Machoz_new_data!A:B,2,FALSE)</f>
        <v>גליל גולן</v>
      </c>
    </row>
    <row r="772" spans="1:4" x14ac:dyDescent="0.25">
      <c r="A772">
        <v>1126</v>
      </c>
      <c r="B772" t="s">
        <v>773</v>
      </c>
      <c r="C772">
        <v>814.52660713813498</v>
      </c>
      <c r="D772" t="str">
        <f>VLOOKUP(B772,Yeshuv_Machoz_new_data!A:B,2,FALSE)</f>
        <v>נגב</v>
      </c>
    </row>
    <row r="773" spans="1:4" x14ac:dyDescent="0.25">
      <c r="A773">
        <v>1127</v>
      </c>
      <c r="B773" t="s">
        <v>774</v>
      </c>
      <c r="C773">
        <v>1733.3768191314</v>
      </c>
      <c r="D773" t="e">
        <f>VLOOKUP(B773,Yeshuv_Machoz_new_data!A:B,2,FALSE)</f>
        <v>#N/A</v>
      </c>
    </row>
    <row r="774" spans="1:4" x14ac:dyDescent="0.25">
      <c r="A774">
        <v>1128</v>
      </c>
      <c r="B774" t="s">
        <v>775</v>
      </c>
      <c r="C774">
        <v>854.65107054395435</v>
      </c>
      <c r="D774" t="str">
        <f>VLOOKUP(B774,Yeshuv_Machoz_new_data!A:B,2,FALSE)</f>
        <v>מרכז</v>
      </c>
    </row>
    <row r="775" spans="1:4" x14ac:dyDescent="0.25">
      <c r="A775">
        <v>1129</v>
      </c>
      <c r="B775" t="s">
        <v>776</v>
      </c>
      <c r="C775">
        <v>826.56394615988074</v>
      </c>
      <c r="D775" t="str">
        <f>VLOOKUP(B775,Yeshuv_Machoz_new_data!A:B,2,FALSE)</f>
        <v>נגב</v>
      </c>
    </row>
    <row r="776" spans="1:4" x14ac:dyDescent="0.25">
      <c r="A776">
        <v>1130</v>
      </c>
      <c r="B776" t="s">
        <v>777</v>
      </c>
      <c r="C776">
        <v>607.88562059816479</v>
      </c>
      <c r="D776" t="e">
        <f>VLOOKUP(B776,Yeshuv_Machoz_new_data!A:B,2,FALSE)</f>
        <v>#N/A</v>
      </c>
    </row>
    <row r="777" spans="1:4" x14ac:dyDescent="0.25">
      <c r="A777">
        <v>1132</v>
      </c>
      <c r="B777" t="s">
        <v>778</v>
      </c>
      <c r="C777">
        <v>1548.804287464631</v>
      </c>
      <c r="D777" t="str">
        <f>VLOOKUP(B777,Yeshuv_Machoz_new_data!A:B,2,FALSE)</f>
        <v>גליל גולן</v>
      </c>
    </row>
    <row r="778" spans="1:4" x14ac:dyDescent="0.25">
      <c r="A778">
        <v>1133</v>
      </c>
      <c r="B778" t="s">
        <v>779</v>
      </c>
      <c r="C778">
        <v>607.88562059816479</v>
      </c>
      <c r="D778" t="e">
        <f>VLOOKUP(B778,Yeshuv_Machoz_new_data!A:B,2,FALSE)</f>
        <v>#N/A</v>
      </c>
    </row>
    <row r="779" spans="1:4" x14ac:dyDescent="0.25">
      <c r="A779">
        <v>1134</v>
      </c>
      <c r="B779" t="s">
        <v>780</v>
      </c>
      <c r="C779">
        <v>615.9105132793286</v>
      </c>
      <c r="D779" t="e">
        <f>VLOOKUP(B779,Yeshuv_Machoz_new_data!A:B,2,FALSE)</f>
        <v>#N/A</v>
      </c>
    </row>
    <row r="780" spans="1:4" x14ac:dyDescent="0.25">
      <c r="A780">
        <v>1136</v>
      </c>
      <c r="B780" t="s">
        <v>781</v>
      </c>
      <c r="C780">
        <v>1181.665447301383</v>
      </c>
      <c r="D780" t="e">
        <f>VLOOKUP(B780,Yeshuv_Machoz_new_data!A:B,2,FALSE)</f>
        <v>#N/A</v>
      </c>
    </row>
    <row r="781" spans="1:4" x14ac:dyDescent="0.25">
      <c r="A781">
        <v>1137</v>
      </c>
      <c r="B781" t="s">
        <v>782</v>
      </c>
      <c r="C781">
        <v>15269.36454908459</v>
      </c>
      <c r="D781" t="e">
        <f>VLOOKUP(B781,Yeshuv_Machoz_new_data!A:B,2,FALSE)</f>
        <v>#N/A</v>
      </c>
    </row>
    <row r="782" spans="1:4" x14ac:dyDescent="0.25">
      <c r="A782">
        <v>1138</v>
      </c>
      <c r="B782" t="s">
        <v>783</v>
      </c>
      <c r="C782">
        <v>1869.7999947111871</v>
      </c>
      <c r="D782" t="str">
        <f>VLOOKUP(B782,Yeshuv_Machoz_new_data!A:B,2,FALSE)</f>
        <v>גליל גולן</v>
      </c>
    </row>
    <row r="783" spans="1:4" x14ac:dyDescent="0.25">
      <c r="A783">
        <v>1139</v>
      </c>
      <c r="B783" t="s">
        <v>784</v>
      </c>
      <c r="C783">
        <v>111413.59753893891</v>
      </c>
      <c r="D783" t="str">
        <f>VLOOKUP(B783,Yeshuv_Machoz_new_data!A:B,2,FALSE)</f>
        <v>גליל גולן</v>
      </c>
    </row>
    <row r="784" spans="1:4" x14ac:dyDescent="0.25">
      <c r="A784">
        <v>1140</v>
      </c>
      <c r="B784" t="s">
        <v>785</v>
      </c>
      <c r="C784">
        <v>3741.6062125926642</v>
      </c>
      <c r="D784" t="str">
        <f>VLOOKUP(B784,Yeshuv_Machoz_new_data!A:B,2,FALSE)</f>
        <v>נגב</v>
      </c>
    </row>
    <row r="785" spans="1:4" x14ac:dyDescent="0.25">
      <c r="A785">
        <v>1141</v>
      </c>
      <c r="B785" t="s">
        <v>786</v>
      </c>
      <c r="C785">
        <v>451.40021331546887</v>
      </c>
      <c r="D785" t="str">
        <f>VLOOKUP(B785,Yeshuv_Machoz_new_data!A:B,2,FALSE)</f>
        <v>שפלה והר</v>
      </c>
    </row>
    <row r="786" spans="1:4" x14ac:dyDescent="0.25">
      <c r="A786">
        <v>1143</v>
      </c>
      <c r="B786" t="s">
        <v>787</v>
      </c>
      <c r="C786">
        <v>962.98712173966692</v>
      </c>
      <c r="D786" t="str">
        <f>VLOOKUP(B786,Yeshuv_Machoz_new_data!A:B,2,FALSE)</f>
        <v>גליל גולן</v>
      </c>
    </row>
    <row r="787" spans="1:4" x14ac:dyDescent="0.25">
      <c r="A787">
        <v>1145</v>
      </c>
      <c r="B787" t="s">
        <v>788</v>
      </c>
      <c r="C787">
        <v>3119.677029802463</v>
      </c>
      <c r="D787" t="e">
        <f>VLOOKUP(B787,Yeshuv_Machoz_new_data!A:B,2,FALSE)</f>
        <v>#N/A</v>
      </c>
    </row>
    <row r="788" spans="1:4" x14ac:dyDescent="0.25">
      <c r="A788">
        <v>1146</v>
      </c>
      <c r="B788" t="s">
        <v>789</v>
      </c>
      <c r="C788">
        <v>1055.2733875730521</v>
      </c>
      <c r="D788" t="str">
        <f>VLOOKUP(B788,Yeshuv_Machoz_new_data!A:B,2,FALSE)</f>
        <v>נגב</v>
      </c>
    </row>
    <row r="789" spans="1:4" x14ac:dyDescent="0.25">
      <c r="A789">
        <v>1147</v>
      </c>
      <c r="B789" t="s">
        <v>790</v>
      </c>
      <c r="C789">
        <v>762.36480471056962</v>
      </c>
      <c r="D789" t="str">
        <f>VLOOKUP(B789,Yeshuv_Machoz_new_data!A:B,2,FALSE)</f>
        <v>גליל גולן</v>
      </c>
    </row>
    <row r="790" spans="1:4" x14ac:dyDescent="0.25">
      <c r="A790">
        <v>1148</v>
      </c>
      <c r="B790" t="s">
        <v>791</v>
      </c>
      <c r="C790">
        <v>656.03497668514808</v>
      </c>
      <c r="D790" t="str">
        <f>VLOOKUP(B790,Yeshuv_Machoz_new_data!A:B,2,FALSE)</f>
        <v>מרכז</v>
      </c>
    </row>
    <row r="791" spans="1:4" x14ac:dyDescent="0.25">
      <c r="A791">
        <v>1149</v>
      </c>
      <c r="B791" t="s">
        <v>792</v>
      </c>
      <c r="C791">
        <v>1524.729609421139</v>
      </c>
      <c r="D791" t="e">
        <f>VLOOKUP(B791,Yeshuv_Machoz_new_data!A:B,2,FALSE)</f>
        <v>#N/A</v>
      </c>
    </row>
    <row r="792" spans="1:4" x14ac:dyDescent="0.25">
      <c r="A792">
        <v>1150</v>
      </c>
      <c r="B792" t="s">
        <v>793</v>
      </c>
      <c r="C792">
        <v>1145.553430236145</v>
      </c>
      <c r="D792" t="str">
        <f>VLOOKUP(B792,Yeshuv_Machoz_new_data!A:B,2,FALSE)</f>
        <v>נגב</v>
      </c>
    </row>
    <row r="793" spans="1:4" x14ac:dyDescent="0.25">
      <c r="A793">
        <v>1151</v>
      </c>
      <c r="B793" t="s">
        <v>794</v>
      </c>
      <c r="C793">
        <v>1267.9330436238949</v>
      </c>
      <c r="D793" t="str">
        <f>VLOOKUP(B793,Yeshuv_Machoz_new_data!A:B,2,FALSE)</f>
        <v>נגב</v>
      </c>
    </row>
    <row r="794" spans="1:4" x14ac:dyDescent="0.25">
      <c r="A794">
        <v>1152</v>
      </c>
      <c r="B794" t="s">
        <v>795</v>
      </c>
      <c r="C794">
        <v>1436.455789928337</v>
      </c>
      <c r="D794" t="str">
        <f>VLOOKUP(B794,Yeshuv_Machoz_new_data!A:B,2,FALSE)</f>
        <v>נגב</v>
      </c>
    </row>
    <row r="795" spans="1:4" x14ac:dyDescent="0.25">
      <c r="A795">
        <v>1153</v>
      </c>
      <c r="B795" t="s">
        <v>796</v>
      </c>
      <c r="C795">
        <v>288.89613652190008</v>
      </c>
      <c r="D795" t="str">
        <f>VLOOKUP(B795,Yeshuv_Machoz_new_data!A:B,2,FALSE)</f>
        <v>גליל גולן</v>
      </c>
    </row>
    <row r="796" spans="1:4" x14ac:dyDescent="0.25">
      <c r="A796">
        <v>1154</v>
      </c>
      <c r="B796" t="s">
        <v>797</v>
      </c>
      <c r="C796">
        <v>162.5040767935688</v>
      </c>
      <c r="D796" t="e">
        <f>VLOOKUP(B796,Yeshuv_Machoz_new_data!A:B,2,FALSE)</f>
        <v>#N/A</v>
      </c>
    </row>
    <row r="797" spans="1:4" x14ac:dyDescent="0.25">
      <c r="A797">
        <v>1155</v>
      </c>
      <c r="B797" t="s">
        <v>798</v>
      </c>
      <c r="C797">
        <v>1639.084330127725</v>
      </c>
      <c r="D797" t="str">
        <f>VLOOKUP(B797,Yeshuv_Machoz_new_data!A:B,2,FALSE)</f>
        <v>עמקים</v>
      </c>
    </row>
    <row r="798" spans="1:4" x14ac:dyDescent="0.25">
      <c r="A798">
        <v>1156</v>
      </c>
      <c r="B798" t="s">
        <v>799</v>
      </c>
      <c r="C798">
        <v>589.82961206554603</v>
      </c>
      <c r="D798" t="str">
        <f>VLOOKUP(B798,Yeshuv_Machoz_new_data!A:B,2,FALSE)</f>
        <v>נגב</v>
      </c>
    </row>
    <row r="799" spans="1:4" x14ac:dyDescent="0.25">
      <c r="A799">
        <v>1157</v>
      </c>
      <c r="B799" t="s">
        <v>800</v>
      </c>
      <c r="C799">
        <v>367.13884016324801</v>
      </c>
      <c r="D799" t="str">
        <f>VLOOKUP(B799,Yeshuv_Machoz_new_data!A:B,2,FALSE)</f>
        <v>שפלה והר</v>
      </c>
    </row>
    <row r="800" spans="1:4" x14ac:dyDescent="0.25">
      <c r="A800">
        <v>1158</v>
      </c>
      <c r="B800" t="s">
        <v>801</v>
      </c>
      <c r="C800">
        <v>768.38347422144261</v>
      </c>
      <c r="D800" t="str">
        <f>VLOOKUP(B800,Yeshuv_Machoz_new_data!A:B,2,FALSE)</f>
        <v>נגב</v>
      </c>
    </row>
    <row r="801" spans="1:4" x14ac:dyDescent="0.25">
      <c r="A801">
        <v>1160</v>
      </c>
      <c r="B801" t="s">
        <v>802</v>
      </c>
      <c r="C801">
        <v>1657.140338660344</v>
      </c>
      <c r="D801" t="str">
        <f>VLOOKUP(B801,Yeshuv_Machoz_new_data!A:B,2,FALSE)</f>
        <v>גליל גולן</v>
      </c>
    </row>
    <row r="802" spans="1:4" x14ac:dyDescent="0.25">
      <c r="A802">
        <v>1161</v>
      </c>
      <c r="B802" t="s">
        <v>803</v>
      </c>
      <c r="C802">
        <v>158168.62852257001</v>
      </c>
      <c r="D802" t="str">
        <f>VLOOKUP(B802,Yeshuv_Machoz_new_data!A:B,2,FALSE)</f>
        <v>נגב</v>
      </c>
    </row>
    <row r="803" spans="1:4" x14ac:dyDescent="0.25">
      <c r="A803">
        <v>1162</v>
      </c>
      <c r="B803" t="s">
        <v>804</v>
      </c>
      <c r="C803">
        <v>2447.592267754987</v>
      </c>
      <c r="D803" t="str">
        <f>VLOOKUP(B803,Yeshuv_Machoz_new_data!A:B,2,FALSE)</f>
        <v>עמקים</v>
      </c>
    </row>
    <row r="804" spans="1:4" x14ac:dyDescent="0.25">
      <c r="A804">
        <v>1163</v>
      </c>
      <c r="B804" t="s">
        <v>805</v>
      </c>
      <c r="C804">
        <v>1053.267164402761</v>
      </c>
      <c r="D804" t="str">
        <f>VLOOKUP(B804,Yeshuv_Machoz_new_data!A:B,2,FALSE)</f>
        <v>עמקים</v>
      </c>
    </row>
    <row r="805" spans="1:4" x14ac:dyDescent="0.25">
      <c r="A805">
        <v>1165</v>
      </c>
      <c r="B805" t="s">
        <v>806</v>
      </c>
      <c r="C805">
        <v>1606.9847594030689</v>
      </c>
      <c r="D805" t="str">
        <f>VLOOKUP(B805,Yeshuv_Machoz_new_data!A:B,2,FALSE)</f>
        <v>שפלה והר</v>
      </c>
    </row>
    <row r="806" spans="1:4" x14ac:dyDescent="0.25">
      <c r="A806">
        <v>1166</v>
      </c>
      <c r="B806" t="s">
        <v>807</v>
      </c>
      <c r="C806">
        <v>571.77360353292727</v>
      </c>
      <c r="D806" t="str">
        <f>VLOOKUP(B806,Yeshuv_Machoz_new_data!A:B,2,FALSE)</f>
        <v>שפלה והר</v>
      </c>
    </row>
    <row r="807" spans="1:4" x14ac:dyDescent="0.25">
      <c r="A807">
        <v>1167</v>
      </c>
      <c r="B807" t="s">
        <v>808</v>
      </c>
      <c r="C807">
        <v>15046.673777182299</v>
      </c>
      <c r="D807" t="str">
        <f>VLOOKUP(B807,Yeshuv_Machoz_new_data!A:B,2,FALSE)</f>
        <v>מרכז</v>
      </c>
    </row>
    <row r="808" spans="1:4" x14ac:dyDescent="0.25">
      <c r="A808">
        <v>1169</v>
      </c>
      <c r="B808" t="s">
        <v>809</v>
      </c>
      <c r="C808">
        <v>4495.9461246220699</v>
      </c>
      <c r="D808" t="e">
        <f>VLOOKUP(B808,Yeshuv_Machoz_new_data!A:B,2,FALSE)</f>
        <v>#N/A</v>
      </c>
    </row>
    <row r="809" spans="1:4" x14ac:dyDescent="0.25">
      <c r="A809">
        <v>1170</v>
      </c>
      <c r="B809" t="s">
        <v>810</v>
      </c>
      <c r="C809">
        <v>3859.9733796398309</v>
      </c>
      <c r="D809" t="e">
        <f>VLOOKUP(B809,Yeshuv_Machoz_new_data!A:B,2,FALSE)</f>
        <v>#N/A</v>
      </c>
    </row>
    <row r="810" spans="1:4" x14ac:dyDescent="0.25">
      <c r="A810">
        <v>1171</v>
      </c>
      <c r="B810" t="s">
        <v>811</v>
      </c>
      <c r="C810">
        <v>1621.028321595106</v>
      </c>
      <c r="D810" t="str">
        <f>VLOOKUP(B810,Yeshuv_Machoz_new_data!A:B,2,FALSE)</f>
        <v>עמקים</v>
      </c>
    </row>
    <row r="811" spans="1:4" x14ac:dyDescent="0.25">
      <c r="A811">
        <v>1172</v>
      </c>
      <c r="B811" t="s">
        <v>812</v>
      </c>
      <c r="C811">
        <v>1017.155147337523</v>
      </c>
      <c r="D811" t="str">
        <f>VLOOKUP(B811,Yeshuv_Machoz_new_data!A:B,2,FALSE)</f>
        <v>גליל גולן</v>
      </c>
    </row>
    <row r="812" spans="1:4" x14ac:dyDescent="0.25">
      <c r="A812">
        <v>1173</v>
      </c>
      <c r="B812" t="s">
        <v>813</v>
      </c>
      <c r="C812">
        <v>280.87124384073621</v>
      </c>
      <c r="D812" t="str">
        <f>VLOOKUP(B812,Yeshuv_Machoz_new_data!A:B,2,FALSE)</f>
        <v>גליל גולן</v>
      </c>
    </row>
    <row r="813" spans="1:4" x14ac:dyDescent="0.25">
      <c r="A813">
        <v>1174</v>
      </c>
      <c r="B813" t="s">
        <v>814</v>
      </c>
      <c r="C813">
        <v>1877.824887392351</v>
      </c>
      <c r="D813" t="str">
        <f>VLOOKUP(B813,Yeshuv_Machoz_new_data!A:B,2,FALSE)</f>
        <v>גליל גולן</v>
      </c>
    </row>
    <row r="814" spans="1:4" x14ac:dyDescent="0.25">
      <c r="A814">
        <v>1175</v>
      </c>
      <c r="B814" t="s">
        <v>815</v>
      </c>
      <c r="C814">
        <v>1067.310726594797</v>
      </c>
      <c r="D814" t="str">
        <f>VLOOKUP(B814,Yeshuv_Machoz_new_data!A:B,2,FALSE)</f>
        <v>נגב</v>
      </c>
    </row>
    <row r="815" spans="1:4" x14ac:dyDescent="0.25">
      <c r="A815">
        <v>1176</v>
      </c>
      <c r="B815" t="s">
        <v>816</v>
      </c>
      <c r="C815">
        <v>1225.802357047784</v>
      </c>
      <c r="D815" t="str">
        <f>VLOOKUP(B815,Yeshuv_Machoz_new_data!A:B,2,FALSE)</f>
        <v>נגב</v>
      </c>
    </row>
    <row r="816" spans="1:4" x14ac:dyDescent="0.25">
      <c r="A816">
        <v>1177</v>
      </c>
      <c r="B816" t="s">
        <v>817</v>
      </c>
      <c r="C816">
        <v>1362.2255326275711</v>
      </c>
      <c r="D816" t="str">
        <f>VLOOKUP(B816,Yeshuv_Machoz_new_data!A:B,2,FALSE)</f>
        <v>גליל גולן</v>
      </c>
    </row>
    <row r="817" spans="1:4" x14ac:dyDescent="0.25">
      <c r="A817">
        <v>1178</v>
      </c>
      <c r="B817" t="s">
        <v>818</v>
      </c>
      <c r="C817">
        <v>3569.0710199476412</v>
      </c>
      <c r="D817" t="str">
        <f>VLOOKUP(B817,Yeshuv_Machoz_new_data!A:B,2,FALSE)</f>
        <v>גליל גולן</v>
      </c>
    </row>
    <row r="818" spans="1:4" x14ac:dyDescent="0.25">
      <c r="A818">
        <v>1179</v>
      </c>
      <c r="B818" t="s">
        <v>819</v>
      </c>
      <c r="C818">
        <v>1976.129822736608</v>
      </c>
      <c r="D818" t="str">
        <f>VLOOKUP(B818,Yeshuv_Machoz_new_data!A:B,2,FALSE)</f>
        <v>גליל גולן</v>
      </c>
    </row>
    <row r="819" spans="1:4" x14ac:dyDescent="0.25">
      <c r="A819">
        <v>1180</v>
      </c>
      <c r="B819" t="s">
        <v>820</v>
      </c>
      <c r="C819">
        <v>676.09720838805777</v>
      </c>
      <c r="D819" t="str">
        <f>VLOOKUP(B819,Yeshuv_Machoz_new_data!A:B,2,FALSE)</f>
        <v>גליל גולן</v>
      </c>
    </row>
    <row r="820" spans="1:4" x14ac:dyDescent="0.25">
      <c r="A820">
        <v>1181</v>
      </c>
      <c r="B820" t="s">
        <v>821</v>
      </c>
      <c r="C820">
        <v>2913.036043262493</v>
      </c>
      <c r="D820" t="str">
        <f>VLOOKUP(B820,Yeshuv_Machoz_new_data!A:B,2,FALSE)</f>
        <v>גליל גולן</v>
      </c>
    </row>
    <row r="821" spans="1:4" x14ac:dyDescent="0.25">
      <c r="A821">
        <v>1182</v>
      </c>
      <c r="B821" t="s">
        <v>822</v>
      </c>
      <c r="C821">
        <v>2501.7602933528428</v>
      </c>
      <c r="D821" t="str">
        <f>VLOOKUP(B821,Yeshuv_Machoz_new_data!A:B,2,FALSE)</f>
        <v>עמקים</v>
      </c>
    </row>
    <row r="822" spans="1:4" x14ac:dyDescent="0.25">
      <c r="A822">
        <v>1183</v>
      </c>
      <c r="B822" t="s">
        <v>823</v>
      </c>
      <c r="C822">
        <v>2062.3974190591198</v>
      </c>
      <c r="D822" t="str">
        <f>VLOOKUP(B822,Yeshuv_Machoz_new_data!A:B,2,FALSE)</f>
        <v>גליל גולן</v>
      </c>
    </row>
    <row r="823" spans="1:4" x14ac:dyDescent="0.25">
      <c r="A823">
        <v>1184</v>
      </c>
      <c r="B823" t="s">
        <v>824</v>
      </c>
      <c r="C823">
        <v>515.59935476477995</v>
      </c>
      <c r="D823" t="str">
        <f>VLOOKUP(B823,Yeshuv_Machoz_new_data!A:B,2,FALSE)</f>
        <v>גליל גולן</v>
      </c>
    </row>
    <row r="824" spans="1:4" x14ac:dyDescent="0.25">
      <c r="A824">
        <v>1185</v>
      </c>
      <c r="B824" t="s">
        <v>825</v>
      </c>
      <c r="C824">
        <v>453.40643648575991</v>
      </c>
      <c r="D824" t="str">
        <f>VLOOKUP(B824,Yeshuv_Machoz_new_data!A:B,2,FALSE)</f>
        <v>גליל גולן</v>
      </c>
    </row>
    <row r="825" spans="1:4" x14ac:dyDescent="0.25">
      <c r="A825">
        <v>1186</v>
      </c>
      <c r="B825" t="s">
        <v>826</v>
      </c>
      <c r="C825">
        <v>4407.6723051292674</v>
      </c>
      <c r="D825" t="str">
        <f>VLOOKUP(B825,Yeshuv_Machoz_new_data!A:B,2,FALSE)</f>
        <v>עמקים</v>
      </c>
    </row>
    <row r="826" spans="1:4" x14ac:dyDescent="0.25">
      <c r="A826">
        <v>1187</v>
      </c>
      <c r="B826" t="s">
        <v>827</v>
      </c>
      <c r="C826">
        <v>130.40450606891321</v>
      </c>
      <c r="D826" t="str">
        <f>VLOOKUP(B826,Yeshuv_Machoz_new_data!A:B,2,FALSE)</f>
        <v>נגב</v>
      </c>
    </row>
    <row r="827" spans="1:4" x14ac:dyDescent="0.25">
      <c r="A827">
        <v>1188</v>
      </c>
      <c r="B827" t="s">
        <v>828</v>
      </c>
      <c r="C827">
        <v>2287.0944141317091</v>
      </c>
      <c r="D827" t="str">
        <f>VLOOKUP(B827,Yeshuv_Machoz_new_data!A:B,2,FALSE)</f>
        <v>גליל גולן</v>
      </c>
    </row>
    <row r="828" spans="1:4" x14ac:dyDescent="0.25">
      <c r="A828">
        <v>1190</v>
      </c>
      <c r="B828" t="s">
        <v>829</v>
      </c>
      <c r="C828">
        <v>2349.2873324107291</v>
      </c>
      <c r="D828" t="str">
        <f>VLOOKUP(B828,Yeshuv_Machoz_new_data!A:B,2,FALSE)</f>
        <v>עמקים</v>
      </c>
    </row>
    <row r="829" spans="1:4" x14ac:dyDescent="0.25">
      <c r="A829">
        <v>1191</v>
      </c>
      <c r="B829" t="s">
        <v>830</v>
      </c>
      <c r="C829">
        <v>2557.93454212099</v>
      </c>
      <c r="D829" t="str">
        <f>VLOOKUP(B829,Yeshuv_Machoz_new_data!A:B,2,FALSE)</f>
        <v>גליל גולן</v>
      </c>
    </row>
    <row r="830" spans="1:4" x14ac:dyDescent="0.25">
      <c r="A830">
        <v>1192</v>
      </c>
      <c r="B830" t="s">
        <v>831</v>
      </c>
      <c r="C830">
        <v>42634.248591853458</v>
      </c>
      <c r="D830" t="e">
        <f>VLOOKUP(B830,Yeshuv_Machoz_new_data!A:B,2,FALSE)</f>
        <v>#N/A</v>
      </c>
    </row>
    <row r="831" spans="1:4" x14ac:dyDescent="0.25">
      <c r="A831">
        <v>1195</v>
      </c>
      <c r="B831" t="s">
        <v>832</v>
      </c>
      <c r="C831">
        <v>672.08476204747592</v>
      </c>
      <c r="D831" t="e">
        <f>VLOOKUP(B831,Yeshuv_Machoz_new_data!A:B,2,FALSE)</f>
        <v>#N/A</v>
      </c>
    </row>
    <row r="832" spans="1:4" x14ac:dyDescent="0.25">
      <c r="A832">
        <v>1196</v>
      </c>
      <c r="B832" t="s">
        <v>833</v>
      </c>
      <c r="C832">
        <v>635.9727449822384</v>
      </c>
      <c r="D832" t="e">
        <f>VLOOKUP(B832,Yeshuv_Machoz_new_data!A:B,2,FALSE)</f>
        <v>#N/A</v>
      </c>
    </row>
    <row r="833" spans="1:4" x14ac:dyDescent="0.25">
      <c r="A833">
        <v>1197</v>
      </c>
      <c r="B833" t="s">
        <v>834</v>
      </c>
      <c r="C833">
        <v>497.54334623216118</v>
      </c>
      <c r="D833" t="str">
        <f>VLOOKUP(B833,Yeshuv_Machoz_new_data!A:B,2,FALSE)</f>
        <v>נגב</v>
      </c>
    </row>
    <row r="834" spans="1:4" x14ac:dyDescent="0.25">
      <c r="A834">
        <v>1198</v>
      </c>
      <c r="B834" t="s">
        <v>835</v>
      </c>
      <c r="C834">
        <v>1073.32939610567</v>
      </c>
      <c r="D834" t="str">
        <f>VLOOKUP(B834,Yeshuv_Machoz_new_data!A:B,2,FALSE)</f>
        <v>נגב</v>
      </c>
    </row>
    <row r="835" spans="1:4" x14ac:dyDescent="0.25">
      <c r="A835">
        <v>1199</v>
      </c>
      <c r="B835" t="s">
        <v>836</v>
      </c>
      <c r="C835">
        <v>3972.3218771761258</v>
      </c>
      <c r="D835" t="str">
        <f>VLOOKUP(B835,Yeshuv_Machoz_new_data!A:B,2,FALSE)</f>
        <v>עמקים</v>
      </c>
    </row>
    <row r="836" spans="1:4" x14ac:dyDescent="0.25">
      <c r="A836">
        <v>1200</v>
      </c>
      <c r="B836" t="s">
        <v>837</v>
      </c>
      <c r="C836">
        <v>215719.14638553679</v>
      </c>
      <c r="D836" t="str">
        <f>VLOOKUP(B836,Yeshuv_Machoz_new_data!A:B,2,FALSE)</f>
        <v>שפלה והר</v>
      </c>
    </row>
    <row r="837" spans="1:4" x14ac:dyDescent="0.25">
      <c r="A837">
        <v>1201</v>
      </c>
      <c r="B837" t="s">
        <v>838</v>
      </c>
      <c r="C837">
        <v>1659.146561830634</v>
      </c>
      <c r="D837" t="str">
        <f>VLOOKUP(B837,Yeshuv_Machoz_new_data!A:B,2,FALSE)</f>
        <v>גליל גולן</v>
      </c>
    </row>
    <row r="838" spans="1:4" x14ac:dyDescent="0.25">
      <c r="A838">
        <v>1202</v>
      </c>
      <c r="B838" t="s">
        <v>839</v>
      </c>
      <c r="C838">
        <v>1283.982828986223</v>
      </c>
      <c r="D838" t="str">
        <f>VLOOKUP(B838,Yeshuv_Machoz_new_data!A:B,2,FALSE)</f>
        <v>גליל גולן</v>
      </c>
    </row>
    <row r="839" spans="1:4" x14ac:dyDescent="0.25">
      <c r="A839">
        <v>1203</v>
      </c>
      <c r="B839" t="s">
        <v>840</v>
      </c>
      <c r="C839">
        <v>1496.6424850370661</v>
      </c>
      <c r="D839" t="e">
        <f>VLOOKUP(B839,Yeshuv_Machoz_new_data!A:B,2,FALSE)</f>
        <v>#N/A</v>
      </c>
    </row>
    <row r="840" spans="1:4" x14ac:dyDescent="0.25">
      <c r="A840">
        <v>1204</v>
      </c>
      <c r="B840" t="s">
        <v>841</v>
      </c>
      <c r="C840">
        <v>2580.0029969941911</v>
      </c>
      <c r="D840" t="str">
        <f>VLOOKUP(B840,Yeshuv_Machoz_new_data!A:B,2,FALSE)</f>
        <v>גליל גולן</v>
      </c>
    </row>
    <row r="841" spans="1:4" x14ac:dyDescent="0.25">
      <c r="A841">
        <v>1205</v>
      </c>
      <c r="B841" t="s">
        <v>842</v>
      </c>
      <c r="C841">
        <v>1249.877035091276</v>
      </c>
      <c r="D841" t="str">
        <f>VLOOKUP(B841,Yeshuv_Machoz_new_data!A:B,2,FALSE)</f>
        <v>גליל גולן</v>
      </c>
    </row>
    <row r="842" spans="1:4" x14ac:dyDescent="0.25">
      <c r="A842">
        <v>1206</v>
      </c>
      <c r="B842" t="s">
        <v>843</v>
      </c>
      <c r="C842">
        <v>615.9105132793286</v>
      </c>
      <c r="D842" t="str">
        <f>VLOOKUP(B842,Yeshuv_Machoz_new_data!A:B,2,FALSE)</f>
        <v>גליל גולן</v>
      </c>
    </row>
    <row r="843" spans="1:4" x14ac:dyDescent="0.25">
      <c r="A843">
        <v>1207</v>
      </c>
      <c r="B843" t="s">
        <v>844</v>
      </c>
      <c r="C843">
        <v>1863.7813252003141</v>
      </c>
      <c r="D843" t="str">
        <f>VLOOKUP(B843,Yeshuv_Machoz_new_data!A:B,2,FALSE)</f>
        <v>גליל גולן</v>
      </c>
    </row>
    <row r="844" spans="1:4" x14ac:dyDescent="0.25">
      <c r="A844">
        <v>1208</v>
      </c>
      <c r="B844" t="s">
        <v>845</v>
      </c>
      <c r="C844">
        <v>1219.783687536911</v>
      </c>
      <c r="D844" t="str">
        <f>VLOOKUP(B844,Yeshuv_Machoz_new_data!A:B,2,FALSE)</f>
        <v>גליל גולן</v>
      </c>
    </row>
    <row r="845" spans="1:4" x14ac:dyDescent="0.25">
      <c r="A845">
        <v>1209</v>
      </c>
      <c r="B845" t="s">
        <v>846</v>
      </c>
      <c r="C845">
        <v>786.43948275406137</v>
      </c>
      <c r="D845" t="str">
        <f>VLOOKUP(B845,Yeshuv_Machoz_new_data!A:B,2,FALSE)</f>
        <v>גליל גולן</v>
      </c>
    </row>
    <row r="846" spans="1:4" x14ac:dyDescent="0.25">
      <c r="A846">
        <v>1210</v>
      </c>
      <c r="B846" t="s">
        <v>847</v>
      </c>
      <c r="C846">
        <v>1111.4476363411991</v>
      </c>
      <c r="D846" t="str">
        <f>VLOOKUP(B846,Yeshuv_Machoz_new_data!A:B,2,FALSE)</f>
        <v>גליל גולן</v>
      </c>
    </row>
    <row r="847" spans="1:4" x14ac:dyDescent="0.25">
      <c r="A847">
        <v>1211</v>
      </c>
      <c r="B847" t="s">
        <v>848</v>
      </c>
      <c r="C847">
        <v>760.35858154027869</v>
      </c>
      <c r="D847" t="str">
        <f>VLOOKUP(B847,Yeshuv_Machoz_new_data!A:B,2,FALSE)</f>
        <v>גליל גולן</v>
      </c>
    </row>
    <row r="848" spans="1:4" x14ac:dyDescent="0.25">
      <c r="A848">
        <v>1212</v>
      </c>
      <c r="B848" t="s">
        <v>849</v>
      </c>
      <c r="C848">
        <v>371.15128650383002</v>
      </c>
      <c r="D848" t="e">
        <f>VLOOKUP(B848,Yeshuv_Machoz_new_data!A:B,2,FALSE)</f>
        <v>#N/A</v>
      </c>
    </row>
    <row r="849" spans="1:4" x14ac:dyDescent="0.25">
      <c r="A849">
        <v>1213</v>
      </c>
      <c r="B849" t="s">
        <v>850</v>
      </c>
      <c r="C849">
        <v>906.81287297151971</v>
      </c>
      <c r="D849" t="e">
        <f>VLOOKUP(B849,Yeshuv_Machoz_new_data!A:B,2,FALSE)</f>
        <v>#N/A</v>
      </c>
    </row>
    <row r="850" spans="1:4" x14ac:dyDescent="0.25">
      <c r="A850">
        <v>1214</v>
      </c>
      <c r="B850" t="s">
        <v>851</v>
      </c>
      <c r="C850">
        <v>936.90622052588424</v>
      </c>
      <c r="D850" t="str">
        <f>VLOOKUP(B850,Yeshuv_Machoz_new_data!A:B,2,FALSE)</f>
        <v>עמקים</v>
      </c>
    </row>
    <row r="851" spans="1:4" x14ac:dyDescent="0.25">
      <c r="A851">
        <v>1219</v>
      </c>
      <c r="B851" t="s">
        <v>852</v>
      </c>
      <c r="C851">
        <v>686.12832423951272</v>
      </c>
      <c r="D851" t="e">
        <f>VLOOKUP(B851,Yeshuv_Machoz_new_data!A:B,2,FALSE)</f>
        <v>#N/A</v>
      </c>
    </row>
    <row r="852" spans="1:4" x14ac:dyDescent="0.25">
      <c r="A852">
        <v>1220</v>
      </c>
      <c r="B852" t="s">
        <v>853</v>
      </c>
      <c r="C852">
        <v>768.38347422144261</v>
      </c>
      <c r="D852" t="str">
        <f>VLOOKUP(B852,Yeshuv_Machoz_new_data!A:B,2,FALSE)</f>
        <v>גליל גולן</v>
      </c>
    </row>
    <row r="853" spans="1:4" x14ac:dyDescent="0.25">
      <c r="A853">
        <v>1221</v>
      </c>
      <c r="B853" t="s">
        <v>854</v>
      </c>
      <c r="C853">
        <v>1996.192054439518</v>
      </c>
      <c r="D853" t="str">
        <f>VLOOKUP(B853,Yeshuv_Machoz_new_data!A:B,2,FALSE)</f>
        <v>גליל גולן</v>
      </c>
    </row>
    <row r="854" spans="1:4" x14ac:dyDescent="0.25">
      <c r="A854">
        <v>1222</v>
      </c>
      <c r="B854" t="s">
        <v>855</v>
      </c>
      <c r="C854">
        <v>2345.2748860701472</v>
      </c>
      <c r="D854" t="str">
        <f>VLOOKUP(B854,Yeshuv_Machoz_new_data!A:B,2,FALSE)</f>
        <v>גליל גולן</v>
      </c>
    </row>
    <row r="855" spans="1:4" x14ac:dyDescent="0.25">
      <c r="A855">
        <v>1223</v>
      </c>
      <c r="B855" t="s">
        <v>856</v>
      </c>
      <c r="C855">
        <v>800.48304494609818</v>
      </c>
      <c r="D855" t="str">
        <f>VLOOKUP(B855,Yeshuv_Machoz_new_data!A:B,2,FALSE)</f>
        <v>נגב</v>
      </c>
    </row>
    <row r="856" spans="1:4" x14ac:dyDescent="0.25">
      <c r="A856">
        <v>1224</v>
      </c>
      <c r="B856" t="s">
        <v>857</v>
      </c>
      <c r="C856">
        <v>21119.511313653071</v>
      </c>
      <c r="D856" t="e">
        <f>VLOOKUP(B856,Yeshuv_Machoz_new_data!A:B,2,FALSE)</f>
        <v>#N/A</v>
      </c>
    </row>
    <row r="857" spans="1:4" x14ac:dyDescent="0.25">
      <c r="A857">
        <v>1225</v>
      </c>
      <c r="B857" t="s">
        <v>858</v>
      </c>
      <c r="C857">
        <v>260.80901213782653</v>
      </c>
      <c r="D857" t="str">
        <f>VLOOKUP(B857,Yeshuv_Machoz_new_data!A:B,2,FALSE)</f>
        <v>עמקים</v>
      </c>
    </row>
    <row r="858" spans="1:4" x14ac:dyDescent="0.25">
      <c r="A858">
        <v>1226</v>
      </c>
      <c r="B858" t="s">
        <v>859</v>
      </c>
      <c r="C858">
        <v>2834.7933396211452</v>
      </c>
      <c r="D858" t="e">
        <f>VLOOKUP(B858,Yeshuv_Machoz_new_data!A:B,2,FALSE)</f>
        <v>#N/A</v>
      </c>
    </row>
    <row r="859" spans="1:4" x14ac:dyDescent="0.25">
      <c r="A859">
        <v>1227</v>
      </c>
      <c r="B859" t="s">
        <v>860</v>
      </c>
      <c r="C859">
        <v>1330.1259619029149</v>
      </c>
      <c r="D859" t="str">
        <f>VLOOKUP(B859,Yeshuv_Machoz_new_data!A:B,2,FALSE)</f>
        <v>נגב</v>
      </c>
    </row>
    <row r="860" spans="1:4" x14ac:dyDescent="0.25">
      <c r="A860">
        <v>1228</v>
      </c>
      <c r="B860" t="s">
        <v>861</v>
      </c>
      <c r="C860">
        <v>2186.7832556171602</v>
      </c>
      <c r="D860" t="str">
        <f>VLOOKUP(B860,Yeshuv_Machoz_new_data!A:B,2,FALSE)</f>
        <v>גליל גולן</v>
      </c>
    </row>
    <row r="861" spans="1:4" x14ac:dyDescent="0.25">
      <c r="A861">
        <v>1229</v>
      </c>
      <c r="B861" t="s">
        <v>862</v>
      </c>
      <c r="C861">
        <v>599.86072791700087</v>
      </c>
      <c r="D861" t="str">
        <f>VLOOKUP(B861,Yeshuv_Machoz_new_data!A:B,2,FALSE)</f>
        <v>גליל גולן</v>
      </c>
    </row>
    <row r="862" spans="1:4" x14ac:dyDescent="0.25">
      <c r="A862">
        <v>1230</v>
      </c>
      <c r="B862" t="s">
        <v>863</v>
      </c>
      <c r="C862">
        <v>1173.6405546202191</v>
      </c>
      <c r="D862" t="e">
        <f>VLOOKUP(B862,Yeshuv_Machoz_new_data!A:B,2,FALSE)</f>
        <v>#N/A</v>
      </c>
    </row>
    <row r="863" spans="1:4" x14ac:dyDescent="0.25">
      <c r="A863">
        <v>1231</v>
      </c>
      <c r="B863" t="s">
        <v>864</v>
      </c>
      <c r="C863">
        <v>519.61180110536191</v>
      </c>
      <c r="D863" t="str">
        <f>VLOOKUP(B863,Yeshuv_Machoz_new_data!A:B,2,FALSE)</f>
        <v>נגב</v>
      </c>
    </row>
    <row r="864" spans="1:4" x14ac:dyDescent="0.25">
      <c r="A864">
        <v>1232</v>
      </c>
      <c r="B864" t="s">
        <v>865</v>
      </c>
      <c r="C864">
        <v>804.49549128668002</v>
      </c>
      <c r="D864" t="str">
        <f>VLOOKUP(B864,Yeshuv_Machoz_new_data!A:B,2,FALSE)</f>
        <v>נגב</v>
      </c>
    </row>
    <row r="865" spans="1:4" x14ac:dyDescent="0.25">
      <c r="A865">
        <v>1233</v>
      </c>
      <c r="B865" t="s">
        <v>866</v>
      </c>
      <c r="C865">
        <v>1211.758794855748</v>
      </c>
      <c r="D865" t="str">
        <f>VLOOKUP(B865,Yeshuv_Machoz_new_data!A:B,2,FALSE)</f>
        <v>נגב</v>
      </c>
    </row>
    <row r="866" spans="1:4" x14ac:dyDescent="0.25">
      <c r="A866">
        <v>1234</v>
      </c>
      <c r="B866" t="s">
        <v>867</v>
      </c>
      <c r="C866">
        <v>2892.9738115595828</v>
      </c>
      <c r="D866" t="e">
        <f>VLOOKUP(B866,Yeshuv_Machoz_new_data!A:B,2,FALSE)</f>
        <v>#N/A</v>
      </c>
    </row>
    <row r="867" spans="1:4" x14ac:dyDescent="0.25">
      <c r="A867">
        <v>1235</v>
      </c>
      <c r="B867" t="s">
        <v>868</v>
      </c>
      <c r="C867">
        <v>1442.4744594392091</v>
      </c>
      <c r="D867" t="str">
        <f>VLOOKUP(B867,Yeshuv_Machoz_new_data!A:B,2,FALSE)</f>
        <v>גליל גולן</v>
      </c>
    </row>
    <row r="868" spans="1:4" x14ac:dyDescent="0.25">
      <c r="A868">
        <v>1236</v>
      </c>
      <c r="B868" t="s">
        <v>869</v>
      </c>
      <c r="C868">
        <v>2212.8641568309431</v>
      </c>
      <c r="D868" t="str">
        <f>VLOOKUP(B868,Yeshuv_Machoz_new_data!A:B,2,FALSE)</f>
        <v>מרכז</v>
      </c>
    </row>
    <row r="869" spans="1:4" x14ac:dyDescent="0.25">
      <c r="A869">
        <v>1237</v>
      </c>
      <c r="B869" t="s">
        <v>870</v>
      </c>
      <c r="C869">
        <v>790.45192909464322</v>
      </c>
      <c r="D869" t="str">
        <f>VLOOKUP(B869,Yeshuv_Machoz_new_data!A:B,2,FALSE)</f>
        <v>נגב</v>
      </c>
    </row>
    <row r="870" spans="1:4" x14ac:dyDescent="0.25">
      <c r="A870">
        <v>1238</v>
      </c>
      <c r="B870" t="s">
        <v>871</v>
      </c>
      <c r="C870">
        <v>531.64914012710778</v>
      </c>
      <c r="D870" t="str">
        <f>VLOOKUP(B870,Yeshuv_Machoz_new_data!A:B,2,FALSE)</f>
        <v>נגב</v>
      </c>
    </row>
    <row r="871" spans="1:4" x14ac:dyDescent="0.25">
      <c r="A871">
        <v>1239</v>
      </c>
      <c r="B871" t="s">
        <v>872</v>
      </c>
      <c r="C871">
        <v>445.38154380459588</v>
      </c>
      <c r="D871" t="str">
        <f>VLOOKUP(B871,Yeshuv_Machoz_new_data!A:B,2,FALSE)</f>
        <v>נגב</v>
      </c>
    </row>
    <row r="872" spans="1:4" x14ac:dyDescent="0.25">
      <c r="A872">
        <v>1240</v>
      </c>
      <c r="B872" t="s">
        <v>873</v>
      </c>
      <c r="C872">
        <v>2399.442911668003</v>
      </c>
      <c r="D872" t="str">
        <f>VLOOKUP(B872,Yeshuv_Machoz_new_data!A:B,2,FALSE)</f>
        <v>נגב</v>
      </c>
    </row>
    <row r="873" spans="1:4" x14ac:dyDescent="0.25">
      <c r="A873">
        <v>1241</v>
      </c>
      <c r="B873" t="s">
        <v>874</v>
      </c>
      <c r="C873">
        <v>878.72574858744611</v>
      </c>
      <c r="D873" t="str">
        <f>VLOOKUP(B873,Yeshuv_Machoz_new_data!A:B,2,FALSE)</f>
        <v>נגב</v>
      </c>
    </row>
    <row r="874" spans="1:4" x14ac:dyDescent="0.25">
      <c r="A874">
        <v>1242</v>
      </c>
      <c r="B874" t="s">
        <v>875</v>
      </c>
      <c r="C874">
        <v>2220.8890495121068</v>
      </c>
      <c r="D874" t="str">
        <f>VLOOKUP(B874,Yeshuv_Machoz_new_data!A:B,2,FALSE)</f>
        <v>נגב</v>
      </c>
    </row>
    <row r="875" spans="1:4" x14ac:dyDescent="0.25">
      <c r="A875">
        <v>1243</v>
      </c>
      <c r="B875" t="s">
        <v>876</v>
      </c>
      <c r="C875">
        <v>6397.8456900579122</v>
      </c>
      <c r="D875" t="str">
        <f>VLOOKUP(B875,Yeshuv_Machoz_new_data!A:B,2,FALSE)</f>
        <v>עמקים</v>
      </c>
    </row>
    <row r="876" spans="1:4" x14ac:dyDescent="0.25">
      <c r="A876">
        <v>1244</v>
      </c>
      <c r="B876" t="s">
        <v>877</v>
      </c>
      <c r="C876">
        <v>3278.16866025545</v>
      </c>
      <c r="D876" t="e">
        <f>VLOOKUP(B876,Yeshuv_Machoz_new_data!A:B,2,FALSE)</f>
        <v>#N/A</v>
      </c>
    </row>
    <row r="877" spans="1:4" x14ac:dyDescent="0.25">
      <c r="A877">
        <v>1245</v>
      </c>
      <c r="B877" t="s">
        <v>878</v>
      </c>
      <c r="C877">
        <v>7854.3637116891587</v>
      </c>
      <c r="D877" t="str">
        <f>VLOOKUP(B877,Yeshuv_Machoz_new_data!A:B,2,FALSE)</f>
        <v>גליל גולן</v>
      </c>
    </row>
    <row r="878" spans="1:4" x14ac:dyDescent="0.25">
      <c r="A878">
        <v>1246</v>
      </c>
      <c r="B878" t="s">
        <v>879</v>
      </c>
      <c r="C878">
        <v>3466.7536382628009</v>
      </c>
      <c r="D878" t="e">
        <f>VLOOKUP(B878,Yeshuv_Machoz_new_data!A:B,2,FALSE)</f>
        <v>#N/A</v>
      </c>
    </row>
    <row r="879" spans="1:4" x14ac:dyDescent="0.25">
      <c r="A879">
        <v>1247</v>
      </c>
      <c r="B879" t="s">
        <v>880</v>
      </c>
      <c r="C879">
        <v>78134.367590152222</v>
      </c>
      <c r="D879" t="e">
        <f>VLOOKUP(B879,Yeshuv_Machoz_new_data!A:B,2,FALSE)</f>
        <v>#N/A</v>
      </c>
    </row>
    <row r="880" spans="1:4" x14ac:dyDescent="0.25">
      <c r="A880">
        <v>1248</v>
      </c>
      <c r="B880" t="s">
        <v>881</v>
      </c>
      <c r="C880">
        <v>427.32553527197717</v>
      </c>
      <c r="D880" t="str">
        <f>VLOOKUP(B880,Yeshuv_Machoz_new_data!A:B,2,FALSE)</f>
        <v>נגב</v>
      </c>
    </row>
    <row r="881" spans="1:4" x14ac:dyDescent="0.25">
      <c r="A881">
        <v>1249</v>
      </c>
      <c r="B881" t="s">
        <v>882</v>
      </c>
      <c r="C881">
        <v>1338.1508545840791</v>
      </c>
      <c r="D881" t="str">
        <f>VLOOKUP(B881,Yeshuv_Machoz_new_data!A:B,2,FALSE)</f>
        <v>עמקים</v>
      </c>
    </row>
    <row r="882" spans="1:4" x14ac:dyDescent="0.25">
      <c r="A882">
        <v>1251</v>
      </c>
      <c r="B882" t="s">
        <v>883</v>
      </c>
      <c r="C882">
        <v>457.41888282634181</v>
      </c>
      <c r="D882" t="str">
        <f>VLOOKUP(B882,Yeshuv_Machoz_new_data!A:B,2,FALSE)</f>
        <v>נגב</v>
      </c>
    </row>
    <row r="883" spans="1:4" x14ac:dyDescent="0.25">
      <c r="A883">
        <v>1252</v>
      </c>
      <c r="B883" t="s">
        <v>884</v>
      </c>
      <c r="C883">
        <v>902.80042663093775</v>
      </c>
      <c r="D883" t="str">
        <f>VLOOKUP(B883,Yeshuv_Machoz_new_data!A:B,2,FALSE)</f>
        <v>גליל גולן</v>
      </c>
    </row>
    <row r="884" spans="1:4" x14ac:dyDescent="0.25">
      <c r="A884">
        <v>1253</v>
      </c>
      <c r="B884" t="s">
        <v>885</v>
      </c>
      <c r="C884">
        <v>1063.298280254216</v>
      </c>
      <c r="D884" t="str">
        <f>VLOOKUP(B884,Yeshuv_Machoz_new_data!A:B,2,FALSE)</f>
        <v>גליל גולן</v>
      </c>
    </row>
    <row r="885" spans="1:4" x14ac:dyDescent="0.25">
      <c r="A885">
        <v>1254</v>
      </c>
      <c r="B885" t="s">
        <v>886</v>
      </c>
      <c r="C885">
        <v>1163.609438768764</v>
      </c>
      <c r="D885" t="e">
        <f>VLOOKUP(B885,Yeshuv_Machoz_new_data!A:B,2,FALSE)</f>
        <v>#N/A</v>
      </c>
    </row>
    <row r="886" spans="1:4" x14ac:dyDescent="0.25">
      <c r="A886">
        <v>1255</v>
      </c>
      <c r="B886" t="s">
        <v>887</v>
      </c>
      <c r="C886">
        <v>565.75493402205427</v>
      </c>
      <c r="D886" t="str">
        <f>VLOOKUP(B886,Yeshuv_Machoz_new_data!A:B,2,FALSE)</f>
        <v>נגב</v>
      </c>
    </row>
    <row r="887" spans="1:4" x14ac:dyDescent="0.25">
      <c r="A887">
        <v>1256</v>
      </c>
      <c r="B887" t="s">
        <v>888</v>
      </c>
      <c r="C887">
        <v>1332.1321850732061</v>
      </c>
      <c r="D887" t="str">
        <f>VLOOKUP(B887,Yeshuv_Machoz_new_data!A:B,2,FALSE)</f>
        <v>גליל גולן</v>
      </c>
    </row>
    <row r="888" spans="1:4" x14ac:dyDescent="0.25">
      <c r="A888">
        <v>1257</v>
      </c>
      <c r="B888" t="s">
        <v>889</v>
      </c>
      <c r="C888">
        <v>1982.148492247481</v>
      </c>
      <c r="D888" t="str">
        <f>VLOOKUP(B888,Yeshuv_Machoz_new_data!A:B,2,FALSE)</f>
        <v>עמקים</v>
      </c>
    </row>
    <row r="889" spans="1:4" x14ac:dyDescent="0.25">
      <c r="A889">
        <v>1258</v>
      </c>
      <c r="B889" t="s">
        <v>890</v>
      </c>
      <c r="C889">
        <v>932.89377418530228</v>
      </c>
      <c r="D889" t="str">
        <f>VLOOKUP(B889,Yeshuv_Machoz_new_data!A:B,2,FALSE)</f>
        <v>עמקים</v>
      </c>
    </row>
    <row r="890" spans="1:4" x14ac:dyDescent="0.25">
      <c r="A890">
        <v>1259</v>
      </c>
      <c r="B890" t="s">
        <v>891</v>
      </c>
      <c r="C890">
        <v>788.4457059243523</v>
      </c>
      <c r="D890" t="str">
        <f>VLOOKUP(B890,Yeshuv_Machoz_new_data!A:B,2,FALSE)</f>
        <v>שפלה והר</v>
      </c>
    </row>
    <row r="891" spans="1:4" x14ac:dyDescent="0.25">
      <c r="A891">
        <v>1260</v>
      </c>
      <c r="B891" t="s">
        <v>892</v>
      </c>
      <c r="C891">
        <v>1723.3457032799461</v>
      </c>
      <c r="D891" t="str">
        <f>VLOOKUP(B891,Yeshuv_Machoz_new_data!A:B,2,FALSE)</f>
        <v>נגב</v>
      </c>
    </row>
    <row r="892" spans="1:4" x14ac:dyDescent="0.25">
      <c r="A892">
        <v>1261</v>
      </c>
      <c r="B892" t="s">
        <v>893</v>
      </c>
      <c r="C892">
        <v>533.65536329739871</v>
      </c>
      <c r="D892" t="str">
        <f>VLOOKUP(B892,Yeshuv_Machoz_new_data!A:B,2,FALSE)</f>
        <v>נגב</v>
      </c>
    </row>
    <row r="893" spans="1:4" x14ac:dyDescent="0.25">
      <c r="A893">
        <v>1262</v>
      </c>
      <c r="B893" t="s">
        <v>894</v>
      </c>
      <c r="C893">
        <v>810.51416079755302</v>
      </c>
      <c r="D893" t="e">
        <f>VLOOKUP(B893,Yeshuv_Machoz_new_data!A:B,2,FALSE)</f>
        <v>#N/A</v>
      </c>
    </row>
    <row r="894" spans="1:4" x14ac:dyDescent="0.25">
      <c r="A894">
        <v>1263</v>
      </c>
      <c r="B894" t="s">
        <v>895</v>
      </c>
      <c r="C894">
        <v>12558.957046021491</v>
      </c>
      <c r="D894" t="str">
        <f>VLOOKUP(B894,Yeshuv_Machoz_new_data!A:B,2,FALSE)</f>
        <v>גליל גולן</v>
      </c>
    </row>
    <row r="895" spans="1:4" x14ac:dyDescent="0.25">
      <c r="A895">
        <v>1264</v>
      </c>
      <c r="B895" t="s">
        <v>896</v>
      </c>
      <c r="C895">
        <v>3972.3218771761258</v>
      </c>
      <c r="D895" t="str">
        <f>VLOOKUP(B895,Yeshuv_Machoz_new_data!A:B,2,FALSE)</f>
        <v>שפלה והר</v>
      </c>
    </row>
    <row r="896" spans="1:4" x14ac:dyDescent="0.25">
      <c r="A896">
        <v>1265</v>
      </c>
      <c r="B896" t="s">
        <v>897</v>
      </c>
      <c r="C896">
        <v>1725.351926450237</v>
      </c>
      <c r="D896" t="str">
        <f>VLOOKUP(B896,Yeshuv_Machoz_new_data!A:B,2,FALSE)</f>
        <v>נגב</v>
      </c>
    </row>
    <row r="897" spans="1:4" x14ac:dyDescent="0.25">
      <c r="A897">
        <v>1266</v>
      </c>
      <c r="B897" t="s">
        <v>898</v>
      </c>
      <c r="C897">
        <v>353.0952779712112</v>
      </c>
      <c r="D897" t="str">
        <f>VLOOKUP(B897,Yeshuv_Machoz_new_data!A:B,2,FALSE)</f>
        <v>מרכז</v>
      </c>
    </row>
    <row r="898" spans="1:4" x14ac:dyDescent="0.25">
      <c r="A898">
        <v>1267</v>
      </c>
      <c r="B898" t="s">
        <v>899</v>
      </c>
      <c r="C898">
        <v>6.0186695108729182</v>
      </c>
      <c r="D898" t="e">
        <f>VLOOKUP(B898,Yeshuv_Machoz_new_data!A:B,2,FALSE)</f>
        <v>#N/A</v>
      </c>
    </row>
    <row r="899" spans="1:4" x14ac:dyDescent="0.25">
      <c r="A899">
        <v>1268</v>
      </c>
      <c r="B899" t="s">
        <v>900</v>
      </c>
      <c r="C899">
        <v>25260.355937133641</v>
      </c>
      <c r="D899" t="str">
        <f>VLOOKUP(B899,Yeshuv_Machoz_new_data!A:B,2,FALSE)</f>
        <v>נגב</v>
      </c>
    </row>
    <row r="900" spans="1:4" x14ac:dyDescent="0.25">
      <c r="A900">
        <v>1271</v>
      </c>
      <c r="B900" t="s">
        <v>901</v>
      </c>
      <c r="C900">
        <v>15656.565620950751</v>
      </c>
      <c r="D900" t="str">
        <f>VLOOKUP(B900,Yeshuv_Machoz_new_data!A:B,2,FALSE)</f>
        <v>נגב</v>
      </c>
    </row>
    <row r="901" spans="1:4" x14ac:dyDescent="0.25">
      <c r="A901">
        <v>1272</v>
      </c>
      <c r="B901" t="s">
        <v>902</v>
      </c>
      <c r="C901">
        <v>1292.007721667386</v>
      </c>
      <c r="D901" t="str">
        <f>VLOOKUP(B901,Yeshuv_Machoz_new_data!A:B,2,FALSE)</f>
        <v>גליל גולן</v>
      </c>
    </row>
    <row r="902" spans="1:4" x14ac:dyDescent="0.25">
      <c r="A902">
        <v>1274</v>
      </c>
      <c r="B902" t="s">
        <v>903</v>
      </c>
      <c r="C902">
        <v>5735.7920438618912</v>
      </c>
      <c r="D902" t="str">
        <f>VLOOKUP(B902,Yeshuv_Machoz_new_data!A:B,2,FALSE)</f>
        <v>עמקים</v>
      </c>
    </row>
    <row r="903" spans="1:4" x14ac:dyDescent="0.25">
      <c r="A903">
        <v>1275</v>
      </c>
      <c r="B903" t="s">
        <v>904</v>
      </c>
      <c r="C903">
        <v>1033.204932699851</v>
      </c>
      <c r="D903" t="str">
        <f>VLOOKUP(B903,Yeshuv_Machoz_new_data!A:B,2,FALSE)</f>
        <v>גליל גולן</v>
      </c>
    </row>
    <row r="904" spans="1:4" x14ac:dyDescent="0.25">
      <c r="A904">
        <v>1276</v>
      </c>
      <c r="B904" t="s">
        <v>905</v>
      </c>
      <c r="C904">
        <v>284.88369018131812</v>
      </c>
      <c r="D904" t="e">
        <f>VLOOKUP(B904,Yeshuv_Machoz_new_data!A:B,2,FALSE)</f>
        <v>#N/A</v>
      </c>
    </row>
    <row r="905" spans="1:4" x14ac:dyDescent="0.25">
      <c r="A905">
        <v>1278</v>
      </c>
      <c r="B905" t="s">
        <v>906</v>
      </c>
      <c r="C905">
        <v>457.41888282634181</v>
      </c>
      <c r="D905" t="str">
        <f>VLOOKUP(B905,Yeshuv_Machoz_new_data!A:B,2,FALSE)</f>
        <v>נגב</v>
      </c>
    </row>
    <row r="906" spans="1:4" x14ac:dyDescent="0.25">
      <c r="A906">
        <v>1279</v>
      </c>
      <c r="B906" t="s">
        <v>907</v>
      </c>
      <c r="C906">
        <v>216.67210239142511</v>
      </c>
      <c r="D906" t="str">
        <f>VLOOKUP(B906,Yeshuv_Machoz_new_data!A:B,2,FALSE)</f>
        <v>נגב</v>
      </c>
    </row>
    <row r="907" spans="1:4" x14ac:dyDescent="0.25">
      <c r="A907">
        <v>1280</v>
      </c>
      <c r="B907" t="s">
        <v>908</v>
      </c>
      <c r="C907">
        <v>762.36480471056962</v>
      </c>
      <c r="D907" t="str">
        <f>VLOOKUP(B907,Yeshuv_Machoz_new_data!A:B,2,FALSE)</f>
        <v>נגב</v>
      </c>
    </row>
    <row r="908" spans="1:4" x14ac:dyDescent="0.25">
      <c r="A908">
        <v>1282</v>
      </c>
      <c r="B908" t="s">
        <v>909</v>
      </c>
      <c r="C908">
        <v>1711.3083642582001</v>
      </c>
      <c r="D908" t="str">
        <f>VLOOKUP(B908,Yeshuv_Machoz_new_data!A:B,2,FALSE)</f>
        <v>עמקים</v>
      </c>
    </row>
    <row r="909" spans="1:4" x14ac:dyDescent="0.25">
      <c r="A909">
        <v>1283</v>
      </c>
      <c r="B909" t="s">
        <v>910</v>
      </c>
      <c r="C909">
        <v>1296.0201680079681</v>
      </c>
      <c r="D909" t="str">
        <f>VLOOKUP(B909,Yeshuv_Machoz_new_data!A:B,2,FALSE)</f>
        <v>עמקים</v>
      </c>
    </row>
    <row r="910" spans="1:4" x14ac:dyDescent="0.25">
      <c r="A910">
        <v>1284</v>
      </c>
      <c r="B910" t="s">
        <v>911</v>
      </c>
      <c r="C910">
        <v>5304.4540622493323</v>
      </c>
      <c r="D910" t="str">
        <f>VLOOKUP(B910,Yeshuv_Machoz_new_data!A:B,2,FALSE)</f>
        <v>עמקים</v>
      </c>
    </row>
    <row r="911" spans="1:4" x14ac:dyDescent="0.25">
      <c r="A911">
        <v>1285</v>
      </c>
      <c r="B911" t="s">
        <v>912</v>
      </c>
      <c r="C911">
        <v>1067.310726594797</v>
      </c>
      <c r="D911" t="str">
        <f>VLOOKUP(B911,Yeshuv_Machoz_new_data!A:B,2,FALSE)</f>
        <v>גליל גולן</v>
      </c>
    </row>
    <row r="912" spans="1:4" x14ac:dyDescent="0.25">
      <c r="A912">
        <v>1286</v>
      </c>
      <c r="B912" t="s">
        <v>913</v>
      </c>
      <c r="C912">
        <v>26867.34069653671</v>
      </c>
      <c r="D912" t="str">
        <f>VLOOKUP(B912,Yeshuv_Machoz_new_data!A:B,2,FALSE)</f>
        <v>נגב</v>
      </c>
    </row>
    <row r="913" spans="1:4" x14ac:dyDescent="0.25">
      <c r="A913">
        <v>1287</v>
      </c>
      <c r="B913" t="s">
        <v>914</v>
      </c>
      <c r="C913">
        <v>1105.4289668303261</v>
      </c>
      <c r="D913" t="e">
        <f>VLOOKUP(B913,Yeshuv_Machoz_new_data!A:B,2,FALSE)</f>
        <v>#N/A</v>
      </c>
    </row>
    <row r="914" spans="1:4" x14ac:dyDescent="0.25">
      <c r="A914">
        <v>1288</v>
      </c>
      <c r="B914" t="s">
        <v>915</v>
      </c>
      <c r="C914">
        <v>4235.1371124842444</v>
      </c>
      <c r="D914" t="str">
        <f>VLOOKUP(B914,Yeshuv_Machoz_new_data!A:B,2,FALSE)</f>
        <v>עמקים</v>
      </c>
    </row>
    <row r="915" spans="1:4" x14ac:dyDescent="0.25">
      <c r="A915">
        <v>1290</v>
      </c>
      <c r="B915" t="s">
        <v>916</v>
      </c>
      <c r="C915">
        <v>15969.53643551614</v>
      </c>
      <c r="D915" t="str">
        <f>VLOOKUP(B915,Yeshuv_Machoz_new_data!A:B,2,FALSE)</f>
        <v>מרכז</v>
      </c>
    </row>
    <row r="916" spans="1:4" x14ac:dyDescent="0.25">
      <c r="A916">
        <v>1291</v>
      </c>
      <c r="B916" t="s">
        <v>917</v>
      </c>
      <c r="C916">
        <v>517.60557793507098</v>
      </c>
      <c r="D916" t="str">
        <f>VLOOKUP(B916,Yeshuv_Machoz_new_data!A:B,2,FALSE)</f>
        <v>נגב</v>
      </c>
    </row>
    <row r="917" spans="1:4" x14ac:dyDescent="0.25">
      <c r="A917">
        <v>1292</v>
      </c>
      <c r="B917" t="s">
        <v>918</v>
      </c>
      <c r="C917">
        <v>43605.260606274293</v>
      </c>
      <c r="D917" t="e">
        <f>VLOOKUP(B917,Yeshuv_Machoz_new_data!A:B,2,FALSE)</f>
        <v>#N/A</v>
      </c>
    </row>
    <row r="918" spans="1:4" x14ac:dyDescent="0.25">
      <c r="A918">
        <v>1293</v>
      </c>
      <c r="B918" t="s">
        <v>919</v>
      </c>
      <c r="C918">
        <v>4652.4315319047664</v>
      </c>
      <c r="D918" t="e">
        <f>VLOOKUP(B918,Yeshuv_Machoz_new_data!A:B,2,FALSE)</f>
        <v>#N/A</v>
      </c>
    </row>
    <row r="919" spans="1:4" x14ac:dyDescent="0.25">
      <c r="A919">
        <v>1294</v>
      </c>
      <c r="B919" t="s">
        <v>920</v>
      </c>
      <c r="C919">
        <v>1350.1881936058251</v>
      </c>
      <c r="D919" t="str">
        <f>VLOOKUP(B919,Yeshuv_Machoz_new_data!A:B,2,FALSE)</f>
        <v>גליל גולן</v>
      </c>
    </row>
    <row r="920" spans="1:4" x14ac:dyDescent="0.25">
      <c r="A920">
        <v>1295</v>
      </c>
      <c r="B920" t="s">
        <v>921</v>
      </c>
      <c r="C920">
        <v>14260.23429442823</v>
      </c>
      <c r="D920" t="str">
        <f>VLOOKUP(B920,Yeshuv_Machoz_new_data!A:B,2,FALSE)</f>
        <v>גליל גולן</v>
      </c>
    </row>
    <row r="921" spans="1:4" x14ac:dyDescent="0.25">
      <c r="A921">
        <v>1296</v>
      </c>
      <c r="B921" t="s">
        <v>922</v>
      </c>
      <c r="C921">
        <v>19251.717542112179</v>
      </c>
      <c r="D921" t="str">
        <f>VLOOKUP(B921,Yeshuv_Machoz_new_data!A:B,2,FALSE)</f>
        <v>גליל גולן</v>
      </c>
    </row>
    <row r="922" spans="1:4" x14ac:dyDescent="0.25">
      <c r="A922">
        <v>1297</v>
      </c>
      <c r="B922" t="s">
        <v>923</v>
      </c>
      <c r="C922">
        <v>1639.084330127725</v>
      </c>
      <c r="D922" t="str">
        <f>VLOOKUP(B922,Yeshuv_Machoz_new_data!A:B,2,FALSE)</f>
        <v>גליל גולן</v>
      </c>
    </row>
    <row r="923" spans="1:4" x14ac:dyDescent="0.25">
      <c r="A923">
        <v>1298</v>
      </c>
      <c r="B923" t="s">
        <v>924</v>
      </c>
      <c r="C923">
        <v>66.205364619602108</v>
      </c>
      <c r="D923" t="e">
        <f>VLOOKUP(B923,Yeshuv_Machoz_new_data!A:B,2,FALSE)</f>
        <v>#N/A</v>
      </c>
    </row>
    <row r="924" spans="1:4" x14ac:dyDescent="0.25">
      <c r="A924">
        <v>1303</v>
      </c>
      <c r="B924" t="s">
        <v>925</v>
      </c>
      <c r="C924">
        <v>43362.507602669088</v>
      </c>
      <c r="D924" t="str">
        <f>VLOOKUP(B924,Yeshuv_Machoz_new_data!A:B,2,FALSE)</f>
        <v>נגב</v>
      </c>
    </row>
    <row r="925" spans="1:4" x14ac:dyDescent="0.25">
      <c r="A925">
        <v>1304</v>
      </c>
      <c r="B925" t="s">
        <v>926</v>
      </c>
      <c r="C925">
        <v>50009.124965843082</v>
      </c>
      <c r="D925" t="str">
        <f>VLOOKUP(B925,Yeshuv_Machoz_new_data!A:B,2,FALSE)</f>
        <v>שפלה והר</v>
      </c>
    </row>
    <row r="926" spans="1:4" x14ac:dyDescent="0.25">
      <c r="A926">
        <v>1309</v>
      </c>
      <c r="B926" t="s">
        <v>927</v>
      </c>
      <c r="C926">
        <v>101466.7430606362</v>
      </c>
      <c r="D926" t="str">
        <f>VLOOKUP(B926,Yeshuv_Machoz_new_data!A:B,2,FALSE)</f>
        <v>שפלה והר</v>
      </c>
    </row>
    <row r="927" spans="1:4" x14ac:dyDescent="0.25">
      <c r="A927">
        <v>1310</v>
      </c>
      <c r="B927" t="s">
        <v>928</v>
      </c>
      <c r="C927">
        <v>4507.9834636438154</v>
      </c>
      <c r="D927" t="e">
        <f>VLOOKUP(B927,Yeshuv_Machoz_new_data!A:B,2,FALSE)</f>
        <v>#N/A</v>
      </c>
    </row>
    <row r="928" spans="1:4" x14ac:dyDescent="0.25">
      <c r="A928">
        <v>1311</v>
      </c>
      <c r="B928" t="s">
        <v>929</v>
      </c>
      <c r="C928">
        <v>910.82531931210167</v>
      </c>
      <c r="D928" t="e">
        <f>VLOOKUP(B928,Yeshuv_Machoz_new_data!A:B,2,FALSE)</f>
        <v>#N/A</v>
      </c>
    </row>
    <row r="929" spans="1:4" x14ac:dyDescent="0.25">
      <c r="A929">
        <v>1313</v>
      </c>
      <c r="B929" t="s">
        <v>930</v>
      </c>
      <c r="C929">
        <v>2925.0733822842381</v>
      </c>
      <c r="D929" t="str">
        <f>VLOOKUP(B929,Yeshuv_Machoz_new_data!A:B,2,FALSE)</f>
        <v>עמקים</v>
      </c>
    </row>
    <row r="930" spans="1:4" x14ac:dyDescent="0.25">
      <c r="A930">
        <v>1314</v>
      </c>
      <c r="B930" t="s">
        <v>931</v>
      </c>
      <c r="C930">
        <v>1925.9742434793341</v>
      </c>
      <c r="D930" t="str">
        <f>VLOOKUP(B930,Yeshuv_Machoz_new_data!A:B,2,FALSE)</f>
        <v>גליל גולן</v>
      </c>
    </row>
    <row r="931" spans="1:4" x14ac:dyDescent="0.25">
      <c r="A931">
        <v>1315</v>
      </c>
      <c r="B931" t="s">
        <v>932</v>
      </c>
      <c r="C931">
        <v>6933.5072765256018</v>
      </c>
      <c r="D931" t="e">
        <f>VLOOKUP(B931,Yeshuv_Machoz_new_data!A:B,2,FALSE)</f>
        <v>#N/A</v>
      </c>
    </row>
    <row r="932" spans="1:4" x14ac:dyDescent="0.25">
      <c r="A932">
        <v>1316</v>
      </c>
      <c r="B932" t="s">
        <v>933</v>
      </c>
      <c r="C932">
        <v>387.20107186615769</v>
      </c>
      <c r="D932" t="e">
        <f>VLOOKUP(B932,Yeshuv_Machoz_new_data!A:B,2,FALSE)</f>
        <v>#N/A</v>
      </c>
    </row>
    <row r="933" spans="1:4" x14ac:dyDescent="0.25">
      <c r="A933">
        <v>1317</v>
      </c>
      <c r="B933" t="s">
        <v>934</v>
      </c>
      <c r="C933">
        <v>1185.6778936419651</v>
      </c>
      <c r="D933" t="str">
        <f>VLOOKUP(B933,Yeshuv_Machoz_new_data!A:B,2,FALSE)</f>
        <v>גליל גולן</v>
      </c>
    </row>
    <row r="934" spans="1:4" x14ac:dyDescent="0.25">
      <c r="A934">
        <v>1318</v>
      </c>
      <c r="B934" t="s">
        <v>935</v>
      </c>
      <c r="C934">
        <v>120.37339021745839</v>
      </c>
      <c r="D934" t="e">
        <f>VLOOKUP(B934,Yeshuv_Machoz_new_data!A:B,2,FALSE)</f>
        <v>#N/A</v>
      </c>
    </row>
    <row r="935" spans="1:4" x14ac:dyDescent="0.25">
      <c r="A935">
        <v>1319</v>
      </c>
      <c r="B935" t="s">
        <v>936</v>
      </c>
      <c r="C935">
        <v>11076.35812317646</v>
      </c>
      <c r="D935" t="e">
        <f>VLOOKUP(B935,Yeshuv_Machoz_new_data!A:B,2,FALSE)</f>
        <v>#N/A</v>
      </c>
    </row>
    <row r="936" spans="1:4" x14ac:dyDescent="0.25">
      <c r="A936">
        <v>1320</v>
      </c>
      <c r="B936" t="s">
        <v>937</v>
      </c>
      <c r="C936">
        <v>668.07231570689396</v>
      </c>
      <c r="D936" t="e">
        <f>VLOOKUP(B936,Yeshuv_Machoz_new_data!A:B,2,FALSE)</f>
        <v>#N/A</v>
      </c>
    </row>
    <row r="937" spans="1:4" x14ac:dyDescent="0.25">
      <c r="A937">
        <v>1321</v>
      </c>
      <c r="B937" t="s">
        <v>938</v>
      </c>
      <c r="C937">
        <v>1580.903858189286</v>
      </c>
      <c r="D937" t="str">
        <f>VLOOKUP(B937,Yeshuv_Machoz_new_data!A:B,2,FALSE)</f>
        <v>עמקים</v>
      </c>
    </row>
    <row r="938" spans="1:4" x14ac:dyDescent="0.25">
      <c r="A938">
        <v>1322</v>
      </c>
      <c r="B938" t="s">
        <v>939</v>
      </c>
      <c r="C938">
        <v>112.3484975362945</v>
      </c>
      <c r="D938" t="e">
        <f>VLOOKUP(B938,Yeshuv_Machoz_new_data!A:B,2,FALSE)</f>
        <v>#N/A</v>
      </c>
    </row>
    <row r="939" spans="1:4" x14ac:dyDescent="0.25">
      <c r="A939">
        <v>1323</v>
      </c>
      <c r="B939" t="s">
        <v>940</v>
      </c>
      <c r="C939">
        <v>1392.3188801819349</v>
      </c>
      <c r="D939" t="e">
        <f>VLOOKUP(B939,Yeshuv_Machoz_new_data!A:B,2,FALSE)</f>
        <v>#N/A</v>
      </c>
    </row>
    <row r="940" spans="1:4" x14ac:dyDescent="0.25">
      <c r="A940">
        <v>1324</v>
      </c>
      <c r="B940" t="s">
        <v>941</v>
      </c>
      <c r="C940">
        <v>489.51845355099738</v>
      </c>
      <c r="D940" t="e">
        <f>VLOOKUP(B940,Yeshuv_Machoz_new_data!A:B,2,FALSE)</f>
        <v>#N/A</v>
      </c>
    </row>
    <row r="941" spans="1:4" x14ac:dyDescent="0.25">
      <c r="A941">
        <v>1325</v>
      </c>
      <c r="B941" t="s">
        <v>942</v>
      </c>
      <c r="C941">
        <v>90.280042663093781</v>
      </c>
      <c r="D941" t="e">
        <f>VLOOKUP(B941,Yeshuv_Machoz_new_data!A:B,2,FALSE)</f>
        <v>#N/A</v>
      </c>
    </row>
    <row r="942" spans="1:4" x14ac:dyDescent="0.25">
      <c r="A942">
        <v>1326</v>
      </c>
      <c r="B942" t="s">
        <v>943</v>
      </c>
      <c r="C942">
        <v>24389.65508122736</v>
      </c>
      <c r="D942" t="str">
        <f>VLOOKUP(B942,Yeshuv_Machoz_new_data!A:B,2,FALSE)</f>
        <v>עמקים</v>
      </c>
    </row>
    <row r="943" spans="1:4" x14ac:dyDescent="0.25">
      <c r="A943">
        <v>1327</v>
      </c>
      <c r="B943" t="s">
        <v>944</v>
      </c>
      <c r="C943">
        <v>32946.196902518357</v>
      </c>
      <c r="D943" t="str">
        <f>VLOOKUP(B943,Yeshuv_Machoz_new_data!A:B,2,FALSE)</f>
        <v>מרכז</v>
      </c>
    </row>
    <row r="944" spans="1:4" x14ac:dyDescent="0.25">
      <c r="A944">
        <v>1330</v>
      </c>
      <c r="B944" t="s">
        <v>945</v>
      </c>
      <c r="C944">
        <v>5364.6407573580609</v>
      </c>
      <c r="D944" t="str">
        <f>VLOOKUP(B944,Yeshuv_Machoz_new_data!A:B,2,FALSE)</f>
        <v>עמקים</v>
      </c>
    </row>
    <row r="945" spans="1:4" x14ac:dyDescent="0.25">
      <c r="A945">
        <v>1331</v>
      </c>
      <c r="B945" t="s">
        <v>946</v>
      </c>
      <c r="C945">
        <v>3418.6042821758169</v>
      </c>
      <c r="D945" t="str">
        <f>VLOOKUP(B945,Yeshuv_Machoz_new_data!A:B,2,FALSE)</f>
        <v>גליל גולן</v>
      </c>
    </row>
    <row r="946" spans="1:4" x14ac:dyDescent="0.25">
      <c r="A946">
        <v>1332</v>
      </c>
      <c r="B946" t="s">
        <v>947</v>
      </c>
      <c r="C946">
        <v>1964.0924837148621</v>
      </c>
      <c r="D946" t="str">
        <f>VLOOKUP(B946,Yeshuv_Machoz_new_data!A:B,2,FALSE)</f>
        <v>גליל גולן</v>
      </c>
    </row>
    <row r="947" spans="1:4" x14ac:dyDescent="0.25">
      <c r="A947">
        <v>1333</v>
      </c>
      <c r="B947" t="s">
        <v>948</v>
      </c>
      <c r="C947">
        <v>4469.8652234082874</v>
      </c>
      <c r="D947" t="e">
        <f>VLOOKUP(B947,Yeshuv_Machoz_new_data!A:B,2,FALSE)</f>
        <v>#N/A</v>
      </c>
    </row>
    <row r="948" spans="1:4" x14ac:dyDescent="0.25">
      <c r="A948">
        <v>1334</v>
      </c>
      <c r="B948" t="s">
        <v>949</v>
      </c>
      <c r="C948">
        <v>894.77553394977383</v>
      </c>
      <c r="D948" t="str">
        <f>VLOOKUP(B948,Yeshuv_Machoz_new_data!A:B,2,FALSE)</f>
        <v>גליל גולן</v>
      </c>
    </row>
    <row r="949" spans="1:4" x14ac:dyDescent="0.25">
      <c r="A949">
        <v>1335</v>
      </c>
      <c r="B949" t="s">
        <v>950</v>
      </c>
      <c r="C949">
        <v>1829.675531305367</v>
      </c>
      <c r="D949" t="str">
        <f>VLOOKUP(B949,Yeshuv_Machoz_new_data!A:B,2,FALSE)</f>
        <v>גליל גולן</v>
      </c>
    </row>
    <row r="950" spans="1:4" x14ac:dyDescent="0.25">
      <c r="A950">
        <v>1336</v>
      </c>
      <c r="B950" t="s">
        <v>951</v>
      </c>
      <c r="C950">
        <v>2000.2045007801</v>
      </c>
      <c r="D950" t="e">
        <f>VLOOKUP(B950,Yeshuv_Machoz_new_data!A:B,2,FALSE)</f>
        <v>#N/A</v>
      </c>
    </row>
    <row r="951" spans="1:4" x14ac:dyDescent="0.25">
      <c r="A951">
        <v>1337</v>
      </c>
      <c r="B951" t="s">
        <v>952</v>
      </c>
      <c r="C951">
        <v>5057.688612303542</v>
      </c>
      <c r="D951" t="str">
        <f>VLOOKUP(B951,Yeshuv_Machoz_new_data!A:B,2,FALSE)</f>
        <v>עמקים</v>
      </c>
    </row>
    <row r="952" spans="1:4" x14ac:dyDescent="0.25">
      <c r="A952">
        <v>1338</v>
      </c>
      <c r="B952" t="s">
        <v>953</v>
      </c>
      <c r="C952">
        <v>433.34420478285011</v>
      </c>
      <c r="D952" t="e">
        <f>VLOOKUP(B952,Yeshuv_Machoz_new_data!A:B,2,FALSE)</f>
        <v>#N/A</v>
      </c>
    </row>
    <row r="953" spans="1:4" x14ac:dyDescent="0.25">
      <c r="A953">
        <v>1339</v>
      </c>
      <c r="B953" t="s">
        <v>954</v>
      </c>
      <c r="C953">
        <v>345.07038529004728</v>
      </c>
      <c r="D953" t="e">
        <f>VLOOKUP(B953,Yeshuv_Machoz_new_data!A:B,2,FALSE)</f>
        <v>#N/A</v>
      </c>
    </row>
    <row r="954" spans="1:4" x14ac:dyDescent="0.25">
      <c r="A954">
        <v>1340</v>
      </c>
      <c r="B954" t="s">
        <v>955</v>
      </c>
      <c r="C954">
        <v>1251.8832582615671</v>
      </c>
      <c r="D954" t="e">
        <f>VLOOKUP(B954,Yeshuv_Machoz_new_data!A:B,2,FALSE)</f>
        <v>#N/A</v>
      </c>
    </row>
    <row r="955" spans="1:4" x14ac:dyDescent="0.25">
      <c r="A955">
        <v>1342</v>
      </c>
      <c r="B955" t="s">
        <v>956</v>
      </c>
      <c r="C955">
        <v>3189.8948407626472</v>
      </c>
      <c r="D955" t="e">
        <f>VLOOKUP(B955,Yeshuv_Machoz_new_data!A:B,2,FALSE)</f>
        <v>#N/A</v>
      </c>
    </row>
    <row r="956" spans="1:4" x14ac:dyDescent="0.25">
      <c r="A956">
        <v>1343</v>
      </c>
      <c r="B956" t="s">
        <v>957</v>
      </c>
      <c r="C956">
        <v>2866.8929103457999</v>
      </c>
      <c r="D956" t="str">
        <f>VLOOKUP(B956,Yeshuv_Machoz_new_data!A:B,2,FALSE)</f>
        <v>נגב</v>
      </c>
    </row>
    <row r="957" spans="1:4" x14ac:dyDescent="0.25">
      <c r="A957">
        <v>1344</v>
      </c>
      <c r="B957" t="s">
        <v>958</v>
      </c>
      <c r="C957">
        <v>2664.2643701464121</v>
      </c>
      <c r="D957" t="e">
        <f>VLOOKUP(B957,Yeshuv_Machoz_new_data!A:B,2,FALSE)</f>
        <v>#N/A</v>
      </c>
    </row>
    <row r="958" spans="1:4" x14ac:dyDescent="0.25">
      <c r="A958">
        <v>1345</v>
      </c>
      <c r="B958" t="s">
        <v>959</v>
      </c>
      <c r="C958">
        <v>14992.50575158444</v>
      </c>
      <c r="D958" t="e">
        <f>VLOOKUP(B958,Yeshuv_Machoz_new_data!A:B,2,FALSE)</f>
        <v>#N/A</v>
      </c>
    </row>
    <row r="959" spans="1:4" x14ac:dyDescent="0.25">
      <c r="A959">
        <v>1346</v>
      </c>
      <c r="B959" t="s">
        <v>960</v>
      </c>
      <c r="C959">
        <v>2828.774670110271</v>
      </c>
      <c r="D959" t="e">
        <f>VLOOKUP(B959,Yeshuv_Machoz_new_data!A:B,2,FALSE)</f>
        <v>#N/A</v>
      </c>
    </row>
    <row r="960" spans="1:4" x14ac:dyDescent="0.25">
      <c r="A960">
        <v>1347</v>
      </c>
      <c r="B960" t="s">
        <v>961</v>
      </c>
      <c r="C960">
        <v>6151.0802401121227</v>
      </c>
      <c r="D960" t="str">
        <f>VLOOKUP(B960,Yeshuv_Machoz_new_data!A:B,2,FALSE)</f>
        <v>נגב</v>
      </c>
    </row>
    <row r="961" spans="1:4" x14ac:dyDescent="0.25">
      <c r="A961">
        <v>1348</v>
      </c>
      <c r="B961" t="s">
        <v>962</v>
      </c>
      <c r="C961">
        <v>6963.6006240799661</v>
      </c>
      <c r="D961" t="e">
        <f>VLOOKUP(B961,Yeshuv_Machoz_new_data!A:B,2,FALSE)</f>
        <v>#N/A</v>
      </c>
    </row>
    <row r="962" spans="1:4" x14ac:dyDescent="0.25">
      <c r="A962">
        <v>1349</v>
      </c>
      <c r="B962" t="s">
        <v>963</v>
      </c>
      <c r="C962">
        <v>2301.137976323746</v>
      </c>
      <c r="D962" t="str">
        <f>VLOOKUP(B962,Yeshuv_Machoz_new_data!A:B,2,FALSE)</f>
        <v>נגב</v>
      </c>
    </row>
    <row r="963" spans="1:4" x14ac:dyDescent="0.25">
      <c r="A963">
        <v>1358</v>
      </c>
      <c r="B963" t="s">
        <v>964</v>
      </c>
      <c r="C963">
        <v>10163.52658069407</v>
      </c>
      <c r="D963" t="str">
        <f>VLOOKUP(B963,Yeshuv_Machoz_new_data!A:B,2,FALSE)</f>
        <v>נגב</v>
      </c>
    </row>
    <row r="964" spans="1:4" x14ac:dyDescent="0.25">
      <c r="A964">
        <v>1359</v>
      </c>
      <c r="B964" t="s">
        <v>965</v>
      </c>
      <c r="C964">
        <v>8672.9027651678753</v>
      </c>
      <c r="D964" t="str">
        <f>VLOOKUP(B964,Yeshuv_Machoz_new_data!A:B,2,FALSE)</f>
        <v>נגב</v>
      </c>
    </row>
    <row r="965" spans="1:4" x14ac:dyDescent="0.25">
      <c r="A965">
        <v>1360</v>
      </c>
      <c r="B965" t="s">
        <v>966</v>
      </c>
      <c r="C965">
        <v>5206.1491269050739</v>
      </c>
      <c r="D965" t="str">
        <f>VLOOKUP(B965,Yeshuv_Machoz_new_data!A:B,2,FALSE)</f>
        <v>נגב</v>
      </c>
    </row>
    <row r="966" spans="1:4" x14ac:dyDescent="0.25">
      <c r="A966">
        <v>1361</v>
      </c>
      <c r="B966" t="s">
        <v>967</v>
      </c>
      <c r="C966">
        <v>1039.223602210724</v>
      </c>
      <c r="D966" t="str">
        <f>VLOOKUP(B966,Yeshuv_Machoz_new_data!A:B,2,FALSE)</f>
        <v>מרכז</v>
      </c>
    </row>
    <row r="967" spans="1:4" x14ac:dyDescent="0.25">
      <c r="A967">
        <v>1362</v>
      </c>
      <c r="B967" t="s">
        <v>968</v>
      </c>
      <c r="C967">
        <v>806.50171445697106</v>
      </c>
      <c r="D967" t="e">
        <f>VLOOKUP(B967,Yeshuv_Machoz_new_data!A:B,2,FALSE)</f>
        <v>#N/A</v>
      </c>
    </row>
    <row r="968" spans="1:4" x14ac:dyDescent="0.25">
      <c r="A968">
        <v>1363</v>
      </c>
      <c r="B968" t="s">
        <v>969</v>
      </c>
      <c r="C968">
        <v>1938.0115825010801</v>
      </c>
      <c r="D968" t="str">
        <f>VLOOKUP(B968,Yeshuv_Machoz_new_data!A:B,2,FALSE)</f>
        <v>נגב</v>
      </c>
    </row>
    <row r="969" spans="1:4" x14ac:dyDescent="0.25">
      <c r="A969">
        <v>1364</v>
      </c>
      <c r="B969" t="s">
        <v>970</v>
      </c>
      <c r="C969">
        <v>1111.4476363411991</v>
      </c>
      <c r="D969" t="str">
        <f>VLOOKUP(B969,Yeshuv_Machoz_new_data!A:B,2,FALSE)</f>
        <v>נגב</v>
      </c>
    </row>
    <row r="970" spans="1:4" x14ac:dyDescent="0.25">
      <c r="A970">
        <v>1365</v>
      </c>
      <c r="B970" t="s">
        <v>971</v>
      </c>
      <c r="C970">
        <v>1775.507505707511</v>
      </c>
      <c r="D970" t="e">
        <f>VLOOKUP(B970,Yeshuv_Machoz_new_data!A:B,2,FALSE)</f>
        <v>#N/A</v>
      </c>
    </row>
    <row r="971" spans="1:4" x14ac:dyDescent="0.25">
      <c r="A971">
        <v>1366</v>
      </c>
      <c r="B971" t="s">
        <v>972</v>
      </c>
      <c r="C971">
        <v>2293.1130836425818</v>
      </c>
      <c r="D971" t="str">
        <f>VLOOKUP(B971,Yeshuv_Machoz_new_data!A:B,2,FALSE)</f>
        <v>נגב</v>
      </c>
    </row>
    <row r="972" spans="1:4" x14ac:dyDescent="0.25">
      <c r="A972">
        <v>1367</v>
      </c>
      <c r="B972" t="s">
        <v>973</v>
      </c>
      <c r="C972">
        <v>952.95600588821208</v>
      </c>
      <c r="D972" t="str">
        <f>VLOOKUP(B972,Yeshuv_Machoz_new_data!A:B,2,FALSE)</f>
        <v>נגב</v>
      </c>
    </row>
    <row r="973" spans="1:4" x14ac:dyDescent="0.25">
      <c r="A973">
        <v>1368</v>
      </c>
      <c r="B973" t="s">
        <v>974</v>
      </c>
      <c r="C973">
        <v>3892.072950364487</v>
      </c>
      <c r="D973" t="e">
        <f>VLOOKUP(B973,Yeshuv_Machoz_new_data!A:B,2,FALSE)</f>
        <v>#N/A</v>
      </c>
    </row>
    <row r="974" spans="1:4" x14ac:dyDescent="0.25">
      <c r="A974">
        <v>1369</v>
      </c>
      <c r="B974" t="s">
        <v>975</v>
      </c>
      <c r="C974">
        <v>1964.0924837148621</v>
      </c>
      <c r="D974" t="str">
        <f>VLOOKUP(B974,Yeshuv_Machoz_new_data!A:B,2,FALSE)</f>
        <v>נגב</v>
      </c>
    </row>
    <row r="975" spans="1:4" x14ac:dyDescent="0.25">
      <c r="A975">
        <v>1370</v>
      </c>
      <c r="B975" t="s">
        <v>976</v>
      </c>
      <c r="C975">
        <v>1699.2710252364541</v>
      </c>
      <c r="D975" t="e">
        <f>VLOOKUP(B975,Yeshuv_Machoz_new_data!A:B,2,FALSE)</f>
        <v>#N/A</v>
      </c>
    </row>
    <row r="976" spans="1:4" x14ac:dyDescent="0.25">
      <c r="A976">
        <v>1371</v>
      </c>
      <c r="B976" t="s">
        <v>977</v>
      </c>
      <c r="C976">
        <v>2014.2480629721369</v>
      </c>
      <c r="D976" t="e">
        <f>VLOOKUP(B976,Yeshuv_Machoz_new_data!A:B,2,FALSE)</f>
        <v>#N/A</v>
      </c>
    </row>
    <row r="977" spans="1:4" x14ac:dyDescent="0.25">
      <c r="A977">
        <v>1372</v>
      </c>
      <c r="B977" t="s">
        <v>978</v>
      </c>
      <c r="C977">
        <v>1153.5783229173089</v>
      </c>
      <c r="D977" t="e">
        <f>VLOOKUP(B977,Yeshuv_Machoz_new_data!A:B,2,FALSE)</f>
        <v>#N/A</v>
      </c>
    </row>
    <row r="978" spans="1:4" x14ac:dyDescent="0.25">
      <c r="A978">
        <v>1373</v>
      </c>
      <c r="B978" t="s">
        <v>979</v>
      </c>
      <c r="C978">
        <v>28.087124384073618</v>
      </c>
      <c r="D978" t="e">
        <f>VLOOKUP(B978,Yeshuv_Machoz_new_data!A:B,2,FALSE)</f>
        <v>#N/A</v>
      </c>
    </row>
    <row r="979" spans="1:4" x14ac:dyDescent="0.25">
      <c r="A979">
        <v>1374</v>
      </c>
      <c r="B979" t="s">
        <v>980</v>
      </c>
      <c r="C979">
        <v>1665.165231341507</v>
      </c>
      <c r="D979" t="str">
        <f>VLOOKUP(B979,Yeshuv_Machoz_new_data!A:B,2,FALSE)</f>
        <v>שפלה והר</v>
      </c>
    </row>
    <row r="980" spans="1:4" x14ac:dyDescent="0.25">
      <c r="A980">
        <v>1375</v>
      </c>
      <c r="B980" t="s">
        <v>981</v>
      </c>
      <c r="C980">
        <v>6114.9682230468852</v>
      </c>
      <c r="D980" t="str">
        <f>VLOOKUP(B980,Yeshuv_Machoz_new_data!A:B,2,FALSE)</f>
        <v>נגב</v>
      </c>
    </row>
    <row r="981" spans="1:4" x14ac:dyDescent="0.25">
      <c r="A981">
        <v>1376</v>
      </c>
      <c r="B981" t="s">
        <v>982</v>
      </c>
      <c r="C981">
        <v>4794.8733769954251</v>
      </c>
      <c r="D981" t="str">
        <f>VLOOKUP(B981,Yeshuv_Machoz_new_data!A:B,2,FALSE)</f>
        <v>נגב</v>
      </c>
    </row>
    <row r="982" spans="1:4" x14ac:dyDescent="0.25">
      <c r="A982">
        <v>1377</v>
      </c>
      <c r="B982" t="s">
        <v>983</v>
      </c>
      <c r="C982">
        <v>1292.007721667386</v>
      </c>
      <c r="D982" t="e">
        <f>VLOOKUP(B982,Yeshuv_Machoz_new_data!A:B,2,FALSE)</f>
        <v>#N/A</v>
      </c>
    </row>
    <row r="983" spans="1:4" x14ac:dyDescent="0.25">
      <c r="A983">
        <v>1378</v>
      </c>
      <c r="B983" t="s">
        <v>984</v>
      </c>
      <c r="C983">
        <v>292.90858286248198</v>
      </c>
      <c r="D983" t="e">
        <f>VLOOKUP(B983,Yeshuv_Machoz_new_data!A:B,2,FALSE)</f>
        <v>#N/A</v>
      </c>
    </row>
    <row r="984" spans="1:4" x14ac:dyDescent="0.25">
      <c r="A984">
        <v>1411</v>
      </c>
      <c r="B984" t="s">
        <v>985</v>
      </c>
      <c r="C984">
        <v>573.77982670321819</v>
      </c>
      <c r="D984" t="e">
        <f>VLOOKUP(B984,Yeshuv_Machoz_new_data!A:B,2,FALSE)</f>
        <v>#N/A</v>
      </c>
    </row>
    <row r="985" spans="1:4" x14ac:dyDescent="0.25">
      <c r="A985">
        <v>1412</v>
      </c>
      <c r="B985" t="s">
        <v>986</v>
      </c>
      <c r="C985">
        <v>722.24034130475025</v>
      </c>
      <c r="D985" t="e">
        <f>VLOOKUP(B985,Yeshuv_Machoz_new_data!A:B,2,FALSE)</f>
        <v>#N/A</v>
      </c>
    </row>
    <row r="986" spans="1:4" x14ac:dyDescent="0.25">
      <c r="A986">
        <v>1413</v>
      </c>
      <c r="B986" t="s">
        <v>987</v>
      </c>
      <c r="C986">
        <v>517.60557793507098</v>
      </c>
      <c r="D986" t="e">
        <f>VLOOKUP(B986,Yeshuv_Machoz_new_data!A:B,2,FALSE)</f>
        <v>#N/A</v>
      </c>
    </row>
    <row r="987" spans="1:4" x14ac:dyDescent="0.25">
      <c r="A987">
        <v>1414</v>
      </c>
      <c r="B987" t="s">
        <v>988</v>
      </c>
      <c r="C987">
        <v>377.16995601470279</v>
      </c>
      <c r="D987" t="e">
        <f>VLOOKUP(B987,Yeshuv_Machoz_new_data!A:B,2,FALSE)</f>
        <v>#N/A</v>
      </c>
    </row>
    <row r="988" spans="1:4" x14ac:dyDescent="0.25">
      <c r="A988">
        <v>1415</v>
      </c>
      <c r="B988" t="s">
        <v>989</v>
      </c>
      <c r="C988">
        <v>702.17810960184045</v>
      </c>
      <c r="D988" t="e">
        <f>VLOOKUP(B988,Yeshuv_Machoz_new_data!A:B,2,FALSE)</f>
        <v>#N/A</v>
      </c>
    </row>
    <row r="989" spans="1:4" x14ac:dyDescent="0.25">
      <c r="A989">
        <v>1416</v>
      </c>
      <c r="B989" t="s">
        <v>990</v>
      </c>
      <c r="C989">
        <v>465.44377550750568</v>
      </c>
      <c r="D989" t="e">
        <f>VLOOKUP(B989,Yeshuv_Machoz_new_data!A:B,2,FALSE)</f>
        <v>#N/A</v>
      </c>
    </row>
    <row r="990" spans="1:4" x14ac:dyDescent="0.25">
      <c r="A990">
        <v>1418</v>
      </c>
      <c r="B990" t="s">
        <v>991</v>
      </c>
      <c r="C990">
        <v>541.68025597856263</v>
      </c>
      <c r="D990" t="e">
        <f>VLOOKUP(B990,Yeshuv_Machoz_new_data!A:B,2,FALSE)</f>
        <v>#N/A</v>
      </c>
    </row>
    <row r="991" spans="1:4" x14ac:dyDescent="0.25">
      <c r="A991">
        <v>1419</v>
      </c>
      <c r="B991" t="s">
        <v>992</v>
      </c>
      <c r="C991">
        <v>1101.416520489744</v>
      </c>
      <c r="D991" t="e">
        <f>VLOOKUP(B991,Yeshuv_Machoz_new_data!A:B,2,FALSE)</f>
        <v>#N/A</v>
      </c>
    </row>
    <row r="992" spans="1:4" x14ac:dyDescent="0.25">
      <c r="A992">
        <v>2002</v>
      </c>
      <c r="B992" t="s">
        <v>993</v>
      </c>
      <c r="C992">
        <v>1781.526175218384</v>
      </c>
      <c r="D992" t="str">
        <f>VLOOKUP(B992,Yeshuv_Machoz_new_data!A:B,2,FALSE)</f>
        <v>מרכז</v>
      </c>
    </row>
    <row r="993" spans="1:4" x14ac:dyDescent="0.25">
      <c r="A993">
        <v>2003</v>
      </c>
      <c r="B993" t="s">
        <v>994</v>
      </c>
      <c r="C993">
        <v>2074.4347580808658</v>
      </c>
      <c r="D993" t="str">
        <f>VLOOKUP(B993,Yeshuv_Machoz_new_data!A:B,2,FALSE)</f>
        <v>מרכז</v>
      </c>
    </row>
    <row r="994" spans="1:4" x14ac:dyDescent="0.25">
      <c r="A994">
        <v>2006</v>
      </c>
      <c r="B994" t="s">
        <v>995</v>
      </c>
      <c r="C994">
        <v>136.42317557978609</v>
      </c>
      <c r="D994" t="str">
        <f>VLOOKUP(B994,Yeshuv_Machoz_new_data!A:B,2,FALSE)</f>
        <v>שפלה והר</v>
      </c>
    </row>
    <row r="995" spans="1:4" x14ac:dyDescent="0.25">
      <c r="A995">
        <v>2008</v>
      </c>
      <c r="B995" t="s">
        <v>996</v>
      </c>
      <c r="C995">
        <v>1231.821026558657</v>
      </c>
      <c r="D995" t="str">
        <f>VLOOKUP(B995,Yeshuv_Machoz_new_data!A:B,2,FALSE)</f>
        <v>מרכז</v>
      </c>
    </row>
    <row r="996" spans="1:4" x14ac:dyDescent="0.25">
      <c r="A996">
        <v>2009</v>
      </c>
      <c r="B996" t="s">
        <v>997</v>
      </c>
      <c r="C996">
        <v>1677.202570363253</v>
      </c>
      <c r="D996" t="str">
        <f>VLOOKUP(B996,Yeshuv_Machoz_new_data!A:B,2,FALSE)</f>
        <v>גליל גולן</v>
      </c>
    </row>
    <row r="997" spans="1:4" x14ac:dyDescent="0.25">
      <c r="A997">
        <v>2010</v>
      </c>
      <c r="B997" t="s">
        <v>998</v>
      </c>
      <c r="C997">
        <v>1677.202570363253</v>
      </c>
      <c r="D997" t="e">
        <f>VLOOKUP(B997,Yeshuv_Machoz_new_data!A:B,2,FALSE)</f>
        <v>#N/A</v>
      </c>
    </row>
    <row r="998" spans="1:4" x14ac:dyDescent="0.25">
      <c r="A998">
        <v>2011</v>
      </c>
      <c r="B998" t="s">
        <v>999</v>
      </c>
      <c r="C998">
        <v>2377.3744567948029</v>
      </c>
      <c r="D998" t="str">
        <f>VLOOKUP(B998,Yeshuv_Machoz_new_data!A:B,2,FALSE)</f>
        <v>שפלה והר</v>
      </c>
    </row>
    <row r="999" spans="1:4" x14ac:dyDescent="0.25">
      <c r="A999">
        <v>2012</v>
      </c>
      <c r="B999" t="s">
        <v>1000</v>
      </c>
      <c r="C999">
        <v>1209.752571685457</v>
      </c>
      <c r="D999" t="str">
        <f>VLOOKUP(B999,Yeshuv_Machoz_new_data!A:B,2,FALSE)</f>
        <v>שפלה והר</v>
      </c>
    </row>
    <row r="1000" spans="1:4" x14ac:dyDescent="0.25">
      <c r="A1000">
        <v>2013</v>
      </c>
      <c r="B1000" t="s">
        <v>1001</v>
      </c>
      <c r="C1000">
        <v>1887.8560032438049</v>
      </c>
      <c r="D1000" t="e">
        <f>VLOOKUP(B1000,Yeshuv_Machoz_new_data!A:B,2,FALSE)</f>
        <v>#N/A</v>
      </c>
    </row>
    <row r="1001" spans="1:4" x14ac:dyDescent="0.25">
      <c r="A1001">
        <v>2014</v>
      </c>
      <c r="B1001" t="s">
        <v>1002</v>
      </c>
      <c r="C1001">
        <v>1025.1800400186869</v>
      </c>
      <c r="D1001" t="str">
        <f>VLOOKUP(B1001,Yeshuv_Machoz_new_data!A:B,2,FALSE)</f>
        <v>נגב</v>
      </c>
    </row>
    <row r="1002" spans="1:4" x14ac:dyDescent="0.25">
      <c r="A1002">
        <v>2015</v>
      </c>
      <c r="B1002" t="s">
        <v>1003</v>
      </c>
      <c r="C1002">
        <v>2108.5405519758119</v>
      </c>
      <c r="D1002" t="str">
        <f>VLOOKUP(B1002,Yeshuv_Machoz_new_data!A:B,2,FALSE)</f>
        <v>מרכז</v>
      </c>
    </row>
    <row r="1003" spans="1:4" x14ac:dyDescent="0.25">
      <c r="A1003">
        <v>2016</v>
      </c>
      <c r="B1003" t="s">
        <v>1004</v>
      </c>
      <c r="C1003">
        <v>810.51416079755302</v>
      </c>
      <c r="D1003" t="e">
        <f>VLOOKUP(B1003,Yeshuv_Machoz_new_data!A:B,2,FALSE)</f>
        <v>#N/A</v>
      </c>
    </row>
    <row r="1004" spans="1:4" x14ac:dyDescent="0.25">
      <c r="A1004">
        <v>2018</v>
      </c>
      <c r="B1004" t="s">
        <v>1005</v>
      </c>
      <c r="C1004">
        <v>2979.2414078820939</v>
      </c>
      <c r="D1004" t="e">
        <f>VLOOKUP(B1004,Yeshuv_Machoz_new_data!A:B,2,FALSE)</f>
        <v>#N/A</v>
      </c>
    </row>
    <row r="1005" spans="1:4" x14ac:dyDescent="0.25">
      <c r="A1005">
        <v>2021</v>
      </c>
      <c r="B1005" t="s">
        <v>1006</v>
      </c>
      <c r="C1005">
        <v>268.83390481899028</v>
      </c>
      <c r="D1005" t="str">
        <f>VLOOKUP(B1005,Yeshuv_Machoz_new_data!A:B,2,FALSE)</f>
        <v>נגב</v>
      </c>
    </row>
    <row r="1006" spans="1:4" x14ac:dyDescent="0.25">
      <c r="A1006">
        <v>2023</v>
      </c>
      <c r="B1006" t="s">
        <v>1007</v>
      </c>
      <c r="C1006">
        <v>1633.065660616852</v>
      </c>
      <c r="D1006" t="str">
        <f>VLOOKUP(B1006,Yeshuv_Machoz_new_data!A:B,2,FALSE)</f>
        <v>נגב</v>
      </c>
    </row>
    <row r="1007" spans="1:4" x14ac:dyDescent="0.25">
      <c r="A1007">
        <v>2024</v>
      </c>
      <c r="B1007" t="s">
        <v>1008</v>
      </c>
      <c r="C1007">
        <v>2489.7229543310968</v>
      </c>
      <c r="D1007" t="str">
        <f>VLOOKUP(B1007,Yeshuv_Machoz_new_data!A:B,2,FALSE)</f>
        <v>מרכז</v>
      </c>
    </row>
    <row r="1008" spans="1:4" x14ac:dyDescent="0.25">
      <c r="A1008">
        <v>2026</v>
      </c>
      <c r="B1008" t="s">
        <v>1009</v>
      </c>
      <c r="C1008">
        <v>920.85643516355651</v>
      </c>
      <c r="D1008" t="str">
        <f>VLOOKUP(B1008,Yeshuv_Machoz_new_data!A:B,2,FALSE)</f>
        <v>עמקים</v>
      </c>
    </row>
    <row r="1009" spans="1:4" x14ac:dyDescent="0.25">
      <c r="A1009">
        <v>2029</v>
      </c>
      <c r="B1009" t="s">
        <v>1010</v>
      </c>
      <c r="C1009">
        <v>1665.165231341507</v>
      </c>
      <c r="D1009" t="e">
        <f>VLOOKUP(B1009,Yeshuv_Machoz_new_data!A:B,2,FALSE)</f>
        <v>#N/A</v>
      </c>
    </row>
    <row r="1010" spans="1:4" x14ac:dyDescent="0.25">
      <c r="A1010">
        <v>2030</v>
      </c>
      <c r="B1010" t="s">
        <v>1011</v>
      </c>
      <c r="C1010">
        <v>1338.1508545840791</v>
      </c>
      <c r="D1010" t="str">
        <f>VLOOKUP(B1010,Yeshuv_Machoz_new_data!A:B,2,FALSE)</f>
        <v>נגב</v>
      </c>
    </row>
    <row r="1011" spans="1:4" x14ac:dyDescent="0.25">
      <c r="A1011">
        <v>2033</v>
      </c>
      <c r="B1011" t="s">
        <v>1012</v>
      </c>
      <c r="C1011">
        <v>2110.5467751461028</v>
      </c>
      <c r="D1011" t="str">
        <f>VLOOKUP(B1011,Yeshuv_Machoz_new_data!A:B,2,FALSE)</f>
        <v>שפלה והר</v>
      </c>
    </row>
    <row r="1012" spans="1:4" x14ac:dyDescent="0.25">
      <c r="A1012">
        <v>2034</v>
      </c>
      <c r="B1012" t="s">
        <v>1013</v>
      </c>
      <c r="C1012">
        <v>22939.15572910698</v>
      </c>
      <c r="D1012" t="str">
        <f>VLOOKUP(B1012,Yeshuv_Machoz_new_data!A:B,2,FALSE)</f>
        <v>גליל גולן</v>
      </c>
    </row>
    <row r="1013" spans="1:4" x14ac:dyDescent="0.25">
      <c r="A1013">
        <v>2035</v>
      </c>
      <c r="B1013" t="s">
        <v>1014</v>
      </c>
      <c r="C1013">
        <v>876.71952541715507</v>
      </c>
      <c r="D1013" t="str">
        <f>VLOOKUP(B1013,Yeshuv_Machoz_new_data!A:B,2,FALSE)</f>
        <v>מרכז</v>
      </c>
    </row>
    <row r="1014" spans="1:4" x14ac:dyDescent="0.25">
      <c r="A1014">
        <v>2038</v>
      </c>
      <c r="B1014" t="s">
        <v>1015</v>
      </c>
      <c r="C1014">
        <v>4309.367369785009</v>
      </c>
      <c r="D1014" t="str">
        <f>VLOOKUP(B1014,Yeshuv_Machoz_new_data!A:B,2,FALSE)</f>
        <v>שפלה והר</v>
      </c>
    </row>
    <row r="1015" spans="1:4" x14ac:dyDescent="0.25">
      <c r="A1015">
        <v>2039</v>
      </c>
      <c r="B1015" t="s">
        <v>1016</v>
      </c>
      <c r="C1015">
        <v>74.230257300765999</v>
      </c>
      <c r="D1015" t="e">
        <f>VLOOKUP(B1015,Yeshuv_Machoz_new_data!A:B,2,FALSE)</f>
        <v>#N/A</v>
      </c>
    </row>
    <row r="1016" spans="1:4" x14ac:dyDescent="0.25">
      <c r="A1016">
        <v>2042</v>
      </c>
      <c r="B1016" t="s">
        <v>1017</v>
      </c>
      <c r="C1016">
        <v>1241.852142410112</v>
      </c>
      <c r="D1016" t="str">
        <f>VLOOKUP(B1016,Yeshuv_Machoz_new_data!A:B,2,FALSE)</f>
        <v>נגב</v>
      </c>
    </row>
    <row r="1017" spans="1:4" x14ac:dyDescent="0.25">
      <c r="A1017">
        <v>2043</v>
      </c>
      <c r="B1017" t="s">
        <v>1018</v>
      </c>
      <c r="C1017">
        <v>2359.3184482621841</v>
      </c>
      <c r="D1017" t="str">
        <f>VLOOKUP(B1017,Yeshuv_Machoz_new_data!A:B,2,FALSE)</f>
        <v>מרכז</v>
      </c>
    </row>
    <row r="1018" spans="1:4" x14ac:dyDescent="0.25">
      <c r="A1018">
        <v>2044</v>
      </c>
      <c r="B1018" t="s">
        <v>1019</v>
      </c>
      <c r="C1018">
        <v>932.89377418530228</v>
      </c>
      <c r="D1018" t="str">
        <f>VLOOKUP(B1018,Yeshuv_Machoz_new_data!A:B,2,FALSE)</f>
        <v>נגב</v>
      </c>
    </row>
    <row r="1019" spans="1:4" x14ac:dyDescent="0.25">
      <c r="A1019">
        <v>2045</v>
      </c>
      <c r="B1019" t="s">
        <v>1020</v>
      </c>
      <c r="C1019">
        <v>1514.6984935696839</v>
      </c>
      <c r="D1019" t="str">
        <f>VLOOKUP(B1019,Yeshuv_Machoz_new_data!A:B,2,FALSE)</f>
        <v>נגב</v>
      </c>
    </row>
    <row r="1020" spans="1:4" x14ac:dyDescent="0.25">
      <c r="A1020">
        <v>2046</v>
      </c>
      <c r="B1020" t="s">
        <v>1021</v>
      </c>
      <c r="C1020">
        <v>1277.96415947535</v>
      </c>
      <c r="D1020" t="str">
        <f>VLOOKUP(B1020,Yeshuv_Machoz_new_data!A:B,2,FALSE)</f>
        <v>נגב</v>
      </c>
    </row>
    <row r="1021" spans="1:4" x14ac:dyDescent="0.25">
      <c r="A1021">
        <v>2047</v>
      </c>
      <c r="B1021" t="s">
        <v>1022</v>
      </c>
      <c r="C1021">
        <v>1201.7276790042929</v>
      </c>
      <c r="D1021" t="str">
        <f>VLOOKUP(B1021,Yeshuv_Machoz_new_data!A:B,2,FALSE)</f>
        <v>נגב</v>
      </c>
    </row>
    <row r="1022" spans="1:4" x14ac:dyDescent="0.25">
      <c r="A1022">
        <v>2048</v>
      </c>
      <c r="B1022" t="s">
        <v>1023</v>
      </c>
      <c r="C1022">
        <v>1462.536691142119</v>
      </c>
      <c r="D1022" t="str">
        <f>VLOOKUP(B1022,Yeshuv_Machoz_new_data!A:B,2,FALSE)</f>
        <v>נגב</v>
      </c>
    </row>
    <row r="1023" spans="1:4" x14ac:dyDescent="0.25">
      <c r="A1023">
        <v>2049</v>
      </c>
      <c r="B1023" t="s">
        <v>1024</v>
      </c>
      <c r="C1023">
        <v>1526.7358325914299</v>
      </c>
      <c r="D1023" t="str">
        <f>VLOOKUP(B1023,Yeshuv_Machoz_new_data!A:B,2,FALSE)</f>
        <v>נגב</v>
      </c>
    </row>
    <row r="1024" spans="1:4" x14ac:dyDescent="0.25">
      <c r="A1024">
        <v>2050</v>
      </c>
      <c r="B1024" t="s">
        <v>1025</v>
      </c>
      <c r="C1024">
        <v>1129.5036448738181</v>
      </c>
      <c r="D1024" t="str">
        <f>VLOOKUP(B1024,Yeshuv_Machoz_new_data!A:B,2,FALSE)</f>
        <v>נגב</v>
      </c>
    </row>
    <row r="1025" spans="1:4" x14ac:dyDescent="0.25">
      <c r="A1025">
        <v>2051</v>
      </c>
      <c r="B1025" t="s">
        <v>1026</v>
      </c>
      <c r="C1025">
        <v>1199.721455834002</v>
      </c>
      <c r="D1025" t="e">
        <f>VLOOKUP(B1025,Yeshuv_Machoz_new_data!A:B,2,FALSE)</f>
        <v>#N/A</v>
      </c>
    </row>
    <row r="1026" spans="1:4" x14ac:dyDescent="0.25">
      <c r="A1026">
        <v>2052</v>
      </c>
      <c r="B1026" t="s">
        <v>1027</v>
      </c>
      <c r="C1026">
        <v>1229.814803388366</v>
      </c>
      <c r="D1026" t="str">
        <f>VLOOKUP(B1026,Yeshuv_Machoz_new_data!A:B,2,FALSE)</f>
        <v>עמקים</v>
      </c>
    </row>
    <row r="1027" spans="1:4" x14ac:dyDescent="0.25">
      <c r="A1027">
        <v>2053</v>
      </c>
      <c r="B1027" t="s">
        <v>1028</v>
      </c>
      <c r="C1027">
        <v>878.72574858744611</v>
      </c>
      <c r="D1027" t="str">
        <f>VLOOKUP(B1027,Yeshuv_Machoz_new_data!A:B,2,FALSE)</f>
        <v>עמקים</v>
      </c>
    </row>
    <row r="1028" spans="1:4" x14ac:dyDescent="0.25">
      <c r="A1028">
        <v>2054</v>
      </c>
      <c r="B1028" t="s">
        <v>1029</v>
      </c>
      <c r="C1028">
        <v>1067.310726594797</v>
      </c>
      <c r="D1028" t="str">
        <f>VLOOKUP(B1028,Yeshuv_Machoz_new_data!A:B,2,FALSE)</f>
        <v>עמקים</v>
      </c>
    </row>
    <row r="1029" spans="1:4" x14ac:dyDescent="0.25">
      <c r="A1029">
        <v>2055</v>
      </c>
      <c r="B1029" t="s">
        <v>1030</v>
      </c>
      <c r="C1029">
        <v>3322.3055700018508</v>
      </c>
      <c r="D1029" t="str">
        <f>VLOOKUP(B1029,Yeshuv_Machoz_new_data!A:B,2,FALSE)</f>
        <v>מרכז</v>
      </c>
    </row>
    <row r="1030" spans="1:4" x14ac:dyDescent="0.25">
      <c r="A1030">
        <v>2057</v>
      </c>
      <c r="B1030" t="s">
        <v>1031</v>
      </c>
      <c r="C1030">
        <v>1195.7090094934199</v>
      </c>
      <c r="D1030" t="str">
        <f>VLOOKUP(B1030,Yeshuv_Machoz_new_data!A:B,2,FALSE)</f>
        <v>עמקים</v>
      </c>
    </row>
    <row r="1031" spans="1:4" x14ac:dyDescent="0.25">
      <c r="A1031">
        <v>2059</v>
      </c>
      <c r="B1031" t="s">
        <v>1032</v>
      </c>
      <c r="C1031">
        <v>1243.858365580403</v>
      </c>
      <c r="D1031" t="str">
        <f>VLOOKUP(B1031,Yeshuv_Machoz_new_data!A:B,2,FALSE)</f>
        <v>נגב</v>
      </c>
    </row>
    <row r="1032" spans="1:4" x14ac:dyDescent="0.25">
      <c r="A1032">
        <v>2060</v>
      </c>
      <c r="B1032" t="s">
        <v>1033</v>
      </c>
      <c r="C1032">
        <v>1133.5160912143999</v>
      </c>
      <c r="D1032" t="str">
        <f>VLOOKUP(B1032,Yeshuv_Machoz_new_data!A:B,2,FALSE)</f>
        <v>נגב</v>
      </c>
    </row>
    <row r="1033" spans="1:4" x14ac:dyDescent="0.25">
      <c r="A1033">
        <v>2061</v>
      </c>
      <c r="B1033" t="s">
        <v>1034</v>
      </c>
      <c r="C1033">
        <v>1508.6798240588109</v>
      </c>
      <c r="D1033" t="e">
        <f>VLOOKUP(B1033,Yeshuv_Machoz_new_data!A:B,2,FALSE)</f>
        <v>#N/A</v>
      </c>
    </row>
    <row r="1034" spans="1:4" x14ac:dyDescent="0.25">
      <c r="A1034">
        <v>2062</v>
      </c>
      <c r="B1034" t="s">
        <v>1035</v>
      </c>
      <c r="C1034">
        <v>894.77553394977383</v>
      </c>
      <c r="D1034" t="str">
        <f>VLOOKUP(B1034,Yeshuv_Machoz_new_data!A:B,2,FALSE)</f>
        <v>נגב</v>
      </c>
    </row>
    <row r="1035" spans="1:4" x14ac:dyDescent="0.25">
      <c r="A1035">
        <v>2063</v>
      </c>
      <c r="B1035" t="s">
        <v>1036</v>
      </c>
      <c r="C1035">
        <v>844.6199546924995</v>
      </c>
      <c r="D1035" t="str">
        <f>VLOOKUP(B1035,Yeshuv_Machoz_new_data!A:B,2,FALSE)</f>
        <v>גליל גולן</v>
      </c>
    </row>
    <row r="1036" spans="1:4" x14ac:dyDescent="0.25">
      <c r="A1036">
        <v>2064</v>
      </c>
      <c r="B1036" t="s">
        <v>1037</v>
      </c>
      <c r="C1036">
        <v>1161.6032155984731</v>
      </c>
      <c r="D1036" t="str">
        <f>VLOOKUP(B1036,Yeshuv_Machoz_new_data!A:B,2,FALSE)</f>
        <v>נגב</v>
      </c>
    </row>
    <row r="1037" spans="1:4" x14ac:dyDescent="0.25">
      <c r="A1037">
        <v>2100</v>
      </c>
      <c r="B1037" t="s">
        <v>1038</v>
      </c>
      <c r="C1037">
        <v>66261.538868370248</v>
      </c>
      <c r="D1037" t="str">
        <f>VLOOKUP(B1037,Yeshuv_Machoz_new_data!A:B,2,FALSE)</f>
        <v>מרכז</v>
      </c>
    </row>
    <row r="1038" spans="1:4" x14ac:dyDescent="0.25">
      <c r="A1038">
        <v>2200</v>
      </c>
      <c r="B1038" t="s">
        <v>1039</v>
      </c>
      <c r="C1038">
        <v>85671.748040935403</v>
      </c>
      <c r="D1038" t="str">
        <f>VLOOKUP(B1038,Yeshuv_Machoz_new_data!A:B,2,FALSE)</f>
        <v>נגב</v>
      </c>
    </row>
    <row r="1039" spans="1:4" x14ac:dyDescent="0.25">
      <c r="A1039">
        <v>2300</v>
      </c>
      <c r="B1039" t="s">
        <v>1040</v>
      </c>
      <c r="C1039">
        <v>40296.998598464481</v>
      </c>
      <c r="D1039" t="str">
        <f>VLOOKUP(B1039,Yeshuv_Machoz_new_data!A:B,2,FALSE)</f>
        <v>עמקים</v>
      </c>
    </row>
    <row r="1040" spans="1:4" x14ac:dyDescent="0.25">
      <c r="A1040">
        <v>2400</v>
      </c>
      <c r="B1040" t="s">
        <v>1041</v>
      </c>
      <c r="C1040">
        <v>81886.004918596343</v>
      </c>
      <c r="D1040" t="str">
        <f>VLOOKUP(B1040,Yeshuv_Machoz_new_data!A:B,2,FALSE)</f>
        <v>מרכז</v>
      </c>
    </row>
    <row r="1041" spans="1:4" x14ac:dyDescent="0.25">
      <c r="A1041">
        <v>2500</v>
      </c>
      <c r="B1041" t="s">
        <v>1042</v>
      </c>
      <c r="C1041">
        <v>50035.205867056859</v>
      </c>
      <c r="D1041" t="str">
        <f>VLOOKUP(B1041,Yeshuv_Machoz_new_data!A:B,2,FALSE)</f>
        <v>עמקים</v>
      </c>
    </row>
    <row r="1042" spans="1:4" x14ac:dyDescent="0.25">
      <c r="A1042">
        <v>2530</v>
      </c>
      <c r="B1042" t="s">
        <v>1043</v>
      </c>
      <c r="C1042">
        <v>68957.902809241321</v>
      </c>
      <c r="D1042" t="str">
        <f>VLOOKUP(B1042,Yeshuv_Machoz_new_data!A:B,2,FALSE)</f>
        <v>שפלה והר</v>
      </c>
    </row>
    <row r="1043" spans="1:4" x14ac:dyDescent="0.25">
      <c r="A1043">
        <v>2550</v>
      </c>
      <c r="B1043" t="s">
        <v>1044</v>
      </c>
      <c r="C1043">
        <v>62790.772783766857</v>
      </c>
      <c r="D1043" t="str">
        <f>VLOOKUP(B1043,Yeshuv_Machoz_new_data!A:B,2,FALSE)</f>
        <v>שפלה והר</v>
      </c>
    </row>
    <row r="1044" spans="1:4" x14ac:dyDescent="0.25">
      <c r="A1044">
        <v>2560</v>
      </c>
      <c r="B1044" t="s">
        <v>1045</v>
      </c>
      <c r="C1044">
        <v>68839.535642194154</v>
      </c>
      <c r="D1044" t="str">
        <f>VLOOKUP(B1044,Yeshuv_Machoz_new_data!A:B,2,FALSE)</f>
        <v>נגב</v>
      </c>
    </row>
    <row r="1045" spans="1:4" x14ac:dyDescent="0.25">
      <c r="A1045">
        <v>2600</v>
      </c>
      <c r="B1045" t="s">
        <v>1046</v>
      </c>
      <c r="C1045">
        <v>139504.7343693531</v>
      </c>
      <c r="D1045" t="str">
        <f>VLOOKUP(B1045,Yeshuv_Machoz_new_data!A:B,2,FALSE)</f>
        <v>נגב</v>
      </c>
    </row>
    <row r="1046" spans="1:4" x14ac:dyDescent="0.25">
      <c r="A1046">
        <v>2610</v>
      </c>
      <c r="B1046" t="s">
        <v>1047</v>
      </c>
      <c r="C1046">
        <v>363854.65283348173</v>
      </c>
      <c r="D1046" t="str">
        <f>VLOOKUP(B1046,Yeshuv_Machoz_new_data!A:B,2,FALSE)</f>
        <v>שפלה והר</v>
      </c>
    </row>
    <row r="1047" spans="1:4" x14ac:dyDescent="0.25">
      <c r="A1047">
        <v>2620</v>
      </c>
      <c r="B1047" t="s">
        <v>1048</v>
      </c>
      <c r="C1047">
        <v>93231.196946591794</v>
      </c>
      <c r="D1047" t="str">
        <f>VLOOKUP(B1047,Yeshuv_Machoz_new_data!A:B,2,FALSE)</f>
        <v>מרכז</v>
      </c>
    </row>
    <row r="1048" spans="1:4" x14ac:dyDescent="0.25">
      <c r="A1048">
        <v>2630</v>
      </c>
      <c r="B1048" t="s">
        <v>1049</v>
      </c>
      <c r="C1048">
        <v>149503.7506500833</v>
      </c>
      <c r="D1048" t="str">
        <f>VLOOKUP(B1048,Yeshuv_Machoz_new_data!A:B,2,FALSE)</f>
        <v>נגב</v>
      </c>
    </row>
    <row r="1049" spans="1:4" x14ac:dyDescent="0.25">
      <c r="A1049">
        <v>2640</v>
      </c>
      <c r="B1049" t="s">
        <v>1050</v>
      </c>
      <c r="C1049">
        <v>155500.35170608299</v>
      </c>
      <c r="D1049" t="str">
        <f>VLOOKUP(B1049,Yeshuv_Machoz_new_data!A:B,2,FALSE)</f>
        <v>מרכז</v>
      </c>
    </row>
    <row r="1050" spans="1:4" x14ac:dyDescent="0.25">
      <c r="A1050">
        <v>2650</v>
      </c>
      <c r="B1050" t="s">
        <v>1051</v>
      </c>
      <c r="C1050">
        <v>105754.041975548</v>
      </c>
      <c r="D1050" t="str">
        <f>VLOOKUP(B1050,Yeshuv_Machoz_new_data!A:B,2,FALSE)</f>
        <v>מרכז</v>
      </c>
    </row>
    <row r="1051" spans="1:4" x14ac:dyDescent="0.25">
      <c r="A1051">
        <v>2660</v>
      </c>
      <c r="B1051" t="s">
        <v>1052</v>
      </c>
      <c r="C1051">
        <v>119675.22455419711</v>
      </c>
      <c r="D1051" t="e">
        <f>VLOOKUP(B1051,Yeshuv_Machoz_new_data!A:B,2,FALSE)</f>
        <v>#N/A</v>
      </c>
    </row>
    <row r="1052" spans="1:4" x14ac:dyDescent="0.25">
      <c r="A1052">
        <v>2710</v>
      </c>
      <c r="B1052" t="s">
        <v>1053</v>
      </c>
      <c r="C1052">
        <v>122172.97240120939</v>
      </c>
      <c r="D1052" t="str">
        <f>VLOOKUP(B1052,Yeshuv_Machoz_new_data!A:B,2,FALSE)</f>
        <v>עמקים</v>
      </c>
    </row>
    <row r="1053" spans="1:4" x14ac:dyDescent="0.25">
      <c r="A1053">
        <v>2720</v>
      </c>
      <c r="B1053" t="s">
        <v>1054</v>
      </c>
      <c r="C1053">
        <v>58060.098548220747</v>
      </c>
      <c r="D1053" t="str">
        <f>VLOOKUP(B1053,Yeshuv_Machoz_new_data!A:B,2,FALSE)</f>
        <v>מרכז</v>
      </c>
    </row>
    <row r="1054" spans="1:4" x14ac:dyDescent="0.25">
      <c r="A1054">
        <v>2730</v>
      </c>
      <c r="B1054" t="s">
        <v>1055</v>
      </c>
      <c r="C1054">
        <v>96112.133419129634</v>
      </c>
      <c r="D1054" t="str">
        <f>VLOOKUP(B1054,Yeshuv_Machoz_new_data!A:B,2,FALSE)</f>
        <v>מרכז</v>
      </c>
    </row>
    <row r="1055" spans="1:4" x14ac:dyDescent="0.25">
      <c r="A1055">
        <v>2742</v>
      </c>
      <c r="B1055" t="s">
        <v>1056</v>
      </c>
      <c r="C1055">
        <v>36.112017065237509</v>
      </c>
      <c r="D1055" t="e">
        <f>VLOOKUP(B1055,Yeshuv_Machoz_new_data!A:B,2,FALSE)</f>
        <v>#N/A</v>
      </c>
    </row>
    <row r="1056" spans="1:4" x14ac:dyDescent="0.25">
      <c r="A1056">
        <v>2800</v>
      </c>
      <c r="B1056" t="s">
        <v>1057</v>
      </c>
      <c r="C1056">
        <v>52665.364443308317</v>
      </c>
      <c r="D1056" t="str">
        <f>VLOOKUP(B1056,Yeshuv_Machoz_new_data!A:B,2,FALSE)</f>
        <v>גליל גולן</v>
      </c>
    </row>
    <row r="1057" spans="1:4" x14ac:dyDescent="0.25">
      <c r="A1057">
        <v>3000</v>
      </c>
      <c r="B1057" t="s">
        <v>1058</v>
      </c>
      <c r="C1057">
        <v>2171917.1419253042</v>
      </c>
      <c r="D1057" t="str">
        <f>VLOOKUP(B1057,Yeshuv_Machoz_new_data!A:B,2,FALSE)</f>
        <v>שפלה והר</v>
      </c>
    </row>
    <row r="1058" spans="1:4" x14ac:dyDescent="0.25">
      <c r="A1058">
        <v>3400</v>
      </c>
      <c r="B1058" t="s">
        <v>1059</v>
      </c>
      <c r="C1058">
        <v>1217.777464366621</v>
      </c>
      <c r="D1058" t="e">
        <f>VLOOKUP(B1058,Yeshuv_Machoz_new_data!A:B,2,FALSE)</f>
        <v>#N/A</v>
      </c>
    </row>
    <row r="1059" spans="1:4" x14ac:dyDescent="0.25">
      <c r="A1059">
        <v>3488</v>
      </c>
      <c r="B1059" t="s">
        <v>1060</v>
      </c>
      <c r="C1059">
        <v>2182.7708092765779</v>
      </c>
      <c r="D1059" t="str">
        <f>VLOOKUP(B1059,Yeshuv_Machoz_new_data!A:B,2,FALSE)</f>
        <v>שפלה והר</v>
      </c>
    </row>
    <row r="1060" spans="1:4" x14ac:dyDescent="0.25">
      <c r="A1060">
        <v>3555</v>
      </c>
      <c r="B1060" t="s">
        <v>1061</v>
      </c>
      <c r="C1060">
        <v>465.44377550750568</v>
      </c>
      <c r="D1060" t="str">
        <f>VLOOKUP(B1060,Yeshuv_Machoz_new_data!A:B,2,FALSE)</f>
        <v>עמקים</v>
      </c>
    </row>
    <row r="1061" spans="1:4" x14ac:dyDescent="0.25">
      <c r="A1061">
        <v>3556</v>
      </c>
      <c r="B1061" t="s">
        <v>1062</v>
      </c>
      <c r="C1061">
        <v>672.08476204747592</v>
      </c>
      <c r="D1061" t="str">
        <f>VLOOKUP(B1061,Yeshuv_Machoz_new_data!A:B,2,FALSE)</f>
        <v>עמקים</v>
      </c>
    </row>
    <row r="1062" spans="1:4" x14ac:dyDescent="0.25">
      <c r="A1062">
        <v>3557</v>
      </c>
      <c r="B1062" t="s">
        <v>1063</v>
      </c>
      <c r="C1062">
        <v>9740.2134917626736</v>
      </c>
      <c r="D1062" t="str">
        <f>VLOOKUP(B1062,Yeshuv_Machoz_new_data!A:B,2,FALSE)</f>
        <v>עמקים</v>
      </c>
    </row>
    <row r="1063" spans="1:4" x14ac:dyDescent="0.25">
      <c r="A1063">
        <v>3558</v>
      </c>
      <c r="B1063" t="s">
        <v>1064</v>
      </c>
      <c r="C1063">
        <v>786.43948275406137</v>
      </c>
      <c r="D1063" t="str">
        <f>VLOOKUP(B1063,Yeshuv_Machoz_new_data!A:B,2,FALSE)</f>
        <v>עמקים</v>
      </c>
    </row>
    <row r="1064" spans="1:4" x14ac:dyDescent="0.25">
      <c r="A1064">
        <v>3560</v>
      </c>
      <c r="B1064" t="s">
        <v>1065</v>
      </c>
      <c r="C1064">
        <v>9186.4958967623643</v>
      </c>
      <c r="D1064" t="str">
        <f>VLOOKUP(B1064,Yeshuv_Machoz_new_data!A:B,2,FALSE)</f>
        <v>עמקים</v>
      </c>
    </row>
    <row r="1065" spans="1:4" x14ac:dyDescent="0.25">
      <c r="A1065">
        <v>3561</v>
      </c>
      <c r="B1065" t="s">
        <v>1066</v>
      </c>
      <c r="C1065">
        <v>810.51416079755302</v>
      </c>
      <c r="D1065" t="e">
        <f>VLOOKUP(B1065,Yeshuv_Machoz_new_data!A:B,2,FALSE)</f>
        <v>#N/A</v>
      </c>
    </row>
    <row r="1066" spans="1:4" x14ac:dyDescent="0.25">
      <c r="A1066">
        <v>3563</v>
      </c>
      <c r="B1066" t="s">
        <v>1067</v>
      </c>
      <c r="C1066">
        <v>9814.4437490634391</v>
      </c>
      <c r="D1066" t="str">
        <f>VLOOKUP(B1066,Yeshuv_Machoz_new_data!A:B,2,FALSE)</f>
        <v>שפלה והר</v>
      </c>
    </row>
    <row r="1067" spans="1:4" x14ac:dyDescent="0.25">
      <c r="A1067">
        <v>3564</v>
      </c>
      <c r="B1067" t="s">
        <v>1068</v>
      </c>
      <c r="C1067">
        <v>5763.879168245965</v>
      </c>
      <c r="D1067" t="str">
        <f>VLOOKUP(B1067,Yeshuv_Machoz_new_data!A:B,2,FALSE)</f>
        <v>עמקים</v>
      </c>
    </row>
    <row r="1068" spans="1:4" x14ac:dyDescent="0.25">
      <c r="A1068">
        <v>3565</v>
      </c>
      <c r="B1068" t="s">
        <v>1069</v>
      </c>
      <c r="C1068">
        <v>1482.5989228450289</v>
      </c>
      <c r="D1068" t="e">
        <f>VLOOKUP(B1068,Yeshuv_Machoz_new_data!A:B,2,FALSE)</f>
        <v>#N/A</v>
      </c>
    </row>
    <row r="1069" spans="1:4" x14ac:dyDescent="0.25">
      <c r="A1069">
        <v>3566</v>
      </c>
      <c r="B1069" t="s">
        <v>1070</v>
      </c>
      <c r="C1069">
        <v>545.69270231914459</v>
      </c>
      <c r="D1069" t="str">
        <f>VLOOKUP(B1069,Yeshuv_Machoz_new_data!A:B,2,FALSE)</f>
        <v>עמקים</v>
      </c>
    </row>
    <row r="1070" spans="1:4" x14ac:dyDescent="0.25">
      <c r="A1070">
        <v>3567</v>
      </c>
      <c r="B1070" t="s">
        <v>1071</v>
      </c>
      <c r="C1070">
        <v>3193.907287103229</v>
      </c>
      <c r="D1070" t="str">
        <f>VLOOKUP(B1070,Yeshuv_Machoz_new_data!A:B,2,FALSE)</f>
        <v>עמקים</v>
      </c>
    </row>
    <row r="1071" spans="1:4" x14ac:dyDescent="0.25">
      <c r="A1071">
        <v>3568</v>
      </c>
      <c r="B1071" t="s">
        <v>1072</v>
      </c>
      <c r="C1071">
        <v>964.99334490995784</v>
      </c>
      <c r="D1071" t="str">
        <f>VLOOKUP(B1071,Yeshuv_Machoz_new_data!A:B,2,FALSE)</f>
        <v>עמקים</v>
      </c>
    </row>
    <row r="1072" spans="1:4" x14ac:dyDescent="0.25">
      <c r="A1072">
        <v>3569</v>
      </c>
      <c r="B1072" t="s">
        <v>1073</v>
      </c>
      <c r="C1072">
        <v>1627.046991105979</v>
      </c>
      <c r="D1072" t="e">
        <f>VLOOKUP(B1072,Yeshuv_Machoz_new_data!A:B,2,FALSE)</f>
        <v>#N/A</v>
      </c>
    </row>
    <row r="1073" spans="1:4" x14ac:dyDescent="0.25">
      <c r="A1073">
        <v>3570</v>
      </c>
      <c r="B1073" t="s">
        <v>1074</v>
      </c>
      <c r="C1073">
        <v>43262.196444154542</v>
      </c>
      <c r="D1073" t="str">
        <f>VLOOKUP(B1073,Yeshuv_Machoz_new_data!A:B,2,FALSE)</f>
        <v>עמקים</v>
      </c>
    </row>
    <row r="1074" spans="1:4" x14ac:dyDescent="0.25">
      <c r="A1074">
        <v>3571</v>
      </c>
      <c r="B1074" t="s">
        <v>1075</v>
      </c>
      <c r="C1074">
        <v>2357.3122250918932</v>
      </c>
      <c r="D1074" t="str">
        <f>VLOOKUP(B1074,Yeshuv_Machoz_new_data!A:B,2,FALSE)</f>
        <v>עמקים</v>
      </c>
    </row>
    <row r="1075" spans="1:4" x14ac:dyDescent="0.25">
      <c r="A1075">
        <v>3572</v>
      </c>
      <c r="B1075" t="s">
        <v>1076</v>
      </c>
      <c r="C1075">
        <v>3133.7205919945</v>
      </c>
      <c r="D1075" t="str">
        <f>VLOOKUP(B1075,Yeshuv_Machoz_new_data!A:B,2,FALSE)</f>
        <v>עמקים</v>
      </c>
    </row>
    <row r="1076" spans="1:4" x14ac:dyDescent="0.25">
      <c r="A1076">
        <v>3573</v>
      </c>
      <c r="B1076" t="s">
        <v>1077</v>
      </c>
      <c r="C1076">
        <v>2975.228961541512</v>
      </c>
      <c r="D1076" t="e">
        <f>VLOOKUP(B1076,Yeshuv_Machoz_new_data!A:B,2,FALSE)</f>
        <v>#N/A</v>
      </c>
    </row>
    <row r="1077" spans="1:4" x14ac:dyDescent="0.25">
      <c r="A1077">
        <v>3574</v>
      </c>
      <c r="B1077" t="s">
        <v>1078</v>
      </c>
      <c r="C1077">
        <v>13206.96713002547</v>
      </c>
      <c r="D1077" t="str">
        <f>VLOOKUP(B1077,Yeshuv_Machoz_new_data!A:B,2,FALSE)</f>
        <v>עמקים</v>
      </c>
    </row>
    <row r="1078" spans="1:4" x14ac:dyDescent="0.25">
      <c r="A1078">
        <v>3575</v>
      </c>
      <c r="B1078" t="s">
        <v>1079</v>
      </c>
      <c r="C1078">
        <v>2959.1791761791851</v>
      </c>
      <c r="D1078" t="e">
        <f>VLOOKUP(B1078,Yeshuv_Machoz_new_data!A:B,2,FALSE)</f>
        <v>#N/A</v>
      </c>
    </row>
    <row r="1079" spans="1:4" x14ac:dyDescent="0.25">
      <c r="A1079">
        <v>3576</v>
      </c>
      <c r="B1079" t="s">
        <v>1080</v>
      </c>
      <c r="C1079">
        <v>5741.8107133727644</v>
      </c>
      <c r="D1079" t="e">
        <f>VLOOKUP(B1079,Yeshuv_Machoz_new_data!A:B,2,FALSE)</f>
        <v>#N/A</v>
      </c>
    </row>
    <row r="1080" spans="1:4" x14ac:dyDescent="0.25">
      <c r="A1080">
        <v>3578</v>
      </c>
      <c r="B1080" t="s">
        <v>1081</v>
      </c>
      <c r="C1080">
        <v>1602.972313062487</v>
      </c>
      <c r="D1080" t="str">
        <f>VLOOKUP(B1080,Yeshuv_Machoz_new_data!A:B,2,FALSE)</f>
        <v>עמקים</v>
      </c>
    </row>
    <row r="1081" spans="1:4" x14ac:dyDescent="0.25">
      <c r="A1081">
        <v>3579</v>
      </c>
      <c r="B1081" t="s">
        <v>1082</v>
      </c>
      <c r="C1081">
        <v>4014.452563752237</v>
      </c>
      <c r="D1081" t="str">
        <f>VLOOKUP(B1081,Yeshuv_Machoz_new_data!A:B,2,FALSE)</f>
        <v>עמקים</v>
      </c>
    </row>
    <row r="1082" spans="1:4" x14ac:dyDescent="0.25">
      <c r="A1082">
        <v>3598</v>
      </c>
      <c r="B1082" t="s">
        <v>1083</v>
      </c>
      <c r="C1082">
        <v>345.07038529004728</v>
      </c>
      <c r="D1082" t="str">
        <f>VLOOKUP(B1082,Yeshuv_Machoz_new_data!A:B,2,FALSE)</f>
        <v>עמקים</v>
      </c>
    </row>
    <row r="1083" spans="1:4" x14ac:dyDescent="0.25">
      <c r="A1083">
        <v>3599</v>
      </c>
      <c r="B1083" t="s">
        <v>1084</v>
      </c>
      <c r="C1083">
        <v>1600.9660898921959</v>
      </c>
      <c r="D1083" t="e">
        <f>VLOOKUP(B1083,Yeshuv_Machoz_new_data!A:B,2,FALSE)</f>
        <v>#N/A</v>
      </c>
    </row>
    <row r="1084" spans="1:4" x14ac:dyDescent="0.25">
      <c r="A1084">
        <v>3601</v>
      </c>
      <c r="B1084" t="s">
        <v>1085</v>
      </c>
      <c r="C1084">
        <v>1075.3356192759611</v>
      </c>
      <c r="D1084" t="str">
        <f>VLOOKUP(B1084,Yeshuv_Machoz_new_data!A:B,2,FALSE)</f>
        <v>עמקים</v>
      </c>
    </row>
    <row r="1085" spans="1:4" x14ac:dyDescent="0.25">
      <c r="A1085">
        <v>3602</v>
      </c>
      <c r="B1085" t="s">
        <v>1086</v>
      </c>
      <c r="C1085">
        <v>2297.1255299831641</v>
      </c>
      <c r="D1085" t="str">
        <f>VLOOKUP(B1085,Yeshuv_Machoz_new_data!A:B,2,FALSE)</f>
        <v>נגב</v>
      </c>
    </row>
    <row r="1086" spans="1:4" x14ac:dyDescent="0.25">
      <c r="A1086">
        <v>3603</v>
      </c>
      <c r="B1086" t="s">
        <v>1087</v>
      </c>
      <c r="C1086">
        <v>3408.5731663243628</v>
      </c>
      <c r="D1086" t="e">
        <f>VLOOKUP(B1086,Yeshuv_Machoz_new_data!A:B,2,FALSE)</f>
        <v>#N/A</v>
      </c>
    </row>
    <row r="1087" spans="1:4" x14ac:dyDescent="0.25">
      <c r="A1087">
        <v>3604</v>
      </c>
      <c r="B1087" t="s">
        <v>1088</v>
      </c>
      <c r="C1087">
        <v>6817.1463326487255</v>
      </c>
      <c r="D1087" t="str">
        <f>VLOOKUP(B1087,Yeshuv_Machoz_new_data!A:B,2,FALSE)</f>
        <v>שפלה והר</v>
      </c>
    </row>
    <row r="1088" spans="1:4" x14ac:dyDescent="0.25">
      <c r="A1088">
        <v>3605</v>
      </c>
      <c r="B1088" t="s">
        <v>1089</v>
      </c>
      <c r="C1088">
        <v>838.60128518162662</v>
      </c>
      <c r="D1088" t="str">
        <f>VLOOKUP(B1088,Yeshuv_Machoz_new_data!A:B,2,FALSE)</f>
        <v>עמקים</v>
      </c>
    </row>
    <row r="1089" spans="1:4" x14ac:dyDescent="0.25">
      <c r="A1089">
        <v>3606</v>
      </c>
      <c r="B1089" t="s">
        <v>1090</v>
      </c>
      <c r="C1089">
        <v>461.43132916692372</v>
      </c>
      <c r="D1089" t="e">
        <f>VLOOKUP(B1089,Yeshuv_Machoz_new_data!A:B,2,FALSE)</f>
        <v>#N/A</v>
      </c>
    </row>
    <row r="1090" spans="1:4" x14ac:dyDescent="0.25">
      <c r="A1090">
        <v>3607</v>
      </c>
      <c r="B1090" t="s">
        <v>1091</v>
      </c>
      <c r="C1090">
        <v>633.96652181194736</v>
      </c>
      <c r="D1090" t="str">
        <f>VLOOKUP(B1090,Yeshuv_Machoz_new_data!A:B,2,FALSE)</f>
        <v>עמקים</v>
      </c>
    </row>
    <row r="1091" spans="1:4" x14ac:dyDescent="0.25">
      <c r="A1091">
        <v>3608</v>
      </c>
      <c r="B1091" t="s">
        <v>1092</v>
      </c>
      <c r="C1091">
        <v>3671.3884016324801</v>
      </c>
      <c r="D1091" t="e">
        <f>VLOOKUP(B1091,Yeshuv_Machoz_new_data!A:B,2,FALSE)</f>
        <v>#N/A</v>
      </c>
    </row>
    <row r="1092" spans="1:4" x14ac:dyDescent="0.25">
      <c r="A1092">
        <v>3609</v>
      </c>
      <c r="B1092" t="s">
        <v>1093</v>
      </c>
      <c r="C1092">
        <v>547.69892548943551</v>
      </c>
      <c r="D1092" t="str">
        <f>VLOOKUP(B1092,Yeshuv_Machoz_new_data!A:B,2,FALSE)</f>
        <v>עמקים</v>
      </c>
    </row>
    <row r="1093" spans="1:4" x14ac:dyDescent="0.25">
      <c r="A1093">
        <v>3610</v>
      </c>
      <c r="B1093" t="s">
        <v>1094</v>
      </c>
      <c r="C1093">
        <v>475.47489135896052</v>
      </c>
      <c r="D1093" t="str">
        <f>VLOOKUP(B1093,Yeshuv_Machoz_new_data!A:B,2,FALSE)</f>
        <v>עמקים</v>
      </c>
    </row>
    <row r="1094" spans="1:4" x14ac:dyDescent="0.25">
      <c r="A1094">
        <v>3611</v>
      </c>
      <c r="B1094" t="s">
        <v>1095</v>
      </c>
      <c r="C1094">
        <v>16697.795446331769</v>
      </c>
      <c r="D1094" t="str">
        <f>VLOOKUP(B1094,Yeshuv_Machoz_new_data!A:B,2,FALSE)</f>
        <v>נגב</v>
      </c>
    </row>
    <row r="1095" spans="1:4" x14ac:dyDescent="0.25">
      <c r="A1095">
        <v>3612</v>
      </c>
      <c r="B1095" t="s">
        <v>1096</v>
      </c>
      <c r="C1095">
        <v>461.43132916692372</v>
      </c>
      <c r="D1095" t="str">
        <f>VLOOKUP(B1095,Yeshuv_Machoz_new_data!A:B,2,FALSE)</f>
        <v>עמקים</v>
      </c>
    </row>
    <row r="1096" spans="1:4" x14ac:dyDescent="0.25">
      <c r="A1096">
        <v>3613</v>
      </c>
      <c r="B1096" t="s">
        <v>1097</v>
      </c>
      <c r="C1096">
        <v>1195.7090094934199</v>
      </c>
      <c r="D1096" t="str">
        <f>VLOOKUP(B1096,Yeshuv_Machoz_new_data!A:B,2,FALSE)</f>
        <v>עמקים</v>
      </c>
    </row>
    <row r="1097" spans="1:4" x14ac:dyDescent="0.25">
      <c r="A1097">
        <v>3614</v>
      </c>
      <c r="B1097" t="s">
        <v>1098</v>
      </c>
      <c r="C1097">
        <v>443.37532063430501</v>
      </c>
      <c r="D1097" t="str">
        <f>VLOOKUP(B1097,Yeshuv_Machoz_new_data!A:B,2,FALSE)</f>
        <v>עמקים</v>
      </c>
    </row>
    <row r="1098" spans="1:4" x14ac:dyDescent="0.25">
      <c r="A1098">
        <v>3615</v>
      </c>
      <c r="B1098" t="s">
        <v>1099</v>
      </c>
      <c r="C1098">
        <v>910.82531931210167</v>
      </c>
      <c r="D1098" t="str">
        <f>VLOOKUP(B1098,Yeshuv_Machoz_new_data!A:B,2,FALSE)</f>
        <v>עמקים</v>
      </c>
    </row>
    <row r="1099" spans="1:4" x14ac:dyDescent="0.25">
      <c r="A1099">
        <v>3616</v>
      </c>
      <c r="B1099" t="s">
        <v>1100</v>
      </c>
      <c r="C1099">
        <v>81565.009211349781</v>
      </c>
      <c r="D1099" t="str">
        <f>VLOOKUP(B1099,Yeshuv_Machoz_new_data!A:B,2,FALSE)</f>
        <v>עמקים</v>
      </c>
    </row>
    <row r="1100" spans="1:4" x14ac:dyDescent="0.25">
      <c r="A1100">
        <v>3617</v>
      </c>
      <c r="B1100" t="s">
        <v>1101</v>
      </c>
      <c r="C1100">
        <v>6538.2813119782804</v>
      </c>
      <c r="D1100" t="str">
        <f>VLOOKUP(B1100,Yeshuv_Machoz_new_data!A:B,2,FALSE)</f>
        <v>עמקים</v>
      </c>
    </row>
    <row r="1101" spans="1:4" x14ac:dyDescent="0.25">
      <c r="A1101">
        <v>3618</v>
      </c>
      <c r="B1101" t="s">
        <v>1102</v>
      </c>
      <c r="C1101">
        <v>5834.0969792061487</v>
      </c>
      <c r="D1101" t="e">
        <f>VLOOKUP(B1101,Yeshuv_Machoz_new_data!A:B,2,FALSE)</f>
        <v>#N/A</v>
      </c>
    </row>
    <row r="1102" spans="1:4" x14ac:dyDescent="0.25">
      <c r="A1102">
        <v>3619</v>
      </c>
      <c r="B1102" t="s">
        <v>1103</v>
      </c>
      <c r="C1102">
        <v>355.10150114150218</v>
      </c>
      <c r="D1102" t="str">
        <f>VLOOKUP(B1102,Yeshuv_Machoz_new_data!A:B,2,FALSE)</f>
        <v>עמקים</v>
      </c>
    </row>
    <row r="1103" spans="1:4" x14ac:dyDescent="0.25">
      <c r="A1103">
        <v>3620</v>
      </c>
      <c r="B1103" t="s">
        <v>1104</v>
      </c>
      <c r="C1103">
        <v>278.86502067044518</v>
      </c>
      <c r="D1103" t="e">
        <f>VLOOKUP(B1103,Yeshuv_Machoz_new_data!A:B,2,FALSE)</f>
        <v>#N/A</v>
      </c>
    </row>
    <row r="1104" spans="1:4" x14ac:dyDescent="0.25">
      <c r="A1104">
        <v>3638</v>
      </c>
      <c r="B1104" t="s">
        <v>1105</v>
      </c>
      <c r="C1104">
        <v>10241.76928433542</v>
      </c>
      <c r="D1104" t="str">
        <f>VLOOKUP(B1104,Yeshuv_Machoz_new_data!A:B,2,FALSE)</f>
        <v>עמקים</v>
      </c>
    </row>
    <row r="1105" spans="1:4" x14ac:dyDescent="0.25">
      <c r="A1105">
        <v>3639</v>
      </c>
      <c r="B1105" t="s">
        <v>1106</v>
      </c>
      <c r="C1105">
        <v>872.70707907657311</v>
      </c>
      <c r="D1105" t="str">
        <f>VLOOKUP(B1105,Yeshuv_Machoz_new_data!A:B,2,FALSE)</f>
        <v>עמקים</v>
      </c>
    </row>
    <row r="1106" spans="1:4" x14ac:dyDescent="0.25">
      <c r="A1106">
        <v>3640</v>
      </c>
      <c r="B1106" t="s">
        <v>1107</v>
      </c>
      <c r="C1106">
        <v>21950.087706153528</v>
      </c>
      <c r="D1106" t="str">
        <f>VLOOKUP(B1106,Yeshuv_Machoz_new_data!A:B,2,FALSE)</f>
        <v>עמקים</v>
      </c>
    </row>
    <row r="1107" spans="1:4" x14ac:dyDescent="0.25">
      <c r="A1107">
        <v>3641</v>
      </c>
      <c r="B1107" t="s">
        <v>1108</v>
      </c>
      <c r="C1107">
        <v>11698.28730596666</v>
      </c>
      <c r="D1107" t="str">
        <f>VLOOKUP(B1107,Yeshuv_Machoz_new_data!A:B,2,FALSE)</f>
        <v>עמקים</v>
      </c>
    </row>
    <row r="1108" spans="1:4" x14ac:dyDescent="0.25">
      <c r="A1108">
        <v>3643</v>
      </c>
      <c r="B1108" t="s">
        <v>1109</v>
      </c>
      <c r="C1108">
        <v>3878.0293881724501</v>
      </c>
      <c r="D1108" t="str">
        <f>VLOOKUP(B1108,Yeshuv_Machoz_new_data!A:B,2,FALSE)</f>
        <v>עמקים</v>
      </c>
    </row>
    <row r="1109" spans="1:4" x14ac:dyDescent="0.25">
      <c r="A1109">
        <v>3644</v>
      </c>
      <c r="B1109" t="s">
        <v>1110</v>
      </c>
      <c r="C1109">
        <v>2525.8349713963348</v>
      </c>
      <c r="D1109" t="str">
        <f>VLOOKUP(B1109,Yeshuv_Machoz_new_data!A:B,2,FALSE)</f>
        <v>עמקים</v>
      </c>
    </row>
    <row r="1110" spans="1:4" x14ac:dyDescent="0.25">
      <c r="A1110">
        <v>3645</v>
      </c>
      <c r="B1110" t="s">
        <v>1111</v>
      </c>
      <c r="C1110">
        <v>1145.553430236145</v>
      </c>
      <c r="D1110" t="str">
        <f>VLOOKUP(B1110,Yeshuv_Machoz_new_data!A:B,2,FALSE)</f>
        <v>עמקים</v>
      </c>
    </row>
    <row r="1111" spans="1:4" x14ac:dyDescent="0.25">
      <c r="A1111">
        <v>3646</v>
      </c>
      <c r="B1111" t="s">
        <v>1112</v>
      </c>
      <c r="C1111">
        <v>736.28390349678705</v>
      </c>
      <c r="D1111" t="e">
        <f>VLOOKUP(B1111,Yeshuv_Machoz_new_data!A:B,2,FALSE)</f>
        <v>#N/A</v>
      </c>
    </row>
    <row r="1112" spans="1:4" x14ac:dyDescent="0.25">
      <c r="A1112">
        <v>3647</v>
      </c>
      <c r="B1112" t="s">
        <v>1113</v>
      </c>
      <c r="C1112">
        <v>5882.2463352931318</v>
      </c>
      <c r="D1112" t="e">
        <f>VLOOKUP(B1112,Yeshuv_Machoz_new_data!A:B,2,FALSE)</f>
        <v>#N/A</v>
      </c>
    </row>
    <row r="1113" spans="1:4" x14ac:dyDescent="0.25">
      <c r="A1113">
        <v>3648</v>
      </c>
      <c r="B1113" t="s">
        <v>1114</v>
      </c>
      <c r="C1113">
        <v>1988.167161758354</v>
      </c>
      <c r="D1113" t="str">
        <f>VLOOKUP(B1113,Yeshuv_Machoz_new_data!A:B,2,FALSE)</f>
        <v>שפלה והר</v>
      </c>
    </row>
    <row r="1114" spans="1:4" x14ac:dyDescent="0.25">
      <c r="A1114">
        <v>3649</v>
      </c>
      <c r="B1114" t="s">
        <v>1115</v>
      </c>
      <c r="C1114">
        <v>2369.3495641136392</v>
      </c>
      <c r="D1114" t="str">
        <f>VLOOKUP(B1114,Yeshuv_Machoz_new_data!A:B,2,FALSE)</f>
        <v>עמקים</v>
      </c>
    </row>
    <row r="1115" spans="1:4" x14ac:dyDescent="0.25">
      <c r="A1115">
        <v>3650</v>
      </c>
      <c r="B1115" t="s">
        <v>1116</v>
      </c>
      <c r="C1115">
        <v>27284.63511595723</v>
      </c>
      <c r="D1115" t="e">
        <f>VLOOKUP(B1115,Yeshuv_Machoz_new_data!A:B,2,FALSE)</f>
        <v>#N/A</v>
      </c>
    </row>
    <row r="1116" spans="1:4" x14ac:dyDescent="0.25">
      <c r="A1116">
        <v>3651</v>
      </c>
      <c r="B1116" t="s">
        <v>1117</v>
      </c>
      <c r="C1116">
        <v>4397.6411892778124</v>
      </c>
      <c r="D1116" t="e">
        <f>VLOOKUP(B1116,Yeshuv_Machoz_new_data!A:B,2,FALSE)</f>
        <v>#N/A</v>
      </c>
    </row>
    <row r="1117" spans="1:4" x14ac:dyDescent="0.25">
      <c r="A1117">
        <v>3652</v>
      </c>
      <c r="B1117" t="s">
        <v>1118</v>
      </c>
      <c r="C1117">
        <v>11862.79760593052</v>
      </c>
      <c r="D1117" t="e">
        <f>VLOOKUP(B1117,Yeshuv_Machoz_new_data!A:B,2,FALSE)</f>
        <v>#N/A</v>
      </c>
    </row>
    <row r="1118" spans="1:4" x14ac:dyDescent="0.25">
      <c r="A1118">
        <v>3653</v>
      </c>
      <c r="B1118" t="s">
        <v>1119</v>
      </c>
      <c r="C1118">
        <v>2718.432395744268</v>
      </c>
      <c r="D1118" t="e">
        <f>VLOOKUP(B1118,Yeshuv_Machoz_new_data!A:B,2,FALSE)</f>
        <v>#N/A</v>
      </c>
    </row>
    <row r="1119" spans="1:4" x14ac:dyDescent="0.25">
      <c r="A1119">
        <v>3654</v>
      </c>
      <c r="B1119" t="s">
        <v>1120</v>
      </c>
      <c r="C1119">
        <v>4574.1888282634181</v>
      </c>
      <c r="D1119" t="e">
        <f>VLOOKUP(B1119,Yeshuv_Machoz_new_data!A:B,2,FALSE)</f>
        <v>#N/A</v>
      </c>
    </row>
    <row r="1120" spans="1:4" x14ac:dyDescent="0.25">
      <c r="A1120">
        <v>3655</v>
      </c>
      <c r="B1120" t="s">
        <v>1121</v>
      </c>
      <c r="C1120">
        <v>4479.8963392597416</v>
      </c>
      <c r="D1120" t="e">
        <f>VLOOKUP(B1120,Yeshuv_Machoz_new_data!A:B,2,FALSE)</f>
        <v>#N/A</v>
      </c>
    </row>
    <row r="1121" spans="1:4" x14ac:dyDescent="0.25">
      <c r="A1121">
        <v>3656</v>
      </c>
      <c r="B1121" t="s">
        <v>1122</v>
      </c>
      <c r="C1121">
        <v>1277.96415947535</v>
      </c>
      <c r="D1121" t="str">
        <f>VLOOKUP(B1121,Yeshuv_Machoz_new_data!A:B,2,FALSE)</f>
        <v>נגב</v>
      </c>
    </row>
    <row r="1122" spans="1:4" x14ac:dyDescent="0.25">
      <c r="A1122">
        <v>3657</v>
      </c>
      <c r="B1122" t="s">
        <v>1123</v>
      </c>
      <c r="C1122">
        <v>1426.424674076882</v>
      </c>
      <c r="D1122" t="str">
        <f>VLOOKUP(B1122,Yeshuv_Machoz_new_data!A:B,2,FALSE)</f>
        <v>נגב</v>
      </c>
    </row>
    <row r="1123" spans="1:4" x14ac:dyDescent="0.25">
      <c r="A1123">
        <v>3658</v>
      </c>
      <c r="B1123" t="s">
        <v>1124</v>
      </c>
      <c r="C1123">
        <v>1514.6984935696839</v>
      </c>
      <c r="D1123" t="e">
        <f>VLOOKUP(B1123,Yeshuv_Machoz_new_data!A:B,2,FALSE)</f>
        <v>#N/A</v>
      </c>
    </row>
    <row r="1124" spans="1:4" x14ac:dyDescent="0.25">
      <c r="A1124">
        <v>3659</v>
      </c>
      <c r="B1124" t="s">
        <v>1125</v>
      </c>
      <c r="C1124">
        <v>4750.7364672490239</v>
      </c>
      <c r="D1124" t="str">
        <f>VLOOKUP(B1124,Yeshuv_Machoz_new_data!A:B,2,FALSE)</f>
        <v>עמקים</v>
      </c>
    </row>
    <row r="1125" spans="1:4" x14ac:dyDescent="0.25">
      <c r="A1125">
        <v>3660</v>
      </c>
      <c r="B1125" t="s">
        <v>1126</v>
      </c>
      <c r="C1125">
        <v>11535.78322917309</v>
      </c>
      <c r="D1125" t="e">
        <f>VLOOKUP(B1125,Yeshuv_Machoz_new_data!A:B,2,FALSE)</f>
        <v>#N/A</v>
      </c>
    </row>
    <row r="1126" spans="1:4" x14ac:dyDescent="0.25">
      <c r="A1126">
        <v>3709</v>
      </c>
      <c r="B1126" t="s">
        <v>1127</v>
      </c>
      <c r="C1126">
        <v>5440.8772378291178</v>
      </c>
      <c r="D1126" t="str">
        <f>VLOOKUP(B1126,Yeshuv_Machoz_new_data!A:B,2,FALSE)</f>
        <v>שפלה והר</v>
      </c>
    </row>
    <row r="1127" spans="1:4" x14ac:dyDescent="0.25">
      <c r="A1127">
        <v>3710</v>
      </c>
      <c r="B1127" t="s">
        <v>1128</v>
      </c>
      <c r="C1127">
        <v>6526.243972956534</v>
      </c>
      <c r="D1127" t="str">
        <f>VLOOKUP(B1127,Yeshuv_Machoz_new_data!A:B,2,FALSE)</f>
        <v>עמקים</v>
      </c>
    </row>
    <row r="1128" spans="1:4" x14ac:dyDescent="0.25">
      <c r="A1128">
        <v>3712</v>
      </c>
      <c r="B1128" t="s">
        <v>1129</v>
      </c>
      <c r="C1128">
        <v>2523.8287482260439</v>
      </c>
      <c r="D1128" t="e">
        <f>VLOOKUP(B1128,Yeshuv_Machoz_new_data!A:B,2,FALSE)</f>
        <v>#N/A</v>
      </c>
    </row>
    <row r="1129" spans="1:4" x14ac:dyDescent="0.25">
      <c r="A1129">
        <v>3713</v>
      </c>
      <c r="B1129" t="s">
        <v>1130</v>
      </c>
      <c r="C1129">
        <v>658.04119985543912</v>
      </c>
      <c r="D1129" t="e">
        <f>VLOOKUP(B1129,Yeshuv_Machoz_new_data!A:B,2,FALSE)</f>
        <v>#N/A</v>
      </c>
    </row>
    <row r="1130" spans="1:4" x14ac:dyDescent="0.25">
      <c r="A1130">
        <v>3715</v>
      </c>
      <c r="B1130" t="s">
        <v>1131</v>
      </c>
      <c r="C1130">
        <v>3085.571235907516</v>
      </c>
      <c r="D1130" t="e">
        <f>VLOOKUP(B1130,Yeshuv_Machoz_new_data!A:B,2,FALSE)</f>
        <v>#N/A</v>
      </c>
    </row>
    <row r="1131" spans="1:4" x14ac:dyDescent="0.25">
      <c r="A1131">
        <v>3717</v>
      </c>
      <c r="B1131" t="s">
        <v>1132</v>
      </c>
      <c r="C1131">
        <v>587.82338889525499</v>
      </c>
      <c r="D1131" t="e">
        <f>VLOOKUP(B1131,Yeshuv_Machoz_new_data!A:B,2,FALSE)</f>
        <v>#N/A</v>
      </c>
    </row>
    <row r="1132" spans="1:4" x14ac:dyDescent="0.25">
      <c r="A1132">
        <v>3719</v>
      </c>
      <c r="B1132" t="s">
        <v>1133</v>
      </c>
      <c r="C1132">
        <v>1225.802357047784</v>
      </c>
      <c r="D1132" t="e">
        <f>VLOOKUP(B1132,Yeshuv_Machoz_new_data!A:B,2,FALSE)</f>
        <v>#N/A</v>
      </c>
    </row>
    <row r="1133" spans="1:4" x14ac:dyDescent="0.25">
      <c r="A1133">
        <v>3722</v>
      </c>
      <c r="B1133" t="s">
        <v>1134</v>
      </c>
      <c r="C1133">
        <v>1283.982828986223</v>
      </c>
      <c r="D1133" t="e">
        <f>VLOOKUP(B1133,Yeshuv_Machoz_new_data!A:B,2,FALSE)</f>
        <v>#N/A</v>
      </c>
    </row>
    <row r="1134" spans="1:4" x14ac:dyDescent="0.25">
      <c r="A1134">
        <v>3723</v>
      </c>
      <c r="B1134" t="s">
        <v>1135</v>
      </c>
      <c r="C1134">
        <v>1261.9143741130219</v>
      </c>
      <c r="D1134" t="e">
        <f>VLOOKUP(B1134,Yeshuv_Machoz_new_data!A:B,2,FALSE)</f>
        <v>#N/A</v>
      </c>
    </row>
    <row r="1135" spans="1:4" x14ac:dyDescent="0.25">
      <c r="A1135">
        <v>3724</v>
      </c>
      <c r="B1135" t="s">
        <v>1136</v>
      </c>
      <c r="C1135">
        <v>1229.814803388366</v>
      </c>
      <c r="D1135" t="e">
        <f>VLOOKUP(B1135,Yeshuv_Machoz_new_data!A:B,2,FALSE)</f>
        <v>#N/A</v>
      </c>
    </row>
    <row r="1136" spans="1:4" x14ac:dyDescent="0.25">
      <c r="A1136">
        <v>3725</v>
      </c>
      <c r="B1136" t="s">
        <v>1137</v>
      </c>
      <c r="C1136">
        <v>5521.1261646407575</v>
      </c>
      <c r="D1136" t="e">
        <f>VLOOKUP(B1136,Yeshuv_Machoz_new_data!A:B,2,FALSE)</f>
        <v>#N/A</v>
      </c>
    </row>
    <row r="1137" spans="1:4" x14ac:dyDescent="0.25">
      <c r="A1137">
        <v>3726</v>
      </c>
      <c r="B1137" t="s">
        <v>1138</v>
      </c>
      <c r="C1137">
        <v>6843.227233862508</v>
      </c>
      <c r="D1137" t="e">
        <f>VLOOKUP(B1137,Yeshuv_Machoz_new_data!A:B,2,FALSE)</f>
        <v>#N/A</v>
      </c>
    </row>
    <row r="1138" spans="1:4" x14ac:dyDescent="0.25">
      <c r="A1138">
        <v>3727</v>
      </c>
      <c r="B1138" t="s">
        <v>1139</v>
      </c>
      <c r="C1138">
        <v>11122.50125609315</v>
      </c>
      <c r="D1138" t="e">
        <f>VLOOKUP(B1138,Yeshuv_Machoz_new_data!A:B,2,FALSE)</f>
        <v>#N/A</v>
      </c>
    </row>
    <row r="1139" spans="1:4" x14ac:dyDescent="0.25">
      <c r="A1139">
        <v>3730</v>
      </c>
      <c r="B1139" t="s">
        <v>1140</v>
      </c>
      <c r="C1139">
        <v>48957.864024610608</v>
      </c>
      <c r="D1139" t="e">
        <f>VLOOKUP(B1139,Yeshuv_Machoz_new_data!A:B,2,FALSE)</f>
        <v>#N/A</v>
      </c>
    </row>
    <row r="1140" spans="1:4" x14ac:dyDescent="0.25">
      <c r="A1140">
        <v>3743</v>
      </c>
      <c r="B1140" t="s">
        <v>1141</v>
      </c>
      <c r="C1140">
        <v>2363.330894602766</v>
      </c>
      <c r="D1140" t="e">
        <f>VLOOKUP(B1140,Yeshuv_Machoz_new_data!A:B,2,FALSE)</f>
        <v>#N/A</v>
      </c>
    </row>
    <row r="1141" spans="1:4" x14ac:dyDescent="0.25">
      <c r="A1141">
        <v>3744</v>
      </c>
      <c r="B1141" t="s">
        <v>1142</v>
      </c>
      <c r="C1141">
        <v>5517.1137183001747</v>
      </c>
      <c r="D1141" t="str">
        <f>VLOOKUP(B1141,Yeshuv_Machoz_new_data!A:B,2,FALSE)</f>
        <v>עמקים</v>
      </c>
    </row>
    <row r="1142" spans="1:4" x14ac:dyDescent="0.25">
      <c r="A1142">
        <v>3745</v>
      </c>
      <c r="B1142" t="s">
        <v>1143</v>
      </c>
      <c r="C1142">
        <v>1468.555360652992</v>
      </c>
      <c r="D1142" t="e">
        <f>VLOOKUP(B1142,Yeshuv_Machoz_new_data!A:B,2,FALSE)</f>
        <v>#N/A</v>
      </c>
    </row>
    <row r="1143" spans="1:4" x14ac:dyDescent="0.25">
      <c r="A1143">
        <v>3746</v>
      </c>
      <c r="B1143" t="s">
        <v>1144</v>
      </c>
      <c r="C1143">
        <v>1931.9929129902071</v>
      </c>
      <c r="D1143" t="e">
        <f>VLOOKUP(B1143,Yeshuv_Machoz_new_data!A:B,2,FALSE)</f>
        <v>#N/A</v>
      </c>
    </row>
    <row r="1144" spans="1:4" x14ac:dyDescent="0.25">
      <c r="A1144">
        <v>3747</v>
      </c>
      <c r="B1144" t="s">
        <v>1145</v>
      </c>
      <c r="C1144">
        <v>3342.36780170476</v>
      </c>
      <c r="D1144" t="str">
        <f>VLOOKUP(B1144,Yeshuv_Machoz_new_data!A:B,2,FALSE)</f>
        <v>עמקים</v>
      </c>
    </row>
    <row r="1145" spans="1:4" x14ac:dyDescent="0.25">
      <c r="A1145">
        <v>3748</v>
      </c>
      <c r="B1145" t="s">
        <v>1146</v>
      </c>
      <c r="C1145">
        <v>1857.7626556894411</v>
      </c>
      <c r="D1145" t="e">
        <f>VLOOKUP(B1145,Yeshuv_Machoz_new_data!A:B,2,FALSE)</f>
        <v>#N/A</v>
      </c>
    </row>
    <row r="1146" spans="1:4" x14ac:dyDescent="0.25">
      <c r="A1146">
        <v>3749</v>
      </c>
      <c r="B1146" t="s">
        <v>1147</v>
      </c>
      <c r="C1146">
        <v>4839.0102867418263</v>
      </c>
      <c r="D1146" t="str">
        <f>VLOOKUP(B1146,Yeshuv_Machoz_new_data!A:B,2,FALSE)</f>
        <v>עמקים</v>
      </c>
    </row>
    <row r="1147" spans="1:4" x14ac:dyDescent="0.25">
      <c r="A1147">
        <v>3750</v>
      </c>
      <c r="B1147" t="s">
        <v>1148</v>
      </c>
      <c r="C1147">
        <v>17391.948663252439</v>
      </c>
      <c r="D1147" t="e">
        <f>VLOOKUP(B1147,Yeshuv_Machoz_new_data!A:B,2,FALSE)</f>
        <v>#N/A</v>
      </c>
    </row>
    <row r="1148" spans="1:4" x14ac:dyDescent="0.25">
      <c r="A1148">
        <v>3751</v>
      </c>
      <c r="B1148" t="s">
        <v>1149</v>
      </c>
      <c r="C1148">
        <v>1454.5117984609551</v>
      </c>
      <c r="D1148" t="e">
        <f>VLOOKUP(B1148,Yeshuv_Machoz_new_data!A:B,2,FALSE)</f>
        <v>#N/A</v>
      </c>
    </row>
    <row r="1149" spans="1:4" x14ac:dyDescent="0.25">
      <c r="A1149">
        <v>3752</v>
      </c>
      <c r="B1149" t="s">
        <v>1150</v>
      </c>
      <c r="C1149">
        <v>1875.8186642220601</v>
      </c>
      <c r="D1149" t="e">
        <f>VLOOKUP(B1149,Yeshuv_Machoz_new_data!A:B,2,FALSE)</f>
        <v>#N/A</v>
      </c>
    </row>
    <row r="1150" spans="1:4" x14ac:dyDescent="0.25">
      <c r="A1150">
        <v>3754</v>
      </c>
      <c r="B1150" t="s">
        <v>1151</v>
      </c>
      <c r="C1150">
        <v>2826.768446939981</v>
      </c>
      <c r="D1150" t="str">
        <f>VLOOKUP(B1150,Yeshuv_Machoz_new_data!A:B,2,FALSE)</f>
        <v>שפלה והר</v>
      </c>
    </row>
    <row r="1151" spans="1:4" x14ac:dyDescent="0.25">
      <c r="A1151">
        <v>3756</v>
      </c>
      <c r="B1151" t="s">
        <v>1152</v>
      </c>
      <c r="C1151">
        <v>3322.3055700018508</v>
      </c>
      <c r="D1151" t="str">
        <f>VLOOKUP(B1151,Yeshuv_Machoz_new_data!A:B,2,FALSE)</f>
        <v>נגב</v>
      </c>
    </row>
    <row r="1152" spans="1:4" x14ac:dyDescent="0.25">
      <c r="A1152">
        <v>3759</v>
      </c>
      <c r="B1152" t="s">
        <v>1153</v>
      </c>
      <c r="C1152">
        <v>1163.609438768764</v>
      </c>
      <c r="D1152" t="str">
        <f>VLOOKUP(B1152,Yeshuv_Machoz_new_data!A:B,2,FALSE)</f>
        <v>נגב</v>
      </c>
    </row>
    <row r="1153" spans="1:4" x14ac:dyDescent="0.25">
      <c r="A1153">
        <v>3760</v>
      </c>
      <c r="B1153" t="s">
        <v>1154</v>
      </c>
      <c r="C1153">
        <v>20385.23363332657</v>
      </c>
      <c r="D1153" t="str">
        <f>VLOOKUP(B1153,Yeshuv_Machoz_new_data!A:B,2,FALSE)</f>
        <v>עמקים</v>
      </c>
    </row>
    <row r="1154" spans="1:4" x14ac:dyDescent="0.25">
      <c r="A1154">
        <v>3762</v>
      </c>
      <c r="B1154" t="s">
        <v>1155</v>
      </c>
      <c r="C1154">
        <v>3292.2122224474861</v>
      </c>
      <c r="D1154" t="str">
        <f>VLOOKUP(B1154,Yeshuv_Machoz_new_data!A:B,2,FALSE)</f>
        <v>עמקים</v>
      </c>
    </row>
    <row r="1155" spans="1:4" x14ac:dyDescent="0.25">
      <c r="A1155">
        <v>3763</v>
      </c>
      <c r="B1155" t="s">
        <v>1156</v>
      </c>
      <c r="C1155">
        <v>12677.324213068659</v>
      </c>
      <c r="D1155" t="e">
        <f>VLOOKUP(B1155,Yeshuv_Machoz_new_data!A:B,2,FALSE)</f>
        <v>#N/A</v>
      </c>
    </row>
    <row r="1156" spans="1:4" x14ac:dyDescent="0.25">
      <c r="A1156">
        <v>3764</v>
      </c>
      <c r="B1156" t="s">
        <v>1157</v>
      </c>
      <c r="C1156">
        <v>1729.3643727908191</v>
      </c>
      <c r="D1156" t="e">
        <f>VLOOKUP(B1156,Yeshuv_Machoz_new_data!A:B,2,FALSE)</f>
        <v>#N/A</v>
      </c>
    </row>
    <row r="1157" spans="1:4" x14ac:dyDescent="0.25">
      <c r="A1157">
        <v>3765</v>
      </c>
      <c r="B1157" t="s">
        <v>1158</v>
      </c>
      <c r="C1157">
        <v>9282.7946089363304</v>
      </c>
      <c r="D1157" t="str">
        <f>VLOOKUP(B1157,Yeshuv_Machoz_new_data!A:B,2,FALSE)</f>
        <v>עמקים</v>
      </c>
    </row>
    <row r="1158" spans="1:4" x14ac:dyDescent="0.25">
      <c r="A1158">
        <v>3766</v>
      </c>
      <c r="B1158" t="s">
        <v>1159</v>
      </c>
      <c r="C1158">
        <v>2252.988620236762</v>
      </c>
      <c r="D1158" t="e">
        <f>VLOOKUP(B1158,Yeshuv_Machoz_new_data!A:B,2,FALSE)</f>
        <v>#N/A</v>
      </c>
    </row>
    <row r="1159" spans="1:4" x14ac:dyDescent="0.25">
      <c r="A1159">
        <v>3767</v>
      </c>
      <c r="B1159" t="s">
        <v>1160</v>
      </c>
      <c r="C1159">
        <v>1594.9474203813229</v>
      </c>
      <c r="D1159" t="e">
        <f>VLOOKUP(B1159,Yeshuv_Machoz_new_data!A:B,2,FALSE)</f>
        <v>#N/A</v>
      </c>
    </row>
    <row r="1160" spans="1:4" x14ac:dyDescent="0.25">
      <c r="A1160">
        <v>3768</v>
      </c>
      <c r="B1160" t="s">
        <v>1161</v>
      </c>
      <c r="C1160">
        <v>4634.3755233721467</v>
      </c>
      <c r="D1160" t="e">
        <f>VLOOKUP(B1160,Yeshuv_Machoz_new_data!A:B,2,FALSE)</f>
        <v>#N/A</v>
      </c>
    </row>
    <row r="1161" spans="1:4" x14ac:dyDescent="0.25">
      <c r="A1161">
        <v>3769</v>
      </c>
      <c r="B1161" t="s">
        <v>1162</v>
      </c>
      <c r="C1161">
        <v>8997.910918755013</v>
      </c>
      <c r="D1161" t="str">
        <f>VLOOKUP(B1161,Yeshuv_Machoz_new_data!A:B,2,FALSE)</f>
        <v>עמקים</v>
      </c>
    </row>
    <row r="1162" spans="1:4" x14ac:dyDescent="0.25">
      <c r="A1162">
        <v>3770</v>
      </c>
      <c r="B1162" t="s">
        <v>1163</v>
      </c>
      <c r="C1162">
        <v>5914.3459060177865</v>
      </c>
      <c r="D1162" t="e">
        <f>VLOOKUP(B1162,Yeshuv_Machoz_new_data!A:B,2,FALSE)</f>
        <v>#N/A</v>
      </c>
    </row>
    <row r="1163" spans="1:4" x14ac:dyDescent="0.25">
      <c r="A1163">
        <v>3777</v>
      </c>
      <c r="B1163" t="s">
        <v>1164</v>
      </c>
      <c r="C1163">
        <v>1689.239909384999</v>
      </c>
      <c r="D1163" t="e">
        <f>VLOOKUP(B1163,Yeshuv_Machoz_new_data!A:B,2,FALSE)</f>
        <v>#N/A</v>
      </c>
    </row>
    <row r="1164" spans="1:4" x14ac:dyDescent="0.25">
      <c r="A1164">
        <v>3779</v>
      </c>
      <c r="B1164" t="s">
        <v>1165</v>
      </c>
      <c r="C1164">
        <v>7457.1315239715459</v>
      </c>
      <c r="D1164" t="e">
        <f>VLOOKUP(B1164,Yeshuv_Machoz_new_data!A:B,2,FALSE)</f>
        <v>#N/A</v>
      </c>
    </row>
    <row r="1165" spans="1:4" x14ac:dyDescent="0.25">
      <c r="A1165">
        <v>3780</v>
      </c>
      <c r="B1165" t="s">
        <v>1166</v>
      </c>
      <c r="C1165">
        <v>145114.13435348659</v>
      </c>
      <c r="D1165" t="e">
        <f>VLOOKUP(B1165,Yeshuv_Machoz_new_data!A:B,2,FALSE)</f>
        <v>#N/A</v>
      </c>
    </row>
    <row r="1166" spans="1:4" x14ac:dyDescent="0.25">
      <c r="A1166">
        <v>3781</v>
      </c>
      <c r="B1166" t="s">
        <v>1167</v>
      </c>
      <c r="C1166">
        <v>3234.0317505090479</v>
      </c>
      <c r="D1166" t="e">
        <f>VLOOKUP(B1166,Yeshuv_Machoz_new_data!A:B,2,FALSE)</f>
        <v>#N/A</v>
      </c>
    </row>
    <row r="1167" spans="1:4" x14ac:dyDescent="0.25">
      <c r="A1167">
        <v>3782</v>
      </c>
      <c r="B1167" t="s">
        <v>1168</v>
      </c>
      <c r="C1167">
        <v>595.84828157641891</v>
      </c>
      <c r="D1167" t="e">
        <f>VLOOKUP(B1167,Yeshuv_Machoz_new_data!A:B,2,FALSE)</f>
        <v>#N/A</v>
      </c>
    </row>
    <row r="1168" spans="1:4" x14ac:dyDescent="0.25">
      <c r="A1168">
        <v>3784</v>
      </c>
      <c r="B1168" t="s">
        <v>1169</v>
      </c>
      <c r="C1168">
        <v>2204.839264149779</v>
      </c>
      <c r="D1168" t="e">
        <f>VLOOKUP(B1168,Yeshuv_Machoz_new_data!A:B,2,FALSE)</f>
        <v>#N/A</v>
      </c>
    </row>
    <row r="1169" spans="1:4" x14ac:dyDescent="0.25">
      <c r="A1169">
        <v>3785</v>
      </c>
      <c r="B1169" t="s">
        <v>1170</v>
      </c>
      <c r="C1169">
        <v>744.30879617795085</v>
      </c>
      <c r="D1169" t="e">
        <f>VLOOKUP(B1169,Yeshuv_Machoz_new_data!A:B,2,FALSE)</f>
        <v>#N/A</v>
      </c>
    </row>
    <row r="1170" spans="1:4" x14ac:dyDescent="0.25">
      <c r="A1170">
        <v>3786</v>
      </c>
      <c r="B1170" t="s">
        <v>1171</v>
      </c>
      <c r="C1170">
        <v>555.72381817059943</v>
      </c>
      <c r="D1170" t="e">
        <f>VLOOKUP(B1170,Yeshuv_Machoz_new_data!A:B,2,FALSE)</f>
        <v>#N/A</v>
      </c>
    </row>
    <row r="1171" spans="1:4" x14ac:dyDescent="0.25">
      <c r="A1171">
        <v>3787</v>
      </c>
      <c r="B1171" t="s">
        <v>1172</v>
      </c>
      <c r="C1171">
        <v>5868.2027731010949</v>
      </c>
      <c r="D1171" t="e">
        <f>VLOOKUP(B1171,Yeshuv_Machoz_new_data!A:B,2,FALSE)</f>
        <v>#N/A</v>
      </c>
    </row>
    <row r="1172" spans="1:4" x14ac:dyDescent="0.25">
      <c r="A1172">
        <v>3788</v>
      </c>
      <c r="B1172" t="s">
        <v>1173</v>
      </c>
      <c r="C1172">
        <v>12488.739235061301</v>
      </c>
      <c r="D1172" t="str">
        <f>VLOOKUP(B1172,Yeshuv_Machoz_new_data!A:B,2,FALSE)</f>
        <v>עמקים</v>
      </c>
    </row>
    <row r="1173" spans="1:4" x14ac:dyDescent="0.25">
      <c r="A1173">
        <v>3790</v>
      </c>
      <c r="B1173" t="s">
        <v>1174</v>
      </c>
      <c r="C1173">
        <v>2858.8680176646362</v>
      </c>
      <c r="D1173" t="e">
        <f>VLOOKUP(B1173,Yeshuv_Machoz_new_data!A:B,2,FALSE)</f>
        <v>#N/A</v>
      </c>
    </row>
    <row r="1174" spans="1:4" x14ac:dyDescent="0.25">
      <c r="A1174">
        <v>3791</v>
      </c>
      <c r="B1174" t="s">
        <v>1175</v>
      </c>
      <c r="C1174">
        <v>5669.5866792422894</v>
      </c>
      <c r="D1174" t="e">
        <f>VLOOKUP(B1174,Yeshuv_Machoz_new_data!A:B,2,FALSE)</f>
        <v>#N/A</v>
      </c>
    </row>
    <row r="1175" spans="1:4" x14ac:dyDescent="0.25">
      <c r="A1175">
        <v>3793</v>
      </c>
      <c r="B1175" t="s">
        <v>1176</v>
      </c>
      <c r="C1175">
        <v>5304.4540622493323</v>
      </c>
      <c r="D1175" t="str">
        <f>VLOOKUP(B1175,Yeshuv_Machoz_new_data!A:B,2,FALSE)</f>
        <v>עמקים</v>
      </c>
    </row>
    <row r="1176" spans="1:4" x14ac:dyDescent="0.25">
      <c r="A1176">
        <v>3794</v>
      </c>
      <c r="B1176" t="s">
        <v>1177</v>
      </c>
      <c r="C1176">
        <v>3996.3965552196182</v>
      </c>
      <c r="D1176" t="str">
        <f>VLOOKUP(B1176,Yeshuv_Machoz_new_data!A:B,2,FALSE)</f>
        <v>שפלה והר</v>
      </c>
    </row>
    <row r="1177" spans="1:4" x14ac:dyDescent="0.25">
      <c r="A1177">
        <v>3795</v>
      </c>
      <c r="B1177" t="s">
        <v>1178</v>
      </c>
      <c r="C1177">
        <v>6650.6298095145748</v>
      </c>
      <c r="D1177" t="e">
        <f>VLOOKUP(B1177,Yeshuv_Machoz_new_data!A:B,2,FALSE)</f>
        <v>#N/A</v>
      </c>
    </row>
    <row r="1178" spans="1:4" x14ac:dyDescent="0.25">
      <c r="A1178">
        <v>3796</v>
      </c>
      <c r="B1178" t="s">
        <v>1179</v>
      </c>
      <c r="C1178">
        <v>4778.8235916330968</v>
      </c>
      <c r="D1178" t="e">
        <f>VLOOKUP(B1178,Yeshuv_Machoz_new_data!A:B,2,FALSE)</f>
        <v>#N/A</v>
      </c>
    </row>
    <row r="1179" spans="1:4" x14ac:dyDescent="0.25">
      <c r="A1179">
        <v>3797</v>
      </c>
      <c r="B1179" t="s">
        <v>1180</v>
      </c>
      <c r="C1179">
        <v>180140.78468359669</v>
      </c>
      <c r="D1179" t="str">
        <f>VLOOKUP(B1179,Yeshuv_Machoz_new_data!A:B,2,FALSE)</f>
        <v>שפלה והר</v>
      </c>
    </row>
    <row r="1180" spans="1:4" x14ac:dyDescent="0.25">
      <c r="A1180">
        <v>3815</v>
      </c>
      <c r="B1180" t="s">
        <v>1181</v>
      </c>
      <c r="C1180">
        <v>14410.701032200061</v>
      </c>
      <c r="D1180" t="e">
        <f>VLOOKUP(B1180,Yeshuv_Machoz_new_data!A:B,2,FALSE)</f>
        <v>#N/A</v>
      </c>
    </row>
    <row r="1181" spans="1:4" x14ac:dyDescent="0.25">
      <c r="A1181">
        <v>3822</v>
      </c>
      <c r="B1181" t="s">
        <v>1182</v>
      </c>
      <c r="C1181">
        <v>2485.710507990515</v>
      </c>
      <c r="D1181" t="e">
        <f>VLOOKUP(B1181,Yeshuv_Machoz_new_data!A:B,2,FALSE)</f>
        <v>#N/A</v>
      </c>
    </row>
    <row r="1182" spans="1:4" x14ac:dyDescent="0.25">
      <c r="A1182">
        <v>3823</v>
      </c>
      <c r="B1182" t="s">
        <v>1183</v>
      </c>
      <c r="C1182">
        <v>7280.5838849859401</v>
      </c>
      <c r="D1182" t="e">
        <f>VLOOKUP(B1182,Yeshuv_Machoz_new_data!A:B,2,FALSE)</f>
        <v>#N/A</v>
      </c>
    </row>
    <row r="1183" spans="1:4" x14ac:dyDescent="0.25">
      <c r="A1183">
        <v>3824</v>
      </c>
      <c r="B1183" t="s">
        <v>1184</v>
      </c>
      <c r="C1183">
        <v>690.14077058009457</v>
      </c>
      <c r="D1183" t="e">
        <f>VLOOKUP(B1183,Yeshuv_Machoz_new_data!A:B,2,FALSE)</f>
        <v>#N/A</v>
      </c>
    </row>
    <row r="1184" spans="1:4" x14ac:dyDescent="0.25">
      <c r="A1184">
        <v>3825</v>
      </c>
      <c r="B1184" t="s">
        <v>1185</v>
      </c>
      <c r="C1184">
        <v>680.10965472863973</v>
      </c>
      <c r="D1184" t="e">
        <f>VLOOKUP(B1184,Yeshuv_Machoz_new_data!A:B,2,FALSE)</f>
        <v>#N/A</v>
      </c>
    </row>
    <row r="1185" spans="1:4" x14ac:dyDescent="0.25">
      <c r="A1185">
        <v>3826</v>
      </c>
      <c r="B1185" t="s">
        <v>1186</v>
      </c>
      <c r="C1185">
        <v>18108.170335046321</v>
      </c>
      <c r="D1185" t="e">
        <f>VLOOKUP(B1185,Yeshuv_Machoz_new_data!A:B,2,FALSE)</f>
        <v>#N/A</v>
      </c>
    </row>
    <row r="1186" spans="1:4" x14ac:dyDescent="0.25">
      <c r="A1186">
        <v>3861</v>
      </c>
      <c r="B1186" t="s">
        <v>1187</v>
      </c>
      <c r="C1186">
        <v>20.062231702909731</v>
      </c>
      <c r="D1186" t="e">
        <f>VLOOKUP(B1186,Yeshuv_Machoz_new_data!A:B,2,FALSE)</f>
        <v>#N/A</v>
      </c>
    </row>
    <row r="1187" spans="1:4" x14ac:dyDescent="0.25">
      <c r="A1187">
        <v>3862</v>
      </c>
      <c r="B1187" t="s">
        <v>1188</v>
      </c>
      <c r="C1187">
        <v>44.1369097464014</v>
      </c>
      <c r="D1187" t="e">
        <f>VLOOKUP(B1187,Yeshuv_Machoz_new_data!A:B,2,FALSE)</f>
        <v>#N/A</v>
      </c>
    </row>
    <row r="1188" spans="1:4" x14ac:dyDescent="0.25">
      <c r="A1188">
        <v>3864</v>
      </c>
      <c r="B1188" t="s">
        <v>1189</v>
      </c>
      <c r="C1188">
        <v>435.35042795314109</v>
      </c>
      <c r="D1188" t="e">
        <f>VLOOKUP(B1188,Yeshuv_Machoz_new_data!A:B,2,FALSE)</f>
        <v>#N/A</v>
      </c>
    </row>
    <row r="1189" spans="1:4" x14ac:dyDescent="0.25">
      <c r="A1189">
        <v>3869</v>
      </c>
      <c r="B1189" t="s">
        <v>1190</v>
      </c>
      <c r="C1189">
        <v>14.043562192036809</v>
      </c>
      <c r="D1189" t="e">
        <f>VLOOKUP(B1189,Yeshuv_Machoz_new_data!A:B,2,FALSE)</f>
        <v>#N/A</v>
      </c>
    </row>
    <row r="1190" spans="1:4" x14ac:dyDescent="0.25">
      <c r="A1190">
        <v>4000</v>
      </c>
      <c r="B1190" t="s">
        <v>1191</v>
      </c>
      <c r="C1190">
        <v>681297.33884545206</v>
      </c>
      <c r="D1190" t="str">
        <f>VLOOKUP(B1190,Yeshuv_Machoz_new_data!A:B,2,FALSE)</f>
        <v>עמקים</v>
      </c>
    </row>
    <row r="1191" spans="1:4" x14ac:dyDescent="0.25">
      <c r="A1191">
        <v>4001</v>
      </c>
      <c r="B1191" t="s">
        <v>1192</v>
      </c>
      <c r="C1191">
        <v>14127.82356518903</v>
      </c>
      <c r="D1191" t="e">
        <f>VLOOKUP(B1191,Yeshuv_Machoz_new_data!A:B,2,FALSE)</f>
        <v>#N/A</v>
      </c>
    </row>
    <row r="1192" spans="1:4" x14ac:dyDescent="0.25">
      <c r="A1192">
        <v>4002</v>
      </c>
      <c r="B1192" t="s">
        <v>1193</v>
      </c>
      <c r="C1192">
        <v>1109.4414131709079</v>
      </c>
      <c r="D1192" t="str">
        <f>VLOOKUP(B1192,Yeshuv_Machoz_new_data!A:B,2,FALSE)</f>
        <v>גליל גולן</v>
      </c>
    </row>
    <row r="1193" spans="1:4" x14ac:dyDescent="0.25">
      <c r="A1193">
        <v>4003</v>
      </c>
      <c r="B1193" t="s">
        <v>1194</v>
      </c>
      <c r="C1193">
        <v>1199.721455834002</v>
      </c>
      <c r="D1193" t="str">
        <f>VLOOKUP(B1193,Yeshuv_Machoz_new_data!A:B,2,FALSE)</f>
        <v>גליל גולן</v>
      </c>
    </row>
    <row r="1194" spans="1:4" x14ac:dyDescent="0.25">
      <c r="A1194">
        <v>4004</v>
      </c>
      <c r="B1194" t="s">
        <v>1195</v>
      </c>
      <c r="C1194">
        <v>1241.852142410112</v>
      </c>
      <c r="D1194" t="str">
        <f>VLOOKUP(B1194,Yeshuv_Machoz_new_data!A:B,2,FALSE)</f>
        <v>גליל גולן</v>
      </c>
    </row>
    <row r="1195" spans="1:4" x14ac:dyDescent="0.25">
      <c r="A1195">
        <v>4005</v>
      </c>
      <c r="B1195" t="s">
        <v>1196</v>
      </c>
      <c r="C1195">
        <v>3452.710076070764</v>
      </c>
      <c r="D1195" t="e">
        <f>VLOOKUP(B1195,Yeshuv_Machoz_new_data!A:B,2,FALSE)</f>
        <v>#N/A</v>
      </c>
    </row>
    <row r="1196" spans="1:4" x14ac:dyDescent="0.25">
      <c r="A1196">
        <v>4006</v>
      </c>
      <c r="B1196" t="s">
        <v>1197</v>
      </c>
      <c r="C1196">
        <v>1883.8435569032231</v>
      </c>
      <c r="D1196" t="str">
        <f>VLOOKUP(B1196,Yeshuv_Machoz_new_data!A:B,2,FALSE)</f>
        <v>גליל גולן</v>
      </c>
    </row>
    <row r="1197" spans="1:4" x14ac:dyDescent="0.25">
      <c r="A1197">
        <v>4007</v>
      </c>
      <c r="B1197" t="s">
        <v>1198</v>
      </c>
      <c r="C1197">
        <v>1821.6506386242031</v>
      </c>
      <c r="D1197" t="str">
        <f>VLOOKUP(B1197,Yeshuv_Machoz_new_data!A:B,2,FALSE)</f>
        <v>גליל גולן</v>
      </c>
    </row>
    <row r="1198" spans="1:4" x14ac:dyDescent="0.25">
      <c r="A1198">
        <v>4008</v>
      </c>
      <c r="B1198" t="s">
        <v>1199</v>
      </c>
      <c r="C1198">
        <v>1376.2690948196071</v>
      </c>
      <c r="D1198" t="str">
        <f>VLOOKUP(B1198,Yeshuv_Machoz_new_data!A:B,2,FALSE)</f>
        <v>גליל גולן</v>
      </c>
    </row>
    <row r="1199" spans="1:4" x14ac:dyDescent="0.25">
      <c r="A1199">
        <v>4009</v>
      </c>
      <c r="B1199" t="s">
        <v>1200</v>
      </c>
      <c r="C1199">
        <v>850.6386242033725</v>
      </c>
      <c r="D1199" t="str">
        <f>VLOOKUP(B1199,Yeshuv_Machoz_new_data!A:B,2,FALSE)</f>
        <v>גליל גולן</v>
      </c>
    </row>
    <row r="1200" spans="1:4" x14ac:dyDescent="0.25">
      <c r="A1200">
        <v>4010</v>
      </c>
      <c r="B1200" t="s">
        <v>1201</v>
      </c>
      <c r="C1200">
        <v>501.5557925727432</v>
      </c>
      <c r="D1200" t="str">
        <f>VLOOKUP(B1200,Yeshuv_Machoz_new_data!A:B,2,FALSE)</f>
        <v>גליל גולן</v>
      </c>
    </row>
    <row r="1201" spans="1:4" x14ac:dyDescent="0.25">
      <c r="A1201">
        <v>4011</v>
      </c>
      <c r="B1201" t="s">
        <v>1202</v>
      </c>
      <c r="C1201">
        <v>2066.4098653997021</v>
      </c>
      <c r="D1201" t="str">
        <f>VLOOKUP(B1201,Yeshuv_Machoz_new_data!A:B,2,FALSE)</f>
        <v>גליל גולן</v>
      </c>
    </row>
    <row r="1202" spans="1:4" x14ac:dyDescent="0.25">
      <c r="A1202">
        <v>4012</v>
      </c>
      <c r="B1202" t="s">
        <v>1203</v>
      </c>
      <c r="C1202">
        <v>1161.6032155984731</v>
      </c>
      <c r="D1202" t="e">
        <f>VLOOKUP(B1202,Yeshuv_Machoz_new_data!A:B,2,FALSE)</f>
        <v>#N/A</v>
      </c>
    </row>
    <row r="1203" spans="1:4" x14ac:dyDescent="0.25">
      <c r="A1203">
        <v>4013</v>
      </c>
      <c r="B1203" t="s">
        <v>1204</v>
      </c>
      <c r="C1203">
        <v>788.4457059243523</v>
      </c>
      <c r="D1203" t="str">
        <f>VLOOKUP(B1203,Yeshuv_Machoz_new_data!A:B,2,FALSE)</f>
        <v>גליל גולן</v>
      </c>
    </row>
    <row r="1204" spans="1:4" x14ac:dyDescent="0.25">
      <c r="A1204">
        <v>4014</v>
      </c>
      <c r="B1204" t="s">
        <v>1205</v>
      </c>
      <c r="C1204">
        <v>1370.2504253087341</v>
      </c>
      <c r="D1204" t="str">
        <f>VLOOKUP(B1204,Yeshuv_Machoz_new_data!A:B,2,FALSE)</f>
        <v>גליל גולן</v>
      </c>
    </row>
    <row r="1205" spans="1:4" x14ac:dyDescent="0.25">
      <c r="A1205">
        <v>4015</v>
      </c>
      <c r="B1205" t="s">
        <v>1206</v>
      </c>
      <c r="C1205">
        <v>2688.3390481899041</v>
      </c>
      <c r="D1205" t="e">
        <f>VLOOKUP(B1205,Yeshuv_Machoz_new_data!A:B,2,FALSE)</f>
        <v>#N/A</v>
      </c>
    </row>
    <row r="1206" spans="1:4" x14ac:dyDescent="0.25">
      <c r="A1206">
        <v>4017</v>
      </c>
      <c r="B1206" t="s">
        <v>1207</v>
      </c>
      <c r="C1206">
        <v>1069.316949765089</v>
      </c>
      <c r="D1206" t="str">
        <f>VLOOKUP(B1206,Yeshuv_Machoz_new_data!A:B,2,FALSE)</f>
        <v>גליל גולן</v>
      </c>
    </row>
    <row r="1207" spans="1:4" x14ac:dyDescent="0.25">
      <c r="A1207">
        <v>4019</v>
      </c>
      <c r="B1207" t="s">
        <v>1208</v>
      </c>
      <c r="C1207">
        <v>613.90429010903767</v>
      </c>
      <c r="D1207" t="str">
        <f>VLOOKUP(B1207,Yeshuv_Machoz_new_data!A:B,2,FALSE)</f>
        <v>גליל גולן</v>
      </c>
    </row>
    <row r="1208" spans="1:4" x14ac:dyDescent="0.25">
      <c r="A1208">
        <v>4021</v>
      </c>
      <c r="B1208" t="s">
        <v>1209</v>
      </c>
      <c r="C1208">
        <v>1584.916304529869</v>
      </c>
      <c r="D1208" t="str">
        <f>VLOOKUP(B1208,Yeshuv_Machoz_new_data!A:B,2,FALSE)</f>
        <v>גליל גולן</v>
      </c>
    </row>
    <row r="1209" spans="1:4" x14ac:dyDescent="0.25">
      <c r="A1209">
        <v>4022</v>
      </c>
      <c r="B1209" t="s">
        <v>1210</v>
      </c>
      <c r="C1209">
        <v>782.42703641347941</v>
      </c>
      <c r="D1209" t="str">
        <f>VLOOKUP(B1209,Yeshuv_Machoz_new_data!A:B,2,FALSE)</f>
        <v>גליל גולן</v>
      </c>
    </row>
    <row r="1210" spans="1:4" x14ac:dyDescent="0.25">
      <c r="A1210">
        <v>4024</v>
      </c>
      <c r="B1210" t="s">
        <v>1211</v>
      </c>
      <c r="C1210">
        <v>918.85021199326548</v>
      </c>
      <c r="D1210" t="str">
        <f>VLOOKUP(B1210,Yeshuv_Machoz_new_data!A:B,2,FALSE)</f>
        <v>גליל גולן</v>
      </c>
    </row>
    <row r="1211" spans="1:4" x14ac:dyDescent="0.25">
      <c r="A1211">
        <v>4025</v>
      </c>
      <c r="B1211" t="s">
        <v>1212</v>
      </c>
      <c r="C1211">
        <v>1520.7171630805569</v>
      </c>
      <c r="D1211" t="e">
        <f>VLOOKUP(B1211,Yeshuv_Machoz_new_data!A:B,2,FALSE)</f>
        <v>#N/A</v>
      </c>
    </row>
    <row r="1212" spans="1:4" x14ac:dyDescent="0.25">
      <c r="A1212">
        <v>4026</v>
      </c>
      <c r="B1212" t="s">
        <v>1213</v>
      </c>
      <c r="C1212">
        <v>1942.0240288416619</v>
      </c>
      <c r="D1212" t="e">
        <f>VLOOKUP(B1212,Yeshuv_Machoz_new_data!A:B,2,FALSE)</f>
        <v>#N/A</v>
      </c>
    </row>
    <row r="1213" spans="1:4" x14ac:dyDescent="0.25">
      <c r="A1213">
        <v>4028</v>
      </c>
      <c r="B1213" t="s">
        <v>1214</v>
      </c>
      <c r="C1213">
        <v>1097.4040741491619</v>
      </c>
      <c r="D1213" t="str">
        <f>VLOOKUP(B1213,Yeshuv_Machoz_new_data!A:B,2,FALSE)</f>
        <v>גליל גולן</v>
      </c>
    </row>
    <row r="1214" spans="1:4" x14ac:dyDescent="0.25">
      <c r="A1214">
        <v>4029</v>
      </c>
      <c r="B1214" t="s">
        <v>1215</v>
      </c>
      <c r="C1214">
        <v>222.690771902298</v>
      </c>
      <c r="D1214" t="e">
        <f>VLOOKUP(B1214,Yeshuv_Machoz_new_data!A:B,2,FALSE)</f>
        <v>#N/A</v>
      </c>
    </row>
    <row r="1215" spans="1:4" x14ac:dyDescent="0.25">
      <c r="A1215">
        <v>4035</v>
      </c>
      <c r="B1215" t="s">
        <v>1216</v>
      </c>
      <c r="C1215">
        <v>48.149356086983353</v>
      </c>
      <c r="D1215" t="e">
        <f>VLOOKUP(B1215,Yeshuv_Machoz_new_data!A:B,2,FALSE)</f>
        <v>#N/A</v>
      </c>
    </row>
    <row r="1216" spans="1:4" x14ac:dyDescent="0.25">
      <c r="A1216">
        <v>4100</v>
      </c>
      <c r="B1216" t="s">
        <v>1217</v>
      </c>
      <c r="C1216">
        <v>18746.14930319885</v>
      </c>
      <c r="D1216" t="e">
        <f>VLOOKUP(B1216,Yeshuv_Machoz_new_data!A:B,2,FALSE)</f>
        <v>#N/A</v>
      </c>
    </row>
    <row r="1217" spans="1:4" x14ac:dyDescent="0.25">
      <c r="A1217">
        <v>4101</v>
      </c>
      <c r="B1217" t="s">
        <v>1218</v>
      </c>
      <c r="C1217">
        <v>1665.165231341507</v>
      </c>
      <c r="D1217" t="str">
        <f>VLOOKUP(B1217,Yeshuv_Machoz_new_data!A:B,2,FALSE)</f>
        <v>גליל גולן</v>
      </c>
    </row>
    <row r="1218" spans="1:4" x14ac:dyDescent="0.25">
      <c r="A1218">
        <v>4201</v>
      </c>
      <c r="B1218" t="s">
        <v>1219</v>
      </c>
      <c r="C1218">
        <v>23747.663666734239</v>
      </c>
      <c r="D1218" t="str">
        <f>VLOOKUP(B1218,Yeshuv_Machoz_new_data!A:B,2,FALSE)</f>
        <v>גליל גולן</v>
      </c>
    </row>
    <row r="1219" spans="1:4" x14ac:dyDescent="0.25">
      <c r="A1219">
        <v>4203</v>
      </c>
      <c r="B1219" t="s">
        <v>1220</v>
      </c>
      <c r="C1219">
        <v>8690.9587737004931</v>
      </c>
      <c r="D1219" t="str">
        <f>VLOOKUP(B1219,Yeshuv_Machoz_new_data!A:B,2,FALSE)</f>
        <v>גליל גולן</v>
      </c>
    </row>
    <row r="1220" spans="1:4" x14ac:dyDescent="0.25">
      <c r="A1220">
        <v>4204</v>
      </c>
      <c r="B1220" t="s">
        <v>1221</v>
      </c>
      <c r="C1220">
        <v>1310.063730200005</v>
      </c>
      <c r="D1220" t="str">
        <f>VLOOKUP(B1220,Yeshuv_Machoz_new_data!A:B,2,FALSE)</f>
        <v>גליל גולן</v>
      </c>
    </row>
    <row r="1221" spans="1:4" x14ac:dyDescent="0.25">
      <c r="A1221">
        <v>4301</v>
      </c>
      <c r="B1221" t="s">
        <v>1222</v>
      </c>
      <c r="C1221">
        <v>894.77553394977383</v>
      </c>
      <c r="D1221" t="str">
        <f>VLOOKUP(B1221,Yeshuv_Machoz_new_data!A:B,2,FALSE)</f>
        <v>גליל גולן</v>
      </c>
    </row>
    <row r="1222" spans="1:4" x14ac:dyDescent="0.25">
      <c r="A1222">
        <v>4303</v>
      </c>
      <c r="B1222" t="s">
        <v>1223</v>
      </c>
      <c r="C1222">
        <v>471.46244501837862</v>
      </c>
      <c r="D1222" t="str">
        <f>VLOOKUP(B1222,Yeshuv_Machoz_new_data!A:B,2,FALSE)</f>
        <v>גליל גולן</v>
      </c>
    </row>
    <row r="1223" spans="1:4" x14ac:dyDescent="0.25">
      <c r="A1223">
        <v>4304</v>
      </c>
      <c r="B1223" t="s">
        <v>1224</v>
      </c>
      <c r="C1223">
        <v>2291.1068604722909</v>
      </c>
      <c r="D1223" t="str">
        <f>VLOOKUP(B1223,Yeshuv_Machoz_new_data!A:B,2,FALSE)</f>
        <v>גליל גולן</v>
      </c>
    </row>
    <row r="1224" spans="1:4" x14ac:dyDescent="0.25">
      <c r="A1224">
        <v>4501</v>
      </c>
      <c r="B1224" t="s">
        <v>1225</v>
      </c>
      <c r="C1224">
        <v>5844.1280950576038</v>
      </c>
      <c r="D1224" t="e">
        <f>VLOOKUP(B1224,Yeshuv_Machoz_new_data!A:B,2,FALSE)</f>
        <v>#N/A</v>
      </c>
    </row>
    <row r="1225" spans="1:4" x14ac:dyDescent="0.25">
      <c r="A1225">
        <v>4502</v>
      </c>
      <c r="B1225" t="s">
        <v>1226</v>
      </c>
      <c r="C1225">
        <v>5119.8815305825628</v>
      </c>
      <c r="D1225" t="e">
        <f>VLOOKUP(B1225,Yeshuv_Machoz_new_data!A:B,2,FALSE)</f>
        <v>#N/A</v>
      </c>
    </row>
    <row r="1226" spans="1:4" x14ac:dyDescent="0.25">
      <c r="A1226">
        <v>4503</v>
      </c>
      <c r="B1226" t="s">
        <v>1227</v>
      </c>
      <c r="C1226">
        <v>1133.5160912143999</v>
      </c>
      <c r="D1226" t="str">
        <f>VLOOKUP(B1226,Yeshuv_Machoz_new_data!A:B,2,FALSE)</f>
        <v>גליל גולן</v>
      </c>
    </row>
    <row r="1227" spans="1:4" x14ac:dyDescent="0.25">
      <c r="A1227">
        <v>4551</v>
      </c>
      <c r="B1227" t="s">
        <v>1228</v>
      </c>
      <c r="C1227">
        <v>1606.9847594030689</v>
      </c>
      <c r="D1227" t="str">
        <f>VLOOKUP(B1227,Yeshuv_Machoz_new_data!A:B,2,FALSE)</f>
        <v>גליל גולן</v>
      </c>
    </row>
    <row r="1228" spans="1:4" x14ac:dyDescent="0.25">
      <c r="A1228">
        <v>4701</v>
      </c>
      <c r="B1228" t="s">
        <v>1229</v>
      </c>
      <c r="C1228">
        <v>1705.2896947473271</v>
      </c>
      <c r="D1228" t="str">
        <f>VLOOKUP(B1228,Yeshuv_Machoz_new_data!A:B,2,FALSE)</f>
        <v>גליל גולן</v>
      </c>
    </row>
    <row r="1229" spans="1:4" x14ac:dyDescent="0.25">
      <c r="A1229">
        <v>4702</v>
      </c>
      <c r="B1229" t="s">
        <v>1230</v>
      </c>
      <c r="C1229">
        <v>1426.424674076882</v>
      </c>
      <c r="D1229" t="str">
        <f>VLOOKUP(B1229,Yeshuv_Machoz_new_data!A:B,2,FALSE)</f>
        <v>גליל גולן</v>
      </c>
    </row>
    <row r="1230" spans="1:4" x14ac:dyDescent="0.25">
      <c r="A1230">
        <v>5000</v>
      </c>
      <c r="B1230" t="s">
        <v>1348</v>
      </c>
      <c r="C1230">
        <v>1175520.3857307821</v>
      </c>
      <c r="D1230" t="str">
        <f>VLOOKUP(B1230,Yeshuv_Machoz_new_data!A:B,2,FALSE)</f>
        <v>מרכז</v>
      </c>
    </row>
    <row r="1231" spans="1:4" x14ac:dyDescent="0.25">
      <c r="A1231">
        <v>6000</v>
      </c>
      <c r="B1231" t="s">
        <v>1231</v>
      </c>
      <c r="C1231">
        <v>64897.307112572387</v>
      </c>
      <c r="D1231" t="str">
        <f>VLOOKUP(B1231,Yeshuv_Machoz_new_data!A:B,2,FALSE)</f>
        <v>מרכז</v>
      </c>
    </row>
    <row r="1232" spans="1:4" x14ac:dyDescent="0.25">
      <c r="A1232">
        <v>6100</v>
      </c>
      <c r="B1232" t="s">
        <v>1232</v>
      </c>
      <c r="C1232">
        <v>463949.13924563891</v>
      </c>
      <c r="D1232" t="e">
        <f>VLOOKUP(B1232,Yeshuv_Machoz_new_data!A:B,2,FALSE)</f>
        <v>#N/A</v>
      </c>
    </row>
    <row r="1233" spans="1:4" x14ac:dyDescent="0.25">
      <c r="A1233">
        <v>6200</v>
      </c>
      <c r="B1233" t="s">
        <v>1233</v>
      </c>
      <c r="C1233">
        <v>320570.38793445402</v>
      </c>
      <c r="D1233" t="e">
        <f>VLOOKUP(B1233,Yeshuv_Machoz_new_data!A:B,2,FALSE)</f>
        <v>#N/A</v>
      </c>
    </row>
    <row r="1234" spans="1:4" x14ac:dyDescent="0.25">
      <c r="A1234">
        <v>6300</v>
      </c>
      <c r="B1234" t="s">
        <v>1234</v>
      </c>
      <c r="C1234">
        <v>131110.69662485569</v>
      </c>
      <c r="D1234" t="e">
        <f>VLOOKUP(B1234,Yeshuv_Machoz_new_data!A:B,2,FALSE)</f>
        <v>#N/A</v>
      </c>
    </row>
    <row r="1235" spans="1:4" x14ac:dyDescent="0.25">
      <c r="A1235">
        <v>6400</v>
      </c>
      <c r="B1235" t="s">
        <v>1235</v>
      </c>
      <c r="C1235">
        <v>247904.98470651489</v>
      </c>
      <c r="D1235" t="str">
        <f>VLOOKUP(B1235,Yeshuv_Machoz_new_data!A:B,2,FALSE)</f>
        <v>מרכז</v>
      </c>
    </row>
    <row r="1236" spans="1:4" x14ac:dyDescent="0.25">
      <c r="A1236">
        <v>6500</v>
      </c>
      <c r="B1236" t="s">
        <v>1236</v>
      </c>
      <c r="C1236">
        <v>227403.39012931151</v>
      </c>
      <c r="D1236" t="str">
        <f>VLOOKUP(B1236,Yeshuv_Machoz_new_data!A:B,2,FALSE)</f>
        <v>מרכז</v>
      </c>
    </row>
    <row r="1237" spans="1:4" x14ac:dyDescent="0.25">
      <c r="A1237">
        <v>6600</v>
      </c>
      <c r="B1237" t="s">
        <v>1237</v>
      </c>
      <c r="C1237">
        <v>426705.61231235729</v>
      </c>
      <c r="D1237" t="str">
        <f>VLOOKUP(B1237,Yeshuv_Machoz_new_data!A:B,2,FALSE)</f>
        <v>מרכז</v>
      </c>
    </row>
    <row r="1238" spans="1:4" x14ac:dyDescent="0.25">
      <c r="A1238">
        <v>6700</v>
      </c>
      <c r="B1238" t="s">
        <v>1238</v>
      </c>
      <c r="C1238">
        <v>111204.9503292286</v>
      </c>
      <c r="D1238" t="str">
        <f>VLOOKUP(B1238,Yeshuv_Machoz_new_data!A:B,2,FALSE)</f>
        <v>עמקים</v>
      </c>
    </row>
    <row r="1239" spans="1:4" x14ac:dyDescent="0.25">
      <c r="A1239">
        <v>6800</v>
      </c>
      <c r="B1239" t="s">
        <v>1239</v>
      </c>
      <c r="C1239">
        <v>134910.48330938679</v>
      </c>
      <c r="D1239" t="str">
        <f>VLOOKUP(B1239,Yeshuv_Machoz_new_data!A:B,2,FALSE)</f>
        <v>עמקים</v>
      </c>
    </row>
    <row r="1240" spans="1:4" x14ac:dyDescent="0.25">
      <c r="A1240">
        <v>6900</v>
      </c>
      <c r="B1240" t="s">
        <v>1240</v>
      </c>
      <c r="C1240">
        <v>223557.46031186369</v>
      </c>
      <c r="D1240" t="str">
        <f>VLOOKUP(B1240,Yeshuv_Machoz_new_data!A:B,2,FALSE)</f>
        <v>מרכז</v>
      </c>
    </row>
    <row r="1241" spans="1:4" x14ac:dyDescent="0.25">
      <c r="A1241">
        <v>7000</v>
      </c>
      <c r="B1241" t="s">
        <v>1241</v>
      </c>
      <c r="C1241">
        <v>190214.03122162769</v>
      </c>
      <c r="D1241" t="e">
        <f>VLOOKUP(B1241,Yeshuv_Machoz_new_data!A:B,2,FALSE)</f>
        <v>#N/A</v>
      </c>
    </row>
    <row r="1242" spans="1:4" x14ac:dyDescent="0.25">
      <c r="A1242">
        <v>7100</v>
      </c>
      <c r="B1242" t="s">
        <v>1242</v>
      </c>
      <c r="C1242">
        <v>357067.59984838741</v>
      </c>
      <c r="D1242" t="str">
        <f>VLOOKUP(B1242,Yeshuv_Machoz_new_data!A:B,2,FALSE)</f>
        <v>נגב</v>
      </c>
    </row>
    <row r="1243" spans="1:4" x14ac:dyDescent="0.25">
      <c r="A1243">
        <v>7200</v>
      </c>
      <c r="B1243" t="s">
        <v>1243</v>
      </c>
      <c r="C1243">
        <v>99227.798002591517</v>
      </c>
      <c r="D1243" t="str">
        <f>VLOOKUP(B1243,Yeshuv_Machoz_new_data!A:B,2,FALSE)</f>
        <v>שפלה והר</v>
      </c>
    </row>
    <row r="1244" spans="1:4" x14ac:dyDescent="0.25">
      <c r="A1244">
        <v>7300</v>
      </c>
      <c r="B1244" t="s">
        <v>1244</v>
      </c>
      <c r="C1244">
        <v>165487.3306477915</v>
      </c>
      <c r="D1244" t="str">
        <f>VLOOKUP(B1244,Yeshuv_Machoz_new_data!A:B,2,FALSE)</f>
        <v>עמקים</v>
      </c>
    </row>
    <row r="1245" spans="1:4" x14ac:dyDescent="0.25">
      <c r="A1245">
        <v>7400</v>
      </c>
      <c r="B1245" t="s">
        <v>1245</v>
      </c>
      <c r="C1245">
        <v>561894.96064241452</v>
      </c>
      <c r="D1245" t="str">
        <f>VLOOKUP(B1245,Yeshuv_Machoz_new_data!A:B,2,FALSE)</f>
        <v>מרכז</v>
      </c>
    </row>
    <row r="1246" spans="1:4" x14ac:dyDescent="0.25">
      <c r="A1246">
        <v>7500</v>
      </c>
      <c r="B1246" t="s">
        <v>1246</v>
      </c>
      <c r="C1246">
        <v>70777.547224695227</v>
      </c>
      <c r="D1246" t="str">
        <f>VLOOKUP(B1246,Yeshuv_Machoz_new_data!A:B,2,FALSE)</f>
        <v>גליל גולן</v>
      </c>
    </row>
    <row r="1247" spans="1:4" x14ac:dyDescent="0.25">
      <c r="A1247">
        <v>7600</v>
      </c>
      <c r="B1247" t="s">
        <v>1247</v>
      </c>
      <c r="C1247">
        <v>120979.2696148862</v>
      </c>
      <c r="D1247" t="e">
        <f>VLOOKUP(B1247,Yeshuv_Machoz_new_data!A:B,2,FALSE)</f>
        <v>#N/A</v>
      </c>
    </row>
    <row r="1248" spans="1:4" x14ac:dyDescent="0.25">
      <c r="A1248">
        <v>7700</v>
      </c>
      <c r="B1248" t="s">
        <v>1248</v>
      </c>
      <c r="C1248">
        <v>138507.6414537185</v>
      </c>
      <c r="D1248" t="str">
        <f>VLOOKUP(B1248,Yeshuv_Machoz_new_data!A:B,2,FALSE)</f>
        <v>עמקים</v>
      </c>
    </row>
    <row r="1249" spans="1:4" x14ac:dyDescent="0.25">
      <c r="A1249">
        <v>7800</v>
      </c>
      <c r="B1249" t="s">
        <v>1249</v>
      </c>
      <c r="C1249">
        <v>97941.808950434992</v>
      </c>
      <c r="D1249" t="e">
        <f>VLOOKUP(B1249,Yeshuv_Machoz_new_data!A:B,2,FALSE)</f>
        <v>#N/A</v>
      </c>
    </row>
    <row r="1250" spans="1:4" x14ac:dyDescent="0.25">
      <c r="A1250">
        <v>7900</v>
      </c>
      <c r="B1250" t="s">
        <v>1250</v>
      </c>
      <c r="C1250">
        <v>565331.62093312293</v>
      </c>
      <c r="D1250" t="e">
        <f>VLOOKUP(B1250,Yeshuv_Machoz_new_data!A:B,2,FALSE)</f>
        <v>#N/A</v>
      </c>
    </row>
    <row r="1251" spans="1:4" x14ac:dyDescent="0.25">
      <c r="A1251">
        <v>8000</v>
      </c>
      <c r="B1251" t="s">
        <v>1251</v>
      </c>
      <c r="C1251">
        <v>84155.043324195431</v>
      </c>
      <c r="D1251" t="str">
        <f>VLOOKUP(B1251,Yeshuv_Machoz_new_data!A:B,2,FALSE)</f>
        <v>גליל גולן</v>
      </c>
    </row>
    <row r="1252" spans="1:4" x14ac:dyDescent="0.25">
      <c r="A1252">
        <v>8200</v>
      </c>
      <c r="B1252" t="s">
        <v>1252</v>
      </c>
      <c r="C1252">
        <v>112210.0681375444</v>
      </c>
      <c r="D1252" t="e">
        <f>VLOOKUP(B1252,Yeshuv_Machoz_new_data!A:B,2,FALSE)</f>
        <v>#N/A</v>
      </c>
    </row>
    <row r="1253" spans="1:4" x14ac:dyDescent="0.25">
      <c r="A1253">
        <v>8300</v>
      </c>
      <c r="B1253" t="s">
        <v>1253</v>
      </c>
      <c r="C1253">
        <v>569207.64409812505</v>
      </c>
      <c r="D1253" t="str">
        <f>VLOOKUP(B1253,Yeshuv_Machoz_new_data!A:B,2,FALSE)</f>
        <v>שפלה והר</v>
      </c>
    </row>
    <row r="1254" spans="1:4" x14ac:dyDescent="0.25">
      <c r="A1254">
        <v>8400</v>
      </c>
      <c r="B1254" t="s">
        <v>1254</v>
      </c>
      <c r="C1254">
        <v>330292.54541768401</v>
      </c>
      <c r="D1254" t="str">
        <f>VLOOKUP(B1254,Yeshuv_Machoz_new_data!A:B,2,FALSE)</f>
        <v>שפלה והר</v>
      </c>
    </row>
    <row r="1255" spans="1:4" x14ac:dyDescent="0.25">
      <c r="A1255">
        <v>8500</v>
      </c>
      <c r="B1255" t="s">
        <v>1255</v>
      </c>
      <c r="C1255">
        <v>176166.45658325031</v>
      </c>
      <c r="D1255" t="e">
        <f>VLOOKUP(B1255,Yeshuv_Machoz_new_data!A:B,2,FALSE)</f>
        <v>#N/A</v>
      </c>
    </row>
    <row r="1256" spans="1:4" x14ac:dyDescent="0.25">
      <c r="A1256">
        <v>8600</v>
      </c>
      <c r="B1256" t="s">
        <v>1256</v>
      </c>
      <c r="C1256">
        <v>370872.42148315947</v>
      </c>
      <c r="D1256" t="str">
        <f>VLOOKUP(B1256,Yeshuv_Machoz_new_data!A:B,2,FALSE)</f>
        <v>מרכז</v>
      </c>
    </row>
    <row r="1257" spans="1:4" x14ac:dyDescent="0.25">
      <c r="A1257">
        <v>8700</v>
      </c>
      <c r="B1257" t="s">
        <v>1257</v>
      </c>
      <c r="C1257">
        <v>197189.6691847294</v>
      </c>
      <c r="D1257" t="str">
        <f>VLOOKUP(B1257,Yeshuv_Machoz_new_data!A:B,2,FALSE)</f>
        <v>מרכז</v>
      </c>
    </row>
    <row r="1258" spans="1:4" x14ac:dyDescent="0.25">
      <c r="A1258">
        <v>8800</v>
      </c>
      <c r="B1258" t="s">
        <v>1258</v>
      </c>
      <c r="C1258">
        <v>88267.800823291924</v>
      </c>
      <c r="D1258" t="str">
        <f>VLOOKUP(B1258,Yeshuv_Machoz_new_data!A:B,2,FALSE)</f>
        <v>עמקים</v>
      </c>
    </row>
    <row r="1259" spans="1:4" x14ac:dyDescent="0.25">
      <c r="A1259">
        <v>8900</v>
      </c>
      <c r="B1259" t="s">
        <v>1259</v>
      </c>
      <c r="C1259">
        <v>74196.151506871043</v>
      </c>
      <c r="D1259" t="e">
        <f>VLOOKUP(B1259,Yeshuv_Machoz_new_data!A:B,2,FALSE)</f>
        <v>#N/A</v>
      </c>
    </row>
    <row r="1260" spans="1:4" x14ac:dyDescent="0.25">
      <c r="A1260">
        <v>9000</v>
      </c>
      <c r="B1260" t="s">
        <v>1260</v>
      </c>
      <c r="C1260">
        <v>459244.54591130657</v>
      </c>
      <c r="D1260" t="str">
        <f>VLOOKUP(B1260,Yeshuv_Machoz_new_data!A:B,2,FALSE)</f>
        <v>נגב</v>
      </c>
    </row>
    <row r="1261" spans="1:4" x14ac:dyDescent="0.25">
      <c r="A1261">
        <v>9100</v>
      </c>
      <c r="B1261" t="s">
        <v>1261</v>
      </c>
      <c r="C1261">
        <v>153991.67188202421</v>
      </c>
      <c r="D1261" t="str">
        <f>VLOOKUP(B1261,Yeshuv_Machoz_new_data!A:B,2,FALSE)</f>
        <v>גליל גולן</v>
      </c>
    </row>
    <row r="1262" spans="1:4" x14ac:dyDescent="0.25">
      <c r="A1262">
        <v>9200</v>
      </c>
      <c r="B1262" t="s">
        <v>1262</v>
      </c>
      <c r="C1262">
        <v>43234.109319770461</v>
      </c>
      <c r="D1262" t="str">
        <f>VLOOKUP(B1262,Yeshuv_Machoz_new_data!A:B,2,FALSE)</f>
        <v>עמקים</v>
      </c>
    </row>
    <row r="1263" spans="1:4" x14ac:dyDescent="0.25">
      <c r="A1263">
        <v>9300</v>
      </c>
      <c r="B1263" t="s">
        <v>1263</v>
      </c>
      <c r="C1263">
        <v>53315.380750482604</v>
      </c>
      <c r="D1263" t="str">
        <f>VLOOKUP(B1263,Yeshuv_Machoz_new_data!A:B,2,FALSE)</f>
        <v>מרכז</v>
      </c>
    </row>
    <row r="1264" spans="1:4" x14ac:dyDescent="0.25">
      <c r="A1264">
        <v>9400</v>
      </c>
      <c r="B1264" t="s">
        <v>1264</v>
      </c>
      <c r="C1264">
        <v>67854.480065581287</v>
      </c>
      <c r="D1264" t="e">
        <f>VLOOKUP(B1264,Yeshuv_Machoz_new_data!A:B,2,FALSE)</f>
        <v>#N/A</v>
      </c>
    </row>
    <row r="1265" spans="1:4" x14ac:dyDescent="0.25">
      <c r="A1265">
        <v>9500</v>
      </c>
      <c r="B1265" t="s">
        <v>1265</v>
      </c>
      <c r="C1265">
        <v>101159.7909155817</v>
      </c>
      <c r="D1265" t="str">
        <f>VLOOKUP(B1265,Yeshuv_Machoz_new_data!A:B,2,FALSE)</f>
        <v>עמקים</v>
      </c>
    </row>
    <row r="1266" spans="1:4" x14ac:dyDescent="0.25">
      <c r="A1266">
        <v>9600</v>
      </c>
      <c r="B1266" t="s">
        <v>1266</v>
      </c>
      <c r="C1266">
        <v>99121.468174566093</v>
      </c>
      <c r="D1266" t="e">
        <f>VLOOKUP(B1266,Yeshuv_Machoz_new_data!A:B,2,FALSE)</f>
        <v>#N/A</v>
      </c>
    </row>
    <row r="1267" spans="1:4" x14ac:dyDescent="0.25">
      <c r="A1267">
        <v>9700</v>
      </c>
      <c r="B1267" t="s">
        <v>1267</v>
      </c>
      <c r="C1267">
        <v>140810.78565321249</v>
      </c>
      <c r="D1267" t="str">
        <f>VLOOKUP(B1267,Yeshuv_Machoz_new_data!A:B,2,FALSE)</f>
        <v>מרכז</v>
      </c>
    </row>
    <row r="1268" spans="1:4" x14ac:dyDescent="0.25">
      <c r="A1268">
        <v>9800</v>
      </c>
      <c r="B1268" t="s">
        <v>1268</v>
      </c>
      <c r="C1268">
        <v>33132.775657355407</v>
      </c>
      <c r="D1268" t="e">
        <f>VLOOKUP(B1268,Yeshuv_Machoz_new_data!A:B,2,FALSE)</f>
        <v>#N/A</v>
      </c>
    </row>
  </sheetData>
  <autoFilter ref="A1:O196356" xr:uid="{E5B2B908-FFAA-4176-BD2D-F33B68FAD41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A8CD7-8574-40CA-A3BA-C93A0AF2AF29}">
  <dimension ref="A1:B6"/>
  <sheetViews>
    <sheetView tabSelected="1" zoomScale="115" zoomScaleNormal="115" workbookViewId="0">
      <selection activeCell="E9" sqref="E9"/>
    </sheetView>
  </sheetViews>
  <sheetFormatPr defaultRowHeight="15" x14ac:dyDescent="0.25"/>
  <cols>
    <col min="1" max="1" width="17.42578125" bestFit="1" customWidth="1"/>
    <col min="2" max="2" width="46.42578125" bestFit="1" customWidth="1"/>
  </cols>
  <sheetData>
    <row r="1" spans="1:2" ht="26.25" x14ac:dyDescent="0.25">
      <c r="A1" s="2" t="s">
        <v>1467</v>
      </c>
      <c r="B1" s="2" t="s">
        <v>2</v>
      </c>
    </row>
    <row r="2" spans="1:2" ht="26.25" x14ac:dyDescent="0.4">
      <c r="A2" s="3" t="s">
        <v>1507</v>
      </c>
      <c r="B2" s="4">
        <f>SUMIF(Preprocessing!D2:D1268,A2,Preprocessing!C2:C1268)</f>
        <v>1352972.8313661881</v>
      </c>
    </row>
    <row r="3" spans="1:2" ht="26.25" x14ac:dyDescent="0.4">
      <c r="A3" s="3" t="s">
        <v>1504</v>
      </c>
      <c r="B3" s="4">
        <f>SUMIF(Preprocessing!D3:D1269,A3,Preprocessing!C3:C1269)</f>
        <v>5320782.7126323292</v>
      </c>
    </row>
    <row r="4" spans="1:2" ht="26.25" x14ac:dyDescent="0.4">
      <c r="A4" s="3" t="s">
        <v>1506</v>
      </c>
      <c r="B4" s="4">
        <f>SUMIF(Preprocessing!D4:D1270,A4,Preprocessing!C4:C1270)</f>
        <v>2137895.6094035101</v>
      </c>
    </row>
    <row r="5" spans="1:2" ht="26.25" x14ac:dyDescent="0.4">
      <c r="A5" s="3" t="s">
        <v>1505</v>
      </c>
      <c r="B5" s="4">
        <f>SUMIF(Preprocessing!D5:D1271,A5,Preprocessing!C5:C1271)</f>
        <v>2854897.7020106302</v>
      </c>
    </row>
    <row r="6" spans="1:2" ht="26.25" x14ac:dyDescent="0.4">
      <c r="A6" s="3" t="s">
        <v>1508</v>
      </c>
      <c r="B6" s="4">
        <f>SUMIF(Preprocessing!D6:D1272,A6,Preprocessing!C6:C1272)</f>
        <v>5289206.7661551209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Yeshuv_Machoz_new_data</vt:lpstr>
      <vt:lpstr>Preprocessing</vt:lpstr>
      <vt:lpstr>energy consumption by machoz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מקסים פומרנץ</cp:lastModifiedBy>
  <dcterms:created xsi:type="dcterms:W3CDTF">2024-09-09T21:34:27Z</dcterms:created>
  <dcterms:modified xsi:type="dcterms:W3CDTF">2025-10-14T16:36:17Z</dcterms:modified>
</cp:coreProperties>
</file>