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ft" sheetId="1" r:id="rId1"/>
  </sheets>
  <calcPr calcId="124519" fullCalcOnLoad="1"/>
</workbook>
</file>

<file path=xl/sharedStrings.xml><?xml version="1.0" encoding="utf-8"?>
<sst xmlns="http://schemas.openxmlformats.org/spreadsheetml/2006/main" count="2228" uniqueCount="421">
  <si>
    <t>name</t>
  </si>
  <si>
    <t>team</t>
  </si>
  <si>
    <t>position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</si>
  <si>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</si>
  <si>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</si>
  <si>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</si>
  <si>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</si>
  <si>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</si>
  <si>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</si>
  <si>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</si>
  <si>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</si>
  <si>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</si>
  <si>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</si>
  <si>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shutouts</t>
  </si>
  <si>
    <t>save_percentage</t>
  </si>
  <si>
    <t>STICKY_SCORE</t>
  </si>
  <si>
    <t>STICKY_RANK</t>
  </si>
  <si>
    <t>yahoo</t>
  </si>
  <si>
    <t>arbitrage</t>
  </si>
  <si>
    <t>round</t>
  </si>
  <si>
    <t>age</t>
  </si>
  <si>
    <t>salary</t>
  </si>
  <si>
    <t>Andrei Vasilevskiy</t>
  </si>
  <si>
    <t>Philipp Grubauer</t>
  </si>
  <si>
    <t>Connor Hellebuyck</t>
  </si>
  <si>
    <t>Nathan MacKinnon</t>
  </si>
  <si>
    <t>Robin Lehner</t>
  </si>
  <si>
    <t>Tuukka Rask</t>
  </si>
  <si>
    <t>Carter Hart</t>
  </si>
  <si>
    <t>Jordan Binnington</t>
  </si>
  <si>
    <t>Connor McDavid</t>
  </si>
  <si>
    <t>Roman Josi</t>
  </si>
  <si>
    <t>Auston Matthews</t>
  </si>
  <si>
    <t>Nikita Kucherov</t>
  </si>
  <si>
    <t>Frederik Andersen</t>
  </si>
  <si>
    <t>Victor Hedman</t>
  </si>
  <si>
    <t>Mika Zibanejad</t>
  </si>
  <si>
    <t>John Carlson</t>
  </si>
  <si>
    <t>Alex Ovechkin</t>
  </si>
  <si>
    <t>Artemi Panarin</t>
  </si>
  <si>
    <t>Dougie Hamilton</t>
  </si>
  <si>
    <t>Leon Draisaitl</t>
  </si>
  <si>
    <t>Igor Shesterkin</t>
  </si>
  <si>
    <t>Steven Stamkos</t>
  </si>
  <si>
    <t>Mikko Rantanen</t>
  </si>
  <si>
    <t>Max Pacioretty</t>
  </si>
  <si>
    <t>Mark Stone</t>
  </si>
  <si>
    <t>Patrick Kane</t>
  </si>
  <si>
    <t>Alex Pietrangelo</t>
  </si>
  <si>
    <t>Brad Marchand</t>
  </si>
  <si>
    <t>Evgeni Malkin</t>
  </si>
  <si>
    <t>Alexander Edler</t>
  </si>
  <si>
    <t>Kris Letang</t>
  </si>
  <si>
    <t>Mark Giordano</t>
  </si>
  <si>
    <t>David Pastrnak</t>
  </si>
  <si>
    <t>Gabriel Landeskog</t>
  </si>
  <si>
    <t>Mitchell Marner</t>
  </si>
  <si>
    <t>Ryan Ellis</t>
  </si>
  <si>
    <t>Sidney Crosby</t>
  </si>
  <si>
    <t>Bryan Rust</t>
  </si>
  <si>
    <t>Jack Eichel</t>
  </si>
  <si>
    <t>Patrice Bergeron</t>
  </si>
  <si>
    <t>Neal Pionk</t>
  </si>
  <si>
    <t>Brent Burns</t>
  </si>
  <si>
    <t>J.T. Miller</t>
  </si>
  <si>
    <t>Torey Krug</t>
  </si>
  <si>
    <t>Jake Guentzel</t>
  </si>
  <si>
    <t>Ryan Graves</t>
  </si>
  <si>
    <t>Blake Wheeler</t>
  </si>
  <si>
    <t>Shea Weber</t>
  </si>
  <si>
    <t>Ryan Pulock</t>
  </si>
  <si>
    <t>Cale Makar</t>
  </si>
  <si>
    <t>Shea Theodore</t>
  </si>
  <si>
    <t>Andrei Svechnikov</t>
  </si>
  <si>
    <t>Matthew Tkachuk</t>
  </si>
  <si>
    <t>Tony DeAngelo</t>
  </si>
  <si>
    <t>Morgan Rielly</t>
  </si>
  <si>
    <t>Charlie McAvoy</t>
  </si>
  <si>
    <t>Darnell Nurse</t>
  </si>
  <si>
    <t>Jake Muzzin</t>
  </si>
  <si>
    <t>Elias Pettersson</t>
  </si>
  <si>
    <t>Seth Jones</t>
  </si>
  <si>
    <t>Sebastian Aho</t>
  </si>
  <si>
    <t>Miro Heiskanen</t>
  </si>
  <si>
    <t>Jacob Trouba</t>
  </si>
  <si>
    <t>Alec Martinez</t>
  </si>
  <si>
    <t>Patric Hornqvist</t>
  </si>
  <si>
    <t>Zach Werenski</t>
  </si>
  <si>
    <t>Colton Parayko</t>
  </si>
  <si>
    <t>John Tavares</t>
  </si>
  <si>
    <t>Brady Tkachuk</t>
  </si>
  <si>
    <t>Teuvo Teravainen</t>
  </si>
  <si>
    <t>Elias Lindholm</t>
  </si>
  <si>
    <t>Ivan Provorov</t>
  </si>
  <si>
    <t>Erik Karlsson</t>
  </si>
  <si>
    <t>Chris Kreider</t>
  </si>
  <si>
    <t>Petr Mrazek</t>
  </si>
  <si>
    <t>Jonathan Marchessault</t>
  </si>
  <si>
    <t>Jeff Petry</t>
  </si>
  <si>
    <t>Mikhail Sergachev</t>
  </si>
  <si>
    <t>Brayden Point</t>
  </si>
  <si>
    <t>Adam Fox</t>
  </si>
  <si>
    <t>Drew Doughty</t>
  </si>
  <si>
    <t>Kailer Yamamoto</t>
  </si>
  <si>
    <t>Ryan Nugent-Hopkins</t>
  </si>
  <si>
    <t>Taylor Hall</t>
  </si>
  <si>
    <t>Kyle Palmieri</t>
  </si>
  <si>
    <t>Carey Price</t>
  </si>
  <si>
    <t>Oliver Bjorkstrand</t>
  </si>
  <si>
    <t>Evander Kane</t>
  </si>
  <si>
    <t>Sergei Bobrovsky</t>
  </si>
  <si>
    <t>Tom Wilson</t>
  </si>
  <si>
    <t>David Perron</t>
  </si>
  <si>
    <t>Jonathan Huberdeau</t>
  </si>
  <si>
    <t>Juuse Saros</t>
  </si>
  <si>
    <t>Rasmus Ristolainen</t>
  </si>
  <si>
    <t>Reilly Smith</t>
  </si>
  <si>
    <t>Ondrej Palat</t>
  </si>
  <si>
    <t>Filip Forsberg</t>
  </si>
  <si>
    <t>Blake Coleman</t>
  </si>
  <si>
    <t>John Klingberg</t>
  </si>
  <si>
    <t>Brendan Gallagher</t>
  </si>
  <si>
    <t>Jared Spurgeon</t>
  </si>
  <si>
    <t>Patrik Laine</t>
  </si>
  <si>
    <t>Kevin Fiala</t>
  </si>
  <si>
    <t>Thomas Chabot</t>
  </si>
  <si>
    <t>Tyson Barrie</t>
  </si>
  <si>
    <t>Jamie Benn</t>
  </si>
  <si>
    <t>Alexander Radulov</t>
  </si>
  <si>
    <t>Johnny Gaudreau</t>
  </si>
  <si>
    <t>Anders Lee</t>
  </si>
  <si>
    <t>Ryan Suter</t>
  </si>
  <si>
    <t>Travis Konecny</t>
  </si>
  <si>
    <t>Sean Couturier</t>
  </si>
  <si>
    <t>Mark Scheifele</t>
  </si>
  <si>
    <t>Cam Atkinson</t>
  </si>
  <si>
    <t>Kyle Connor</t>
  </si>
  <si>
    <t>Claude Giroux</t>
  </si>
  <si>
    <t>Craig Smith</t>
  </si>
  <si>
    <t>Jakob Chychrun</t>
  </si>
  <si>
    <t>Aleksander Barkov</t>
  </si>
  <si>
    <t>Aaron Ekblad</t>
  </si>
  <si>
    <t>Zach Hyman</t>
  </si>
  <si>
    <t>T.J. Oshie</t>
  </si>
  <si>
    <t>Ryan Strome</t>
  </si>
  <si>
    <t>Josh Morrissey</t>
  </si>
  <si>
    <t>P.K. Subban</t>
  </si>
  <si>
    <t>Brayden Schenn</t>
  </si>
  <si>
    <t>Rasmus Dahlin</t>
  </si>
  <si>
    <t>Jaccob Slavin</t>
  </si>
  <si>
    <t>Dominik Kubalik</t>
  </si>
  <si>
    <t>Nazem Kadri</t>
  </si>
  <si>
    <t>William Nylander</t>
  </si>
  <si>
    <t>Cam Talbot</t>
  </si>
  <si>
    <t>Brock Boeser</t>
  </si>
  <si>
    <t>Tomas Tatar</t>
  </si>
  <si>
    <t>Pierre-Luc Dubois</t>
  </si>
  <si>
    <t>Timo Meier</t>
  </si>
  <si>
    <t>Quinn Hughes</t>
  </si>
  <si>
    <t>Ryan O'Reilly</t>
  </si>
  <si>
    <t>Anze Kopitar</t>
  </si>
  <si>
    <t>Mattias Ekholm</t>
  </si>
  <si>
    <t>Jaden Schwartz</t>
  </si>
  <si>
    <t>Alex Goligoski</t>
  </si>
  <si>
    <t>Erik Gustafsson</t>
  </si>
  <si>
    <t>William Karlsson</t>
  </si>
  <si>
    <t>Duncan Keith</t>
  </si>
  <si>
    <t>Anthony Duclair</t>
  </si>
  <si>
    <t>Alex Killorn</t>
  </si>
  <si>
    <t>Pavel Buchnevich</t>
  </si>
  <si>
    <t>Nicklas Backstrom</t>
  </si>
  <si>
    <t>Samuel Girard</t>
  </si>
  <si>
    <t>Ilya Samsonov</t>
  </si>
  <si>
    <t>Oscar Klefbom</t>
  </si>
  <si>
    <t>Alex DeBrincat</t>
  </si>
  <si>
    <t>Keith Yandle</t>
  </si>
  <si>
    <t>Hampus Lindholm</t>
  </si>
  <si>
    <t>Andre Burakovsky</t>
  </si>
  <si>
    <t>Mathew Barzal</t>
  </si>
  <si>
    <t>Philippe Myers</t>
  </si>
  <si>
    <t>Jacob Markstrom</t>
  </si>
  <si>
    <t>Jordan Eberle</t>
  </si>
  <si>
    <t>Semyon Varlamov</t>
  </si>
  <si>
    <t>Rickard Rakell</t>
  </si>
  <si>
    <t>Jean-Gabriel Pageau</t>
  </si>
  <si>
    <t>Jakub Voracek</t>
  </si>
  <si>
    <t>Anthony Mantha</t>
  </si>
  <si>
    <t>Jonathan Toews</t>
  </si>
  <si>
    <t>Jonas Brodin</t>
  </si>
  <si>
    <t>Alex Tuch</t>
  </si>
  <si>
    <t>Cam Fowler</t>
  </si>
  <si>
    <t>Joe Pavelski</t>
  </si>
  <si>
    <t>Oliver Ekman-Larsson</t>
  </si>
  <si>
    <t>Zach Parise</t>
  </si>
  <si>
    <t>Victor Olofsson</t>
  </si>
  <si>
    <t>Braden Holtby</t>
  </si>
  <si>
    <t>Shane Bowers</t>
  </si>
  <si>
    <t>Jason Zucker</t>
  </si>
  <si>
    <t>Logan Couture</t>
  </si>
  <si>
    <t>Ondrej Kase</t>
  </si>
  <si>
    <t>Devon Toews</t>
  </si>
  <si>
    <t>Nikolaj Ehlers</t>
  </si>
  <si>
    <t>Nate Schmidt</t>
  </si>
  <si>
    <t>Tyler Toffoli</t>
  </si>
  <si>
    <t>Brady Skjei</t>
  </si>
  <si>
    <t>Vince Dunn</t>
  </si>
  <si>
    <t>Brandon Saad</t>
  </si>
  <si>
    <t>Sean Monahan</t>
  </si>
  <si>
    <t>Damon Severson</t>
  </si>
  <si>
    <t>Bo Horvat</t>
  </si>
  <si>
    <t>Ryan Getzlaf</t>
  </si>
  <si>
    <t>Anthony Cirelli</t>
  </si>
  <si>
    <t>Keegan Kolesar</t>
  </si>
  <si>
    <t>Nikita Gusev</t>
  </si>
  <si>
    <t>John Marino</t>
  </si>
  <si>
    <t>Phillip Danault</t>
  </si>
  <si>
    <t>Anthony Beauvillier</t>
  </si>
  <si>
    <t>Evgeny Kuznetsov</t>
  </si>
  <si>
    <t>Mikko Koskinen</t>
  </si>
  <si>
    <t>Wayne Simmonds</t>
  </si>
  <si>
    <t>Rasmus Andersson</t>
  </si>
  <si>
    <t>Tyler Myers</t>
  </si>
  <si>
    <t>Brock Nelson</t>
  </si>
  <si>
    <t>Denis Gurianov</t>
  </si>
  <si>
    <t>Tyler Ennis</t>
  </si>
  <si>
    <t>Nick Ritchie</t>
  </si>
  <si>
    <t>Tanner Pearson</t>
  </si>
  <si>
    <t>Jakub Vrana</t>
  </si>
  <si>
    <t>Darcy Kuemper</t>
  </si>
  <si>
    <t>Bowen Byram</t>
  </si>
  <si>
    <t>Sam Reinhart</t>
  </si>
  <si>
    <t>Brandon Montour</t>
  </si>
  <si>
    <t>Oskar Lindblom</t>
  </si>
  <si>
    <t>Matt Dumba</t>
  </si>
  <si>
    <t>Nico Hischier</t>
  </si>
  <si>
    <t>Noah Hanifin</t>
  </si>
  <si>
    <t>Jake DeBrusk</t>
  </si>
  <si>
    <t>Mikael Backlund</t>
  </si>
  <si>
    <t>Austin Poganski</t>
  </si>
  <si>
    <t>Shayne Gostisbehere</t>
  </si>
  <si>
    <t>Zach Sanford</t>
  </si>
  <si>
    <t>Conor Garland</t>
  </si>
  <si>
    <t>Will Butcher</t>
  </si>
  <si>
    <t>Roope Hintz</t>
  </si>
  <si>
    <t>Patrick Brown</t>
  </si>
  <si>
    <t>Yanni Gourde</t>
  </si>
  <si>
    <t>David Krejci</t>
  </si>
  <si>
    <t>Nick Leddy</t>
  </si>
  <si>
    <t>Darren Raddysh</t>
  </si>
  <si>
    <t>Sean Walker</t>
  </si>
  <si>
    <t>Travis Sanheim</t>
  </si>
  <si>
    <t>Adam Henrique</t>
  </si>
  <si>
    <t>Justin Bailey</t>
  </si>
  <si>
    <t>Tomas Hertl</t>
  </si>
  <si>
    <t>Andreas Borgman</t>
  </si>
  <si>
    <t>Andreas Johnsson</t>
  </si>
  <si>
    <t>Mike Reilly</t>
  </si>
  <si>
    <t>Josh Bailey</t>
  </si>
  <si>
    <t>Tyler Johnson</t>
  </si>
  <si>
    <t>Dylan Larkin</t>
  </si>
  <si>
    <t>Alex Iafallo</t>
  </si>
  <si>
    <t>Brad Hunt</t>
  </si>
  <si>
    <t>Jakob Silfverberg</t>
  </si>
  <si>
    <t>Seth Griffith</t>
  </si>
  <si>
    <t>Joonas Donskoi</t>
  </si>
  <si>
    <t>Clayton Keller</t>
  </si>
  <si>
    <t>T.J. Brodie</t>
  </si>
  <si>
    <t>Martin Necas</t>
  </si>
  <si>
    <t>Joonas Korpisalo</t>
  </si>
  <si>
    <t>Kevan Miller</t>
  </si>
  <si>
    <t>Olli Juolevi</t>
  </si>
  <si>
    <t>James Neal</t>
  </si>
  <si>
    <t>Nick Suzuki</t>
  </si>
  <si>
    <t>Kevin Hayes</t>
  </si>
  <si>
    <t>Vincent Trocheck</t>
  </si>
  <si>
    <t>MacKenzie Weegar</t>
  </si>
  <si>
    <t>Dakota Mermis</t>
  </si>
  <si>
    <t>Nicholas Merkley</t>
  </si>
  <si>
    <t>Mike Matheson</t>
  </si>
  <si>
    <t>Joel Eriksson Ek</t>
  </si>
  <si>
    <t>Steven Lorentz</t>
  </si>
  <si>
    <t>Carson Soucy</t>
  </si>
  <si>
    <t>Charlie Coyle</t>
  </si>
  <si>
    <t>Sheldon Dries</t>
  </si>
  <si>
    <t>Zack Kassian</t>
  </si>
  <si>
    <t>Tyler Bertuzzi</t>
  </si>
  <si>
    <t>Andrew Shaw</t>
  </si>
  <si>
    <t>Jared McCann</t>
  </si>
  <si>
    <t>Jason Spezza</t>
  </si>
  <si>
    <t>Connor Murphy</t>
  </si>
  <si>
    <t>Jayce Hawryluk</t>
  </si>
  <si>
    <t>Jalen Chatfield</t>
  </si>
  <si>
    <t>Max Domi</t>
  </si>
  <si>
    <t>Nikita Nesterov</t>
  </si>
  <si>
    <t>Juuso Valimaki</t>
  </si>
  <si>
    <t>Ian Cole</t>
  </si>
  <si>
    <t>Philippe Maillet</t>
  </si>
  <si>
    <t>Ryan Lindgren</t>
  </si>
  <si>
    <t>Connor Brown</t>
  </si>
  <si>
    <t>James van Riemsdyk</t>
  </si>
  <si>
    <t>Ben Chiarot</t>
  </si>
  <si>
    <t>Mark Friedman</t>
  </si>
  <si>
    <t>Adrian Kempe</t>
  </si>
  <si>
    <t>Ryan Johansen</t>
  </si>
  <si>
    <t>Calle Jarnkrok</t>
  </si>
  <si>
    <t>Jake Gardiner</t>
  </si>
  <si>
    <t>Mark Borowiecki</t>
  </si>
  <si>
    <t>Jesper Bratt</t>
  </si>
  <si>
    <t>Jack Studnicka</t>
  </si>
  <si>
    <t>Dmitry Orlov</t>
  </si>
  <si>
    <t>Christian Dvorak</t>
  </si>
  <si>
    <t>Nick Bonino</t>
  </si>
  <si>
    <t>Nick Schmaltz</t>
  </si>
  <si>
    <t>J.T. Compher</t>
  </si>
  <si>
    <t>Jeff Carter</t>
  </si>
  <si>
    <t>Luke Johnson</t>
  </si>
  <si>
    <t>Matt Duchene</t>
  </si>
  <si>
    <t>Marcus Johansson</t>
  </si>
  <si>
    <t>Jonathan Drouin</t>
  </si>
  <si>
    <t>Lars Eller</t>
  </si>
  <si>
    <t>Brenden Dillon</t>
  </si>
  <si>
    <t>Dylan Strome</t>
  </si>
  <si>
    <t>Morgan Geekie</t>
  </si>
  <si>
    <t>Ryan Dzingel</t>
  </si>
  <si>
    <t>Paul Stastny</t>
  </si>
  <si>
    <t>Derek Ryan</t>
  </si>
  <si>
    <t>Scott Laughton</t>
  </si>
  <si>
    <t>Brian Pinho</t>
  </si>
  <si>
    <t>Luke Kunin</t>
  </si>
  <si>
    <t>Joe Thornton</t>
  </si>
  <si>
    <t>Nico Sturm</t>
  </si>
  <si>
    <t>Anton Khudobin</t>
  </si>
  <si>
    <t>Artem Anisimov</t>
  </si>
  <si>
    <t>Joel L'Esperance</t>
  </si>
  <si>
    <t>Kyle Turris</t>
  </si>
  <si>
    <t>Sam Bennett</t>
  </si>
  <si>
    <t>Dennis Gilbert</t>
  </si>
  <si>
    <t>Tristan Jarry</t>
  </si>
  <si>
    <t>Eric Staal</t>
  </si>
  <si>
    <t>Robert Thomas</t>
  </si>
  <si>
    <t>Pavel Zacha</t>
  </si>
  <si>
    <t>Alexander Kerfoot</t>
  </si>
  <si>
    <t>Gabriel Vilardi</t>
  </si>
  <si>
    <t>Adam Gaudette</t>
  </si>
  <si>
    <t>Chris Tierney</t>
  </si>
  <si>
    <t>John Gibson</t>
  </si>
  <si>
    <t>Linus Ullmark</t>
  </si>
  <si>
    <t>Jonathan Quick</t>
  </si>
  <si>
    <t>Matt Murray</t>
  </si>
  <si>
    <t>Corey Crawford</t>
  </si>
  <si>
    <t>Martin Jones</t>
  </si>
  <si>
    <t>Malcolm Subban</t>
  </si>
  <si>
    <t>Jaroslav Halak</t>
  </si>
  <si>
    <t>Casey DeSmith</t>
  </si>
  <si>
    <t>Elvis Merzlikins</t>
  </si>
  <si>
    <t>Jonathan Bernier</t>
  </si>
  <si>
    <t>Ben Bishop</t>
  </si>
  <si>
    <t>Pekka Rinne</t>
  </si>
  <si>
    <t>Marc-Andre Fleury</t>
  </si>
  <si>
    <t>James Reimer</t>
  </si>
  <si>
    <t>Pavel Francouz</t>
  </si>
  <si>
    <t>Devan Dubnyk</t>
  </si>
  <si>
    <t>Mike Smith</t>
  </si>
  <si>
    <t>Thatcher Demko</t>
  </si>
  <si>
    <t>Antti Raanta</t>
  </si>
  <si>
    <t>Collin Delia</t>
  </si>
  <si>
    <t>Alexandar Georgiev</t>
  </si>
  <si>
    <t>Brian Elliott</t>
  </si>
  <si>
    <t>Thomas Greiss</t>
  </si>
  <si>
    <t>Kaapo Kahkonen</t>
  </si>
  <si>
    <t>Vitek Vanecek</t>
  </si>
  <si>
    <t>Jack Campbell</t>
  </si>
  <si>
    <t>Ville Husso</t>
  </si>
  <si>
    <t>Carter Hutton</t>
  </si>
  <si>
    <t>Jake Allen</t>
  </si>
  <si>
    <t>Curtis McElhinney</t>
  </si>
  <si>
    <t>David Rittich</t>
  </si>
  <si>
    <t>Chris Driedger</t>
  </si>
  <si>
    <t>MacKenzie Blackwood</t>
  </si>
  <si>
    <t>Anthony Stolarz</t>
  </si>
  <si>
    <t>Calvin Petersen</t>
  </si>
  <si>
    <t>Laurent Brossoit</t>
  </si>
  <si>
    <t>Marcus Hogberg</t>
  </si>
  <si>
    <t>Jake Oettinger</t>
  </si>
  <si>
    <t>Colton Point</t>
  </si>
  <si>
    <t>TB</t>
  </si>
  <si>
    <t>COL</t>
  </si>
  <si>
    <t>WPG</t>
  </si>
  <si>
    <t>VGS</t>
  </si>
  <si>
    <t>BOS</t>
  </si>
  <si>
    <t>PHI</t>
  </si>
  <si>
    <t>STL</t>
  </si>
  <si>
    <t>EDM</t>
  </si>
  <si>
    <t>NSH</t>
  </si>
  <si>
    <t>TOR</t>
  </si>
  <si>
    <t>NYR</t>
  </si>
  <si>
    <t>WSH</t>
  </si>
  <si>
    <t>CAR</t>
  </si>
  <si>
    <t>CHI</t>
  </si>
  <si>
    <t>PIT</t>
  </si>
  <si>
    <t>VAN</t>
  </si>
  <si>
    <t>CGY</t>
  </si>
  <si>
    <t>BUF</t>
  </si>
  <si>
    <t>SJ</t>
  </si>
  <si>
    <t>MON</t>
  </si>
  <si>
    <t>NYI</t>
  </si>
  <si>
    <t>CLB</t>
  </si>
  <si>
    <t>DAL</t>
  </si>
  <si>
    <t>FLA</t>
  </si>
  <si>
    <t>OTT</t>
  </si>
  <si>
    <t>LA</t>
  </si>
  <si>
    <t>NJ</t>
  </si>
  <si>
    <t>MIN</t>
  </si>
  <si>
    <t>ARI</t>
  </si>
  <si>
    <t>ANA</t>
  </si>
  <si>
    <t>DET</t>
  </si>
  <si>
    <t>G</t>
  </si>
  <si>
    <t>C</t>
  </si>
  <si>
    <t>D</t>
  </si>
  <si>
    <t>RW</t>
  </si>
  <si>
    <t>LW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</si>
</sst>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65" totalsRowShown="0">
  <autoFilter ref="A1:V365"/>
  <tableColumns count="22">
    <tableColumn id="1" name="name"/>
    <tableColumn id="2" name="team"/>
    <tableColumn id="3" name="position"/>
    <tableColumn id="4" name="goals"/>
    <tableColumn id="5" name="assists"/>
    <tableColumn id="6" name="plus_minus"/>
    <tableColumn id="7" name="powerplay_points"/>
    <tableColumn id="8" name="shots_on_goal"/>
    <tableColumn id="9" name="hits"/>
    <tableColumn id="10" name="blocks"/>
    <tableColumn id="11" name="wins"/>
    <tableColumn id="12" name="goals_against_average"/>
    <tableColumn id="13" name="saves"/>
    <tableColumn id="14" name="shutouts"/>
    <tableColumn id="15" name="save_percentage"/>
    <tableColumn id="16" name="STICKY_SCORE"/>
    <tableColumn id="17" name="STICKY_RANK"/>
    <tableColumn id="18" name="yahoo"/>
    <tableColumn id="19" name="arbitrage"/>
    <tableColumn id="20" name="round"/>
    <tableColumn id="21" name="age"/>
    <tableColumn id="22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5"/>
  <sheetViews>
    <sheetView tabSelected="1" workbookViewId="0"/>
  </sheetViews>
  <sheetFormatPr defaultRowHeight="15"/>
  <cols>
    <col min="4" max="14" width="9.140625" style="1"/>
  </cols>
  <sheetData>
    <row r="1" spans="1:2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385</v>
      </c>
      <c r="C2" t="s">
        <v>416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0.1889250814332246</v>
      </c>
      <c r="M2" s="1">
        <v>0.9713475980132803</v>
      </c>
      <c r="N2" s="1">
        <v>1</v>
      </c>
      <c r="P2">
        <v>1</v>
      </c>
      <c r="Q2">
        <v>1</v>
      </c>
      <c r="R2">
        <v>7.3</v>
      </c>
      <c r="S2">
        <v>6.3</v>
      </c>
      <c r="T2">
        <v>1.608333333333333</v>
      </c>
      <c r="U2">
        <v>26</v>
      </c>
      <c r="V2">
        <v>12000000</v>
      </c>
    </row>
    <row r="3" spans="1:22">
      <c r="A3" t="s">
        <v>23</v>
      </c>
      <c r="B3" t="s">
        <v>386</v>
      </c>
      <c r="C3" t="s">
        <v>416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0.8757145491425409</v>
      </c>
      <c r="L3" s="1">
        <v>0.1840390879478827</v>
      </c>
      <c r="M3" s="1">
        <v>0.8528621641463545</v>
      </c>
      <c r="N3" s="1">
        <v>0.8256130790190737</v>
      </c>
      <c r="P3">
        <v>0.8438528046504677</v>
      </c>
      <c r="Q3">
        <v>2</v>
      </c>
      <c r="R3">
        <v>50</v>
      </c>
      <c r="S3">
        <v>48</v>
      </c>
      <c r="T3">
        <v>5.166666666666667</v>
      </c>
      <c r="U3">
        <v>29</v>
      </c>
      <c r="V3">
        <v>2750000</v>
      </c>
    </row>
    <row r="4" spans="1:22">
      <c r="A4" t="s">
        <v>24</v>
      </c>
      <c r="B4" t="s">
        <v>387</v>
      </c>
      <c r="C4" t="s">
        <v>416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0.7962382445141065</v>
      </c>
      <c r="L4" s="1">
        <v>0.1433224755700326</v>
      </c>
      <c r="M4" s="1">
        <v>1</v>
      </c>
      <c r="N4" s="1">
        <v>0.7752043596730245</v>
      </c>
      <c r="P4">
        <v>0.8351716994022989</v>
      </c>
      <c r="Q4">
        <v>3</v>
      </c>
      <c r="R4">
        <v>17.9</v>
      </c>
      <c r="S4">
        <v>14.9</v>
      </c>
      <c r="T4">
        <v>2.491666666666666</v>
      </c>
      <c r="U4">
        <v>27</v>
      </c>
      <c r="V4">
        <v>4500000</v>
      </c>
    </row>
    <row r="5" spans="1:22">
      <c r="A5" t="s">
        <v>25</v>
      </c>
      <c r="B5" t="s">
        <v>386</v>
      </c>
      <c r="C5" t="s">
        <v>417</v>
      </c>
      <c r="D5" s="1">
        <v>0.8097826086956522</v>
      </c>
      <c r="E5" s="1">
        <v>0.8485458203768063</v>
      </c>
      <c r="F5" s="1">
        <v>0.6111529766390355</v>
      </c>
      <c r="G5" s="1">
        <v>0.973147926156797</v>
      </c>
      <c r="H5" s="1">
        <v>1</v>
      </c>
      <c r="I5" s="1">
        <v>0.1731051344743276</v>
      </c>
      <c r="J5" s="1">
        <v>0.1371127224785761</v>
      </c>
      <c r="K5" s="1">
        <v>0</v>
      </c>
      <c r="L5" s="1">
        <v>0</v>
      </c>
      <c r="M5" s="1">
        <v>0</v>
      </c>
      <c r="N5" s="1">
        <v>0</v>
      </c>
      <c r="O5">
        <v>0</v>
      </c>
      <c r="P5">
        <v>0.8301894111175212</v>
      </c>
      <c r="Q5">
        <v>4</v>
      </c>
      <c r="R5">
        <v>3</v>
      </c>
      <c r="S5">
        <v>-1</v>
      </c>
      <c r="T5">
        <v>1.25</v>
      </c>
      <c r="U5">
        <v>25</v>
      </c>
      <c r="V5">
        <v>6150000</v>
      </c>
    </row>
    <row r="6" spans="1:22">
      <c r="A6" t="s">
        <v>26</v>
      </c>
      <c r="B6" t="s">
        <v>388</v>
      </c>
      <c r="C6" t="s">
        <v>416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0.7842522588972893</v>
      </c>
      <c r="L6" s="1">
        <v>0.2100977198697069</v>
      </c>
      <c r="M6" s="1">
        <v>0.8425840480028218</v>
      </c>
      <c r="N6" s="1">
        <v>0.840599455040872</v>
      </c>
      <c r="P6">
        <v>0.8213968030316569</v>
      </c>
      <c r="Q6">
        <v>5</v>
      </c>
      <c r="R6">
        <v>34.3</v>
      </c>
      <c r="S6">
        <v>29.3</v>
      </c>
      <c r="T6">
        <v>3.858333333333333</v>
      </c>
      <c r="U6">
        <v>29</v>
      </c>
      <c r="V6">
        <v>3000000</v>
      </c>
    </row>
    <row r="7" spans="1:22">
      <c r="A7" t="s">
        <v>27</v>
      </c>
      <c r="B7" t="s">
        <v>389</v>
      </c>
      <c r="C7" t="s">
        <v>416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0.8008482389821131</v>
      </c>
      <c r="L7" s="1">
        <v>0.2149837133550488</v>
      </c>
      <c r="M7" s="1">
        <v>0.8192798756454582</v>
      </c>
      <c r="N7" s="1">
        <v>0.8378746594005451</v>
      </c>
      <c r="P7">
        <v>0.8197145121687429</v>
      </c>
      <c r="Q7">
        <v>6</v>
      </c>
      <c r="R7">
        <v>34</v>
      </c>
      <c r="S7">
        <v>28</v>
      </c>
      <c r="T7">
        <v>3.833333333333333</v>
      </c>
      <c r="U7">
        <v>33</v>
      </c>
      <c r="V7">
        <v>6500000</v>
      </c>
    </row>
    <row r="8" spans="1:22">
      <c r="A8" t="s">
        <v>28</v>
      </c>
      <c r="B8" t="s">
        <v>390</v>
      </c>
      <c r="C8" t="s">
        <v>416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0.8156002212797343</v>
      </c>
      <c r="L8" s="1">
        <v>0.1889250814332246</v>
      </c>
      <c r="M8" s="1">
        <v>0.894155090456445</v>
      </c>
      <c r="N8" s="1">
        <v>0.7656675749318801</v>
      </c>
      <c r="P8">
        <v>0.8165184444610186</v>
      </c>
      <c r="Q8">
        <v>7</v>
      </c>
      <c r="R8">
        <v>38.9</v>
      </c>
      <c r="S8">
        <v>31.9</v>
      </c>
      <c r="T8">
        <v>4.241666666666667</v>
      </c>
    </row>
    <row r="9" spans="1:22">
      <c r="A9" t="s">
        <v>29</v>
      </c>
      <c r="B9" t="s">
        <v>391</v>
      </c>
      <c r="C9" t="s">
        <v>416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0.813203024156371</v>
      </c>
      <c r="L9" s="1">
        <v>0.1384364820846905</v>
      </c>
      <c r="M9" s="1">
        <v>0.9338566723676169</v>
      </c>
      <c r="N9" s="1">
        <v>0.7752043596730245</v>
      </c>
      <c r="P9">
        <v>0.8151689732979448</v>
      </c>
      <c r="Q9">
        <v>8</v>
      </c>
      <c r="R9">
        <v>44</v>
      </c>
      <c r="S9">
        <v>36</v>
      </c>
      <c r="T9">
        <v>4.666666666666666</v>
      </c>
      <c r="U9">
        <v>27</v>
      </c>
      <c r="V9">
        <v>4250000</v>
      </c>
    </row>
    <row r="10" spans="1:22">
      <c r="A10" t="s">
        <v>30</v>
      </c>
      <c r="B10" t="s">
        <v>392</v>
      </c>
      <c r="C10" t="s">
        <v>417</v>
      </c>
      <c r="D10" s="1">
        <v>0.8618206521739132</v>
      </c>
      <c r="E10" s="1">
        <v>1</v>
      </c>
      <c r="F10" s="1">
        <v>0.552750565184627</v>
      </c>
      <c r="G10" s="1">
        <v>0.9554063773675376</v>
      </c>
      <c r="H10" s="1">
        <v>0.6779048994640617</v>
      </c>
      <c r="I10" s="1">
        <v>0.1237163814180929</v>
      </c>
      <c r="J10" s="1">
        <v>0.1483190507580752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P10">
        <v>0.8129536402724504</v>
      </c>
      <c r="Q10">
        <v>9</v>
      </c>
      <c r="R10">
        <v>2.2</v>
      </c>
      <c r="S10">
        <v>-6.8</v>
      </c>
      <c r="T10">
        <v>1.183333333333333</v>
      </c>
      <c r="U10">
        <v>23</v>
      </c>
      <c r="V10">
        <v>14000000</v>
      </c>
    </row>
    <row r="11" spans="1:22">
      <c r="A11" t="s">
        <v>31</v>
      </c>
      <c r="B11" t="s">
        <v>393</v>
      </c>
      <c r="C11" t="s">
        <v>418</v>
      </c>
      <c r="D11" s="1">
        <v>0.3145380434782609</v>
      </c>
      <c r="E11" s="1">
        <v>0.617797695262484</v>
      </c>
      <c r="F11" s="1">
        <v>0.635644310474755</v>
      </c>
      <c r="G11" s="1">
        <v>0.5864301126828099</v>
      </c>
      <c r="H11" s="1">
        <v>0.8067011288912539</v>
      </c>
      <c r="I11" s="1">
        <v>0.2254278728606357</v>
      </c>
      <c r="J11" s="1">
        <v>0.6235992089650626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>
        <v>0.8110833599771937</v>
      </c>
      <c r="Q11">
        <v>10</v>
      </c>
      <c r="R11">
        <v>33.3</v>
      </c>
      <c r="S11">
        <v>23.3</v>
      </c>
      <c r="T11">
        <v>3.775</v>
      </c>
      <c r="U11">
        <v>30</v>
      </c>
      <c r="V11">
        <v>11750000</v>
      </c>
    </row>
    <row r="12" spans="1:22">
      <c r="A12" t="s">
        <v>32</v>
      </c>
      <c r="B12" t="s">
        <v>394</v>
      </c>
      <c r="C12" t="s">
        <v>417</v>
      </c>
      <c r="D12" s="1">
        <v>1</v>
      </c>
      <c r="E12" s="1">
        <v>0.5169197000182916</v>
      </c>
      <c r="F12" s="1">
        <v>0.6663526752072343</v>
      </c>
      <c r="G12" s="1">
        <v>0.6856868856389355</v>
      </c>
      <c r="H12" s="1">
        <v>0.8938956250712683</v>
      </c>
      <c r="I12" s="1">
        <v>0.1139364303178484</v>
      </c>
      <c r="J12" s="1">
        <v>0.3539881344759394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P12">
        <v>0.8063577736846181</v>
      </c>
      <c r="Q12">
        <v>11</v>
      </c>
      <c r="R12">
        <v>6.9</v>
      </c>
      <c r="S12">
        <v>-4.1</v>
      </c>
      <c r="T12">
        <v>1.575</v>
      </c>
      <c r="U12">
        <v>23</v>
      </c>
      <c r="V12">
        <v>15900000</v>
      </c>
    </row>
    <row r="13" spans="1:22">
      <c r="A13" t="s">
        <v>33</v>
      </c>
      <c r="B13" t="s">
        <v>385</v>
      </c>
      <c r="C13" t="s">
        <v>419</v>
      </c>
      <c r="D13" s="1">
        <v>0.6972826086956523</v>
      </c>
      <c r="E13" s="1">
        <v>0.8161697457472106</v>
      </c>
      <c r="F13" s="1">
        <v>0.6205727204220045</v>
      </c>
      <c r="G13" s="1">
        <v>0.8995444737473028</v>
      </c>
      <c r="H13" s="1">
        <v>0.6940780721426127</v>
      </c>
      <c r="I13" s="1">
        <v>0.1242053789731051</v>
      </c>
      <c r="J13" s="1">
        <v>0.1001977587343441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P13">
        <v>0.8062931618219059</v>
      </c>
      <c r="Q13">
        <v>12</v>
      </c>
      <c r="R13">
        <v>1.9</v>
      </c>
      <c r="S13">
        <v>-10.1</v>
      </c>
      <c r="T13">
        <v>1.158333333333333</v>
      </c>
      <c r="U13">
        <v>27</v>
      </c>
      <c r="V13">
        <v>9000000</v>
      </c>
    </row>
    <row r="14" spans="1:22">
      <c r="A14" t="s">
        <v>34</v>
      </c>
      <c r="B14" t="s">
        <v>394</v>
      </c>
      <c r="C14" t="s">
        <v>416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0.8664945602065277</v>
      </c>
      <c r="L14" s="1">
        <v>0.1416938110749186</v>
      </c>
      <c r="M14" s="1">
        <v>0.9600523339034284</v>
      </c>
      <c r="N14" s="1">
        <v>0.6662125340599456</v>
      </c>
      <c r="P14">
        <v>0.8054580330164639</v>
      </c>
      <c r="Q14">
        <v>13</v>
      </c>
      <c r="R14">
        <v>58.3</v>
      </c>
      <c r="S14">
        <v>45.3</v>
      </c>
      <c r="T14">
        <v>5.858333333333333</v>
      </c>
      <c r="U14">
        <v>31</v>
      </c>
      <c r="V14">
        <v>5000000</v>
      </c>
    </row>
    <row r="15" spans="1:22">
      <c r="A15" t="s">
        <v>35</v>
      </c>
      <c r="B15" t="s">
        <v>385</v>
      </c>
      <c r="C15" t="s">
        <v>418</v>
      </c>
      <c r="D15" s="1">
        <v>0.3084239130434783</v>
      </c>
      <c r="E15" s="1">
        <v>0.6127675141759649</v>
      </c>
      <c r="F15" s="1">
        <v>0.6601356443104748</v>
      </c>
      <c r="G15" s="1">
        <v>0.7108607048669383</v>
      </c>
      <c r="H15" s="1">
        <v>0.5498688661674712</v>
      </c>
      <c r="I15" s="1">
        <v>0.3364303178484108</v>
      </c>
      <c r="J15" s="1">
        <v>0.5444957152274226</v>
      </c>
      <c r="K15" s="1">
        <v>0</v>
      </c>
      <c r="L15" s="1">
        <v>0</v>
      </c>
      <c r="M15" s="1">
        <v>0</v>
      </c>
      <c r="N15" s="1">
        <v>0</v>
      </c>
      <c r="O15">
        <v>0</v>
      </c>
      <c r="P15">
        <v>0.8046342105441283</v>
      </c>
      <c r="Q15">
        <v>14</v>
      </c>
      <c r="R15">
        <v>12.5</v>
      </c>
      <c r="S15">
        <v>-1.5</v>
      </c>
      <c r="T15">
        <v>2.041666666666667</v>
      </c>
      <c r="U15">
        <v>30</v>
      </c>
      <c r="V15">
        <v>8000000</v>
      </c>
    </row>
    <row r="16" spans="1:22">
      <c r="A16" t="s">
        <v>36</v>
      </c>
      <c r="B16" t="s">
        <v>395</v>
      </c>
      <c r="C16" t="s">
        <v>417</v>
      </c>
      <c r="D16" s="1">
        <v>0.9024456521739131</v>
      </c>
      <c r="E16" s="1">
        <v>0.5425278946405707</v>
      </c>
      <c r="F16" s="1">
        <v>0.6396006028636022</v>
      </c>
      <c r="G16" s="1">
        <v>0.7372332773915128</v>
      </c>
      <c r="H16" s="1">
        <v>0.7211790641985631</v>
      </c>
      <c r="I16" s="1">
        <v>0.3418092909535453</v>
      </c>
      <c r="J16" s="1">
        <v>0.3164139749505603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P16">
        <v>0.8041697426199921</v>
      </c>
      <c r="Q16">
        <v>15</v>
      </c>
      <c r="R16">
        <v>22.6</v>
      </c>
      <c r="S16">
        <v>7.600000000000001</v>
      </c>
      <c r="T16">
        <v>2.883333333333334</v>
      </c>
      <c r="U16">
        <v>27</v>
      </c>
      <c r="V16">
        <v>5150000</v>
      </c>
    </row>
    <row r="17" spans="1:22">
      <c r="A17" t="s">
        <v>37</v>
      </c>
      <c r="B17" t="s">
        <v>396</v>
      </c>
      <c r="C17" t="s">
        <v>418</v>
      </c>
      <c r="D17" s="1">
        <v>0.2679347826086956</v>
      </c>
      <c r="E17" s="1">
        <v>0.7525150905432595</v>
      </c>
      <c r="F17" s="1">
        <v>0.4184250188394875</v>
      </c>
      <c r="G17" s="1">
        <v>0.8410453128746104</v>
      </c>
      <c r="H17" s="1">
        <v>0.5831654566878254</v>
      </c>
      <c r="I17" s="1">
        <v>0.1823960880195599</v>
      </c>
      <c r="J17" s="1">
        <v>0.6591957811470007</v>
      </c>
      <c r="K17" s="1">
        <v>0</v>
      </c>
      <c r="L17" s="1">
        <v>0</v>
      </c>
      <c r="M17" s="1">
        <v>0</v>
      </c>
      <c r="N17" s="1">
        <v>0</v>
      </c>
      <c r="O17">
        <v>0</v>
      </c>
      <c r="P17">
        <v>0.8032797079805732</v>
      </c>
      <c r="Q17">
        <v>16</v>
      </c>
      <c r="R17">
        <v>19.4</v>
      </c>
      <c r="S17">
        <v>3.399999999999999</v>
      </c>
      <c r="T17">
        <v>2.616666666666666</v>
      </c>
      <c r="U17">
        <v>30</v>
      </c>
      <c r="V17">
        <v>8000000</v>
      </c>
    </row>
    <row r="18" spans="1:22">
      <c r="A18" t="s">
        <v>38</v>
      </c>
      <c r="B18" t="s">
        <v>396</v>
      </c>
      <c r="C18" t="s">
        <v>420</v>
      </c>
      <c r="D18" s="1">
        <v>0.9271739130434784</v>
      </c>
      <c r="E18" s="1">
        <v>0.3419608560453631</v>
      </c>
      <c r="F18" s="1">
        <v>0.253956292388847</v>
      </c>
      <c r="G18" s="1">
        <v>0.6557180532246464</v>
      </c>
      <c r="H18" s="1">
        <v>0.9731080618799649</v>
      </c>
      <c r="I18" s="1">
        <v>0.6889975550122249</v>
      </c>
      <c r="J18" s="1">
        <v>0.1476598549769282</v>
      </c>
      <c r="K18" s="1">
        <v>0</v>
      </c>
      <c r="L18" s="1">
        <v>0</v>
      </c>
      <c r="M18" s="1">
        <v>0</v>
      </c>
      <c r="N18" s="1">
        <v>0</v>
      </c>
      <c r="O18">
        <v>0</v>
      </c>
      <c r="P18">
        <v>0.7993234996447466</v>
      </c>
      <c r="Q18">
        <v>17</v>
      </c>
      <c r="R18">
        <v>6.3</v>
      </c>
      <c r="S18">
        <v>-10.7</v>
      </c>
      <c r="T18">
        <v>1.525</v>
      </c>
      <c r="U18">
        <v>35</v>
      </c>
      <c r="V18">
        <v>10000000</v>
      </c>
    </row>
    <row r="19" spans="1:22">
      <c r="A19" t="s">
        <v>39</v>
      </c>
      <c r="B19" t="s">
        <v>395</v>
      </c>
      <c r="C19" t="s">
        <v>420</v>
      </c>
      <c r="D19" s="1">
        <v>0.6817934782608697</v>
      </c>
      <c r="E19" s="1">
        <v>0.864185110663984</v>
      </c>
      <c r="F19" s="1">
        <v>0.9400904295403165</v>
      </c>
      <c r="G19" s="1">
        <v>0.647806281467274</v>
      </c>
      <c r="H19" s="1">
        <v>0.6096012771294993</v>
      </c>
      <c r="I19" s="1">
        <v>0.06552567237163814</v>
      </c>
      <c r="J19" s="1">
        <v>0.08833223467369809</v>
      </c>
      <c r="K19" s="1">
        <v>0</v>
      </c>
      <c r="L19" s="1">
        <v>0</v>
      </c>
      <c r="M19" s="1">
        <v>0</v>
      </c>
      <c r="N19" s="1">
        <v>0</v>
      </c>
      <c r="O19">
        <v>0</v>
      </c>
      <c r="P19">
        <v>0.7925721216453514</v>
      </c>
      <c r="Q19">
        <v>18</v>
      </c>
      <c r="R19">
        <v>6</v>
      </c>
      <c r="S19">
        <v>-12</v>
      </c>
      <c r="T19">
        <v>1.5</v>
      </c>
      <c r="U19">
        <v>29</v>
      </c>
      <c r="V19">
        <v>13000000</v>
      </c>
    </row>
    <row r="20" spans="1:22">
      <c r="A20" t="s">
        <v>40</v>
      </c>
      <c r="B20" t="s">
        <v>397</v>
      </c>
      <c r="C20" t="s">
        <v>418</v>
      </c>
      <c r="D20" s="1">
        <v>0.4054347826086957</v>
      </c>
      <c r="E20" s="1">
        <v>0.4577464788732394</v>
      </c>
      <c r="F20" s="1">
        <v>0.6360211002260738</v>
      </c>
      <c r="G20" s="1">
        <v>0.3895948213857588</v>
      </c>
      <c r="H20" s="1">
        <v>0.7941198829297959</v>
      </c>
      <c r="I20" s="1">
        <v>0.4200488997555012</v>
      </c>
      <c r="J20" s="1">
        <v>0.4489123269611074</v>
      </c>
      <c r="K20" s="1">
        <v>0</v>
      </c>
      <c r="L20" s="1">
        <v>0</v>
      </c>
      <c r="M20" s="1">
        <v>0</v>
      </c>
      <c r="N20" s="1">
        <v>0</v>
      </c>
      <c r="O20">
        <v>0</v>
      </c>
      <c r="P20">
        <v>0.791973216802208</v>
      </c>
      <c r="Q20">
        <v>19</v>
      </c>
      <c r="R20">
        <v>45</v>
      </c>
      <c r="S20">
        <v>26</v>
      </c>
      <c r="T20">
        <v>4.75</v>
      </c>
      <c r="U20">
        <v>27</v>
      </c>
      <c r="V20">
        <v>6000000</v>
      </c>
    </row>
    <row r="21" spans="1:22">
      <c r="A21" t="s">
        <v>41</v>
      </c>
      <c r="B21" t="s">
        <v>392</v>
      </c>
      <c r="C21" t="s">
        <v>417</v>
      </c>
      <c r="D21" s="1">
        <v>0.9229619565217393</v>
      </c>
      <c r="E21" s="1">
        <v>0.9085421620632889</v>
      </c>
      <c r="F21" s="1">
        <v>0.3138658628485305</v>
      </c>
      <c r="G21" s="1">
        <v>1</v>
      </c>
      <c r="H21" s="1">
        <v>0.6225626211562582</v>
      </c>
      <c r="I21" s="1">
        <v>0.1496332518337408</v>
      </c>
      <c r="J21" s="1">
        <v>0.1081081081081081</v>
      </c>
      <c r="K21" s="1">
        <v>0</v>
      </c>
      <c r="L21" s="1">
        <v>0</v>
      </c>
      <c r="M21" s="1">
        <v>0</v>
      </c>
      <c r="N21" s="1">
        <v>0</v>
      </c>
      <c r="O21">
        <v>0</v>
      </c>
      <c r="P21">
        <v>0.791180843330798</v>
      </c>
      <c r="Q21">
        <v>20</v>
      </c>
      <c r="R21">
        <v>4.2</v>
      </c>
      <c r="S21">
        <v>-15.8</v>
      </c>
      <c r="T21">
        <v>1.35</v>
      </c>
      <c r="U21">
        <v>25</v>
      </c>
      <c r="V21">
        <v>9000000</v>
      </c>
    </row>
    <row r="22" spans="1:22">
      <c r="A22" t="s">
        <v>42</v>
      </c>
      <c r="B22" t="s">
        <v>395</v>
      </c>
      <c r="C22" t="s">
        <v>416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0.8220542135349437</v>
      </c>
      <c r="L22" s="1">
        <v>0.1742671009771986</v>
      </c>
      <c r="M22" s="1">
        <v>0.9216467953686954</v>
      </c>
      <c r="N22" s="1">
        <v>0.6580381471389646</v>
      </c>
      <c r="P22">
        <v>0.7838338973969337</v>
      </c>
      <c r="Q22">
        <v>21</v>
      </c>
      <c r="R22">
        <v>39.8</v>
      </c>
      <c r="S22">
        <v>18.8</v>
      </c>
      <c r="T22">
        <v>4.316666666666666</v>
      </c>
    </row>
    <row r="23" spans="1:22">
      <c r="A23" t="s">
        <v>43</v>
      </c>
      <c r="B23" t="s">
        <v>385</v>
      </c>
      <c r="C23" t="s">
        <v>420</v>
      </c>
      <c r="D23" s="1">
        <v>0.7206521739130436</v>
      </c>
      <c r="E23" s="1">
        <v>0.638375708798244</v>
      </c>
      <c r="F23" s="1">
        <v>0.5244913338357197</v>
      </c>
      <c r="G23" s="1">
        <v>0.8058019659554063</v>
      </c>
      <c r="H23" s="1">
        <v>0.6374434604127863</v>
      </c>
      <c r="I23" s="1">
        <v>0.2547677261613692</v>
      </c>
      <c r="J23" s="1">
        <v>0.1924851680949242</v>
      </c>
      <c r="K23" s="1">
        <v>0</v>
      </c>
      <c r="L23" s="1">
        <v>0</v>
      </c>
      <c r="M23" s="1">
        <v>0</v>
      </c>
      <c r="N23" s="1">
        <v>0</v>
      </c>
      <c r="O23">
        <v>0</v>
      </c>
      <c r="P23">
        <v>0.7834471941188643</v>
      </c>
      <c r="Q23">
        <v>22</v>
      </c>
      <c r="R23">
        <v>26.3</v>
      </c>
      <c r="S23">
        <v>4.300000000000001</v>
      </c>
      <c r="T23">
        <v>3.191666666666667</v>
      </c>
      <c r="U23">
        <v>30</v>
      </c>
      <c r="V23">
        <v>9500000</v>
      </c>
    </row>
    <row r="24" spans="1:22">
      <c r="A24" t="s">
        <v>44</v>
      </c>
      <c r="B24" t="s">
        <v>386</v>
      </c>
      <c r="C24" t="s">
        <v>419</v>
      </c>
      <c r="D24" s="1">
        <v>0.6671195652173912</v>
      </c>
      <c r="E24" s="1">
        <v>0.6828242180354855</v>
      </c>
      <c r="F24" s="1">
        <v>0.4962321024868123</v>
      </c>
      <c r="G24" s="1">
        <v>0.7971709422200911</v>
      </c>
      <c r="H24" s="1">
        <v>0.6194648219240564</v>
      </c>
      <c r="I24" s="1">
        <v>0.180440097799511</v>
      </c>
      <c r="J24" s="1">
        <v>0.1799604482531312</v>
      </c>
      <c r="K24" s="1">
        <v>0</v>
      </c>
      <c r="L24" s="1">
        <v>0</v>
      </c>
      <c r="M24" s="1">
        <v>0</v>
      </c>
      <c r="N24" s="1">
        <v>0</v>
      </c>
      <c r="O24">
        <v>0</v>
      </c>
      <c r="P24">
        <v>0.78196051229139</v>
      </c>
      <c r="Q24">
        <v>23</v>
      </c>
      <c r="R24">
        <v>15.6</v>
      </c>
      <c r="S24">
        <v>-7.4</v>
      </c>
      <c r="T24">
        <v>2.3</v>
      </c>
      <c r="U24">
        <v>24</v>
      </c>
      <c r="V24">
        <v>12000000</v>
      </c>
    </row>
    <row r="25" spans="1:22">
      <c r="A25" t="s">
        <v>45</v>
      </c>
      <c r="B25" t="s">
        <v>388</v>
      </c>
      <c r="C25" t="s">
        <v>420</v>
      </c>
      <c r="D25" s="1">
        <v>0.6713315217391305</v>
      </c>
      <c r="E25" s="1">
        <v>0.455642948600695</v>
      </c>
      <c r="F25" s="1">
        <v>0.5955162019593068</v>
      </c>
      <c r="G25" s="1">
        <v>0.4718292975305682</v>
      </c>
      <c r="H25" s="1">
        <v>0.9689079782583906</v>
      </c>
      <c r="I25" s="1">
        <v>0.4303178484107579</v>
      </c>
      <c r="J25" s="1">
        <v>0.1529334212261041</v>
      </c>
      <c r="K25" s="1">
        <v>0</v>
      </c>
      <c r="L25" s="1">
        <v>0</v>
      </c>
      <c r="M25" s="1">
        <v>0</v>
      </c>
      <c r="N25" s="1">
        <v>0</v>
      </c>
      <c r="O25">
        <v>0</v>
      </c>
      <c r="P25">
        <v>0.7814094760647368</v>
      </c>
      <c r="Q25">
        <v>24</v>
      </c>
      <c r="R25">
        <v>47.8</v>
      </c>
      <c r="S25">
        <v>23.8</v>
      </c>
      <c r="T25">
        <v>4.983333333333333</v>
      </c>
      <c r="U25">
        <v>32</v>
      </c>
      <c r="V25">
        <v>7000000</v>
      </c>
    </row>
    <row r="26" spans="1:22">
      <c r="A26" t="s">
        <v>46</v>
      </c>
      <c r="B26" t="s">
        <v>388</v>
      </c>
      <c r="C26" t="s">
        <v>419</v>
      </c>
      <c r="D26" s="1">
        <v>0.5744565217391305</v>
      </c>
      <c r="E26" s="1">
        <v>0.6503566855679531</v>
      </c>
      <c r="F26" s="1">
        <v>0.6017332328560663</v>
      </c>
      <c r="G26" s="1">
        <v>0.556701030927835</v>
      </c>
      <c r="H26" s="1">
        <v>0.621555361283211</v>
      </c>
      <c r="I26" s="1">
        <v>0.2601466992665037</v>
      </c>
      <c r="J26" s="1">
        <v>0.3144363876071193</v>
      </c>
      <c r="K26" s="1">
        <v>0</v>
      </c>
      <c r="L26" s="1">
        <v>0</v>
      </c>
      <c r="M26" s="1">
        <v>0</v>
      </c>
      <c r="N26" s="1">
        <v>0</v>
      </c>
      <c r="O26">
        <v>0</v>
      </c>
      <c r="P26">
        <v>0.7787175549487301</v>
      </c>
      <c r="Q26">
        <v>25</v>
      </c>
      <c r="R26">
        <v>30.4</v>
      </c>
      <c r="S26">
        <v>5.399999999999999</v>
      </c>
      <c r="T26">
        <v>3.533333333333333</v>
      </c>
      <c r="U26">
        <v>28</v>
      </c>
      <c r="V26">
        <v>8000000</v>
      </c>
    </row>
    <row r="27" spans="1:22">
      <c r="A27" t="s">
        <v>47</v>
      </c>
      <c r="B27" t="s">
        <v>398</v>
      </c>
      <c r="C27" t="s">
        <v>419</v>
      </c>
      <c r="D27" s="1">
        <v>0.7050271739130436</v>
      </c>
      <c r="E27" s="1">
        <v>0.7222425461862081</v>
      </c>
      <c r="F27" s="1">
        <v>0.4496985681989449</v>
      </c>
      <c r="G27" s="1">
        <v>0.7571325821146009</v>
      </c>
      <c r="H27" s="1">
        <v>0.7693564939754456</v>
      </c>
      <c r="I27" s="1">
        <v>0.07921760391198043</v>
      </c>
      <c r="J27" s="1">
        <v>0.07712590639419908</v>
      </c>
      <c r="K27" s="1">
        <v>0</v>
      </c>
      <c r="L27" s="1">
        <v>0</v>
      </c>
      <c r="M27" s="1">
        <v>0</v>
      </c>
      <c r="N27" s="1">
        <v>0</v>
      </c>
      <c r="O27">
        <v>0</v>
      </c>
      <c r="P27">
        <v>0.7772683452772823</v>
      </c>
      <c r="Q27">
        <v>26</v>
      </c>
      <c r="R27">
        <v>9.800000000000001</v>
      </c>
      <c r="S27">
        <v>-16.2</v>
      </c>
      <c r="T27">
        <v>1.816666666666667</v>
      </c>
      <c r="U27">
        <v>32</v>
      </c>
      <c r="V27">
        <v>7000000</v>
      </c>
    </row>
    <row r="28" spans="1:22">
      <c r="A28" t="s">
        <v>48</v>
      </c>
      <c r="B28" t="s">
        <v>388</v>
      </c>
      <c r="C28" t="s">
        <v>418</v>
      </c>
      <c r="D28" s="1">
        <v>0.297554347826087</v>
      </c>
      <c r="E28" s="1">
        <v>0.5075910005487471</v>
      </c>
      <c r="F28" s="1">
        <v>0.4854935945742275</v>
      </c>
      <c r="G28" s="1">
        <v>0.5197794293934308</v>
      </c>
      <c r="H28" s="1">
        <v>0.6898019689079783</v>
      </c>
      <c r="I28" s="1">
        <v>0.1726161369193154</v>
      </c>
      <c r="J28" s="1">
        <v>0.6558998022412657</v>
      </c>
      <c r="K28" s="1">
        <v>0</v>
      </c>
      <c r="L28" s="1">
        <v>0</v>
      </c>
      <c r="M28" s="1">
        <v>0</v>
      </c>
      <c r="N28" s="1">
        <v>0</v>
      </c>
      <c r="O28">
        <v>0</v>
      </c>
      <c r="P28">
        <v>0.7754616606762037</v>
      </c>
      <c r="Q28">
        <v>27</v>
      </c>
      <c r="R28">
        <v>53</v>
      </c>
      <c r="S28">
        <v>26</v>
      </c>
      <c r="T28">
        <v>5.416666666666667</v>
      </c>
      <c r="U28">
        <v>30</v>
      </c>
      <c r="V28">
        <v>5000000</v>
      </c>
    </row>
    <row r="29" spans="1:22">
      <c r="A29" t="s">
        <v>49</v>
      </c>
      <c r="B29" t="s">
        <v>389</v>
      </c>
      <c r="C29" t="s">
        <v>420</v>
      </c>
      <c r="D29" s="1">
        <v>0.6610054347826088</v>
      </c>
      <c r="E29" s="1">
        <v>0.7689775013718677</v>
      </c>
      <c r="F29" s="1">
        <v>0.6418613413715147</v>
      </c>
      <c r="G29" s="1">
        <v>0.6854471349796212</v>
      </c>
      <c r="H29" s="1">
        <v>0.5904823444448668</v>
      </c>
      <c r="I29" s="1">
        <v>0.1731051344743276</v>
      </c>
      <c r="J29" s="1">
        <v>0.1206328279499011</v>
      </c>
      <c r="K29" s="1">
        <v>0</v>
      </c>
      <c r="L29" s="1">
        <v>0</v>
      </c>
      <c r="M29" s="1">
        <v>0</v>
      </c>
      <c r="N29" s="1">
        <v>0</v>
      </c>
      <c r="O29">
        <v>0</v>
      </c>
      <c r="P29">
        <v>0.7736423293839046</v>
      </c>
      <c r="Q29">
        <v>28</v>
      </c>
      <c r="R29">
        <v>27.6</v>
      </c>
      <c r="S29">
        <v>-0.3999999999999986</v>
      </c>
      <c r="T29">
        <v>3.3</v>
      </c>
      <c r="U29">
        <v>32</v>
      </c>
      <c r="V29">
        <v>5000000</v>
      </c>
    </row>
    <row r="30" spans="1:22">
      <c r="A30" t="s">
        <v>50</v>
      </c>
      <c r="B30" t="s">
        <v>399</v>
      </c>
      <c r="C30" t="s">
        <v>417</v>
      </c>
      <c r="D30" s="1">
        <v>0.6505434782608697</v>
      </c>
      <c r="E30" s="1">
        <v>0.8169014084507041</v>
      </c>
      <c r="F30" s="1">
        <v>0.3963828183873399</v>
      </c>
      <c r="G30" s="1">
        <v>0.8161112443059219</v>
      </c>
      <c r="H30" s="1">
        <v>0.684746664639477</v>
      </c>
      <c r="I30" s="1">
        <v>0.1926650366748166</v>
      </c>
      <c r="J30" s="1">
        <v>0.1615029663810152</v>
      </c>
      <c r="K30" s="1">
        <v>0</v>
      </c>
      <c r="L30" s="1">
        <v>0</v>
      </c>
      <c r="M30" s="1">
        <v>0</v>
      </c>
      <c r="N30" s="1">
        <v>0</v>
      </c>
      <c r="O30">
        <v>0</v>
      </c>
      <c r="P30">
        <v>0.7684774478504324</v>
      </c>
      <c r="Q30">
        <v>29</v>
      </c>
      <c r="R30">
        <v>29.5</v>
      </c>
      <c r="S30">
        <v>0.5</v>
      </c>
      <c r="T30">
        <v>3.458333333333333</v>
      </c>
      <c r="U30">
        <v>34</v>
      </c>
      <c r="V30">
        <v>9500000</v>
      </c>
    </row>
    <row r="31" spans="1:22">
      <c r="A31" t="s">
        <v>51</v>
      </c>
      <c r="B31" t="s">
        <v>400</v>
      </c>
      <c r="C31" t="s">
        <v>418</v>
      </c>
      <c r="D31" s="1">
        <v>0.1323369565217391</v>
      </c>
      <c r="E31" s="1">
        <v>0.4166819096396561</v>
      </c>
      <c r="F31" s="1">
        <v>0.4293519216277317</v>
      </c>
      <c r="G31" s="1">
        <v>0.2711579956844881</v>
      </c>
      <c r="H31" s="1">
        <v>0.4155422098901516</v>
      </c>
      <c r="I31" s="1">
        <v>0.5476772616136919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>
        <v>0</v>
      </c>
      <c r="P31">
        <v>0.7668790420473707</v>
      </c>
      <c r="Q31">
        <v>30</v>
      </c>
      <c r="R31">
        <v>174</v>
      </c>
      <c r="S31">
        <v>144</v>
      </c>
      <c r="T31">
        <v>15.5</v>
      </c>
      <c r="U31">
        <v>34</v>
      </c>
      <c r="V31">
        <v>5000000</v>
      </c>
    </row>
    <row r="32" spans="1:22">
      <c r="A32" t="s">
        <v>52</v>
      </c>
      <c r="B32" t="s">
        <v>399</v>
      </c>
      <c r="C32" t="s">
        <v>418</v>
      </c>
      <c r="D32" s="1">
        <v>0.3123641304347827</v>
      </c>
      <c r="E32" s="1">
        <v>0.4979879275653923</v>
      </c>
      <c r="F32" s="1">
        <v>0.2711002260738508</v>
      </c>
      <c r="G32" s="1">
        <v>0.4828578278590266</v>
      </c>
      <c r="H32" s="1">
        <v>0.6351248622144513</v>
      </c>
      <c r="I32" s="1">
        <v>0.4371638141809291</v>
      </c>
      <c r="J32" s="1">
        <v>0.5603164139749506</v>
      </c>
      <c r="K32" s="1">
        <v>0</v>
      </c>
      <c r="L32" s="1">
        <v>0</v>
      </c>
      <c r="M32" s="1">
        <v>0</v>
      </c>
      <c r="N32" s="1">
        <v>0</v>
      </c>
      <c r="O32">
        <v>0</v>
      </c>
      <c r="P32">
        <v>0.7657074637544924</v>
      </c>
      <c r="Q32">
        <v>31</v>
      </c>
      <c r="R32">
        <v>72.59999999999999</v>
      </c>
      <c r="S32">
        <v>41.59999999999999</v>
      </c>
      <c r="T32">
        <v>7.05</v>
      </c>
      <c r="U32">
        <v>33</v>
      </c>
      <c r="V32">
        <v>7250000</v>
      </c>
    </row>
    <row r="33" spans="1:22">
      <c r="A33" t="s">
        <v>53</v>
      </c>
      <c r="B33" t="s">
        <v>401</v>
      </c>
      <c r="C33" t="s">
        <v>418</v>
      </c>
      <c r="D33" s="1">
        <v>0.1773097826086956</v>
      </c>
      <c r="E33" s="1">
        <v>0.4635083226632522</v>
      </c>
      <c r="F33" s="1">
        <v>0.7098718914845517</v>
      </c>
      <c r="G33" s="1">
        <v>0.3591464876528411</v>
      </c>
      <c r="H33" s="1">
        <v>0.5156790451936599</v>
      </c>
      <c r="I33" s="1">
        <v>0.2322738386308068</v>
      </c>
      <c r="J33" s="1">
        <v>0.7363216875411999</v>
      </c>
      <c r="K33" s="1">
        <v>0</v>
      </c>
      <c r="L33" s="1">
        <v>0</v>
      </c>
      <c r="M33" s="1">
        <v>0</v>
      </c>
      <c r="N33" s="1">
        <v>0</v>
      </c>
      <c r="O33">
        <v>0</v>
      </c>
      <c r="P33">
        <v>0.7654999688847206</v>
      </c>
      <c r="Q33">
        <v>32</v>
      </c>
      <c r="R33">
        <v>107.7</v>
      </c>
      <c r="S33">
        <v>75.7</v>
      </c>
      <c r="T33">
        <v>9.975</v>
      </c>
      <c r="U33">
        <v>37</v>
      </c>
      <c r="V33">
        <v>6750000</v>
      </c>
    </row>
    <row r="34" spans="1:22">
      <c r="A34" t="s">
        <v>54</v>
      </c>
      <c r="B34" t="s">
        <v>389</v>
      </c>
      <c r="C34" t="s">
        <v>419</v>
      </c>
      <c r="D34" s="1">
        <v>0.7429347826086957</v>
      </c>
      <c r="E34" s="1">
        <v>0.5360343881470642</v>
      </c>
      <c r="F34" s="1">
        <v>0.4790881688018086</v>
      </c>
      <c r="G34" s="1">
        <v>0.6770558619036202</v>
      </c>
      <c r="H34" s="1">
        <v>0.689744954198183</v>
      </c>
      <c r="I34" s="1">
        <v>0.1647921760391198</v>
      </c>
      <c r="J34" s="1">
        <v>0.1087673038892551</v>
      </c>
      <c r="K34" s="1">
        <v>0</v>
      </c>
      <c r="L34" s="1">
        <v>0</v>
      </c>
      <c r="M34" s="1">
        <v>0</v>
      </c>
      <c r="N34" s="1">
        <v>0</v>
      </c>
      <c r="O34">
        <v>0</v>
      </c>
      <c r="P34">
        <v>0.7653266746680918</v>
      </c>
      <c r="Q34">
        <v>33</v>
      </c>
      <c r="R34">
        <v>43.4</v>
      </c>
      <c r="S34">
        <v>10.4</v>
      </c>
      <c r="T34">
        <v>4.616666666666667</v>
      </c>
      <c r="U34">
        <v>24</v>
      </c>
      <c r="V34">
        <v>4000000</v>
      </c>
    </row>
    <row r="35" spans="1:22">
      <c r="A35" t="s">
        <v>55</v>
      </c>
      <c r="B35" t="s">
        <v>386</v>
      </c>
      <c r="C35" t="s">
        <v>420</v>
      </c>
      <c r="D35" s="1">
        <v>0.5311141304347827</v>
      </c>
      <c r="E35" s="1">
        <v>0.5072251691970002</v>
      </c>
      <c r="F35" s="1">
        <v>0.5640542577241898</v>
      </c>
      <c r="G35" s="1">
        <v>0.5655718053224646</v>
      </c>
      <c r="H35" s="1">
        <v>0.6092021741609335</v>
      </c>
      <c r="I35" s="1">
        <v>0.463080684596577</v>
      </c>
      <c r="J35" s="1">
        <v>0.2636783124588003</v>
      </c>
      <c r="K35" s="1">
        <v>0</v>
      </c>
      <c r="L35" s="1">
        <v>0</v>
      </c>
      <c r="M35" s="1">
        <v>0</v>
      </c>
      <c r="N35" s="1">
        <v>0</v>
      </c>
      <c r="O35">
        <v>0</v>
      </c>
      <c r="P35">
        <v>0.7634616131286062</v>
      </c>
      <c r="Q35">
        <v>34</v>
      </c>
      <c r="R35">
        <v>38.8</v>
      </c>
      <c r="S35">
        <v>4.799999999999997</v>
      </c>
      <c r="T35">
        <v>4.233333333333333</v>
      </c>
      <c r="U35">
        <v>28</v>
      </c>
      <c r="V35">
        <v>6500000</v>
      </c>
    </row>
    <row r="36" spans="1:22">
      <c r="A36" t="s">
        <v>56</v>
      </c>
      <c r="B36" t="s">
        <v>394</v>
      </c>
      <c r="C36" t="s">
        <v>419</v>
      </c>
      <c r="D36" s="1">
        <v>0.3964673913043478</v>
      </c>
      <c r="E36" s="1">
        <v>0.8831168831168831</v>
      </c>
      <c r="F36" s="1">
        <v>0.3622833458929917</v>
      </c>
      <c r="G36" s="1">
        <v>0.6789738671781347</v>
      </c>
      <c r="H36" s="1">
        <v>0.5894180698620243</v>
      </c>
      <c r="I36" s="1">
        <v>0.2135947589492822</v>
      </c>
      <c r="J36" s="1">
        <v>0.2291508206142353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P36">
        <v>0.7619663436717785</v>
      </c>
      <c r="Q36">
        <v>35</v>
      </c>
      <c r="R36">
        <v>18.5</v>
      </c>
      <c r="S36">
        <v>-16.5</v>
      </c>
      <c r="T36">
        <v>2.541666666666667</v>
      </c>
      <c r="U36">
        <v>23</v>
      </c>
      <c r="V36">
        <v>15000000</v>
      </c>
    </row>
    <row r="37" spans="1:22">
      <c r="A37" t="s">
        <v>57</v>
      </c>
      <c r="B37" t="s">
        <v>393</v>
      </c>
      <c r="C37" t="s">
        <v>418</v>
      </c>
      <c r="D37" s="1">
        <v>0.222554347826087</v>
      </c>
      <c r="E37" s="1">
        <v>0.4829888421437717</v>
      </c>
      <c r="F37" s="1">
        <v>0.7581009796533533</v>
      </c>
      <c r="G37" s="1">
        <v>0.2519779429393431</v>
      </c>
      <c r="H37" s="1">
        <v>0.4982705538028811</v>
      </c>
      <c r="I37" s="1">
        <v>0.2308068459657702</v>
      </c>
      <c r="J37" s="1">
        <v>0.6987475280158207</v>
      </c>
      <c r="K37" s="1">
        <v>0</v>
      </c>
      <c r="L37" s="1">
        <v>0</v>
      </c>
      <c r="M37" s="1">
        <v>0</v>
      </c>
      <c r="N37" s="1">
        <v>0</v>
      </c>
      <c r="O37">
        <v>0</v>
      </c>
      <c r="P37">
        <v>0.7617510480715749</v>
      </c>
      <c r="Q37">
        <v>36</v>
      </c>
      <c r="R37">
        <v>119.7</v>
      </c>
      <c r="S37">
        <v>83.7</v>
      </c>
      <c r="T37">
        <v>10.975</v>
      </c>
      <c r="U37">
        <v>29</v>
      </c>
      <c r="V37">
        <v>5300000</v>
      </c>
    </row>
    <row r="38" spans="1:22">
      <c r="A38" t="s">
        <v>58</v>
      </c>
      <c r="B38" t="s">
        <v>399</v>
      </c>
      <c r="C38" t="s">
        <v>417</v>
      </c>
      <c r="D38" s="1">
        <v>0.6471467391304347</v>
      </c>
      <c r="E38" s="1">
        <v>0.7459301262118163</v>
      </c>
      <c r="F38" s="1">
        <v>0.3539939713639789</v>
      </c>
      <c r="G38" s="1">
        <v>0.8252217693598658</v>
      </c>
      <c r="H38" s="1">
        <v>0.615682846174313</v>
      </c>
      <c r="I38" s="1">
        <v>0.2616136919315403</v>
      </c>
      <c r="J38" s="1">
        <v>0.1621621621621622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P38">
        <v>0.7605523341661935</v>
      </c>
      <c r="Q38">
        <v>37</v>
      </c>
      <c r="R38">
        <v>15.9</v>
      </c>
      <c r="S38">
        <v>-21.1</v>
      </c>
      <c r="T38">
        <v>2.325</v>
      </c>
      <c r="U38">
        <v>33</v>
      </c>
      <c r="V38">
        <v>9600000</v>
      </c>
    </row>
    <row r="39" spans="1:22">
      <c r="A39" t="s">
        <v>59</v>
      </c>
      <c r="B39" t="s">
        <v>399</v>
      </c>
      <c r="C39" t="s">
        <v>419</v>
      </c>
      <c r="D39" s="1">
        <v>0.6188858695652174</v>
      </c>
      <c r="E39" s="1">
        <v>0.449972562648619</v>
      </c>
      <c r="F39" s="1">
        <v>0.5480406932931424</v>
      </c>
      <c r="G39" s="1">
        <v>0.5372812275233757</v>
      </c>
      <c r="H39" s="1">
        <v>0.5844387852065832</v>
      </c>
      <c r="I39" s="1">
        <v>0.3530562347188264</v>
      </c>
      <c r="J39" s="1">
        <v>0.2346736980883323</v>
      </c>
      <c r="K39" s="1">
        <v>0</v>
      </c>
      <c r="L39" s="1">
        <v>0</v>
      </c>
      <c r="M39" s="1">
        <v>0</v>
      </c>
      <c r="N39" s="1">
        <v>0</v>
      </c>
      <c r="O39">
        <v>0</v>
      </c>
      <c r="P39">
        <v>0.7599939086149295</v>
      </c>
      <c r="Q39">
        <v>38</v>
      </c>
      <c r="R39">
        <v>155.2</v>
      </c>
      <c r="S39">
        <v>117.2</v>
      </c>
      <c r="T39">
        <v>13.93333333333333</v>
      </c>
      <c r="U39">
        <v>28</v>
      </c>
      <c r="V39">
        <v>3500000</v>
      </c>
    </row>
    <row r="40" spans="1:22">
      <c r="A40" t="s">
        <v>60</v>
      </c>
      <c r="B40" t="s">
        <v>402</v>
      </c>
      <c r="C40" t="s">
        <v>417</v>
      </c>
      <c r="D40" s="1">
        <v>0.6724184782608696</v>
      </c>
      <c r="E40" s="1">
        <v>0.5912749222608378</v>
      </c>
      <c r="F40" s="1">
        <v>0.392991710625471</v>
      </c>
      <c r="G40" s="1">
        <v>0.749700311675857</v>
      </c>
      <c r="H40" s="1">
        <v>0.7241628340111748</v>
      </c>
      <c r="I40" s="1">
        <v>0.2205378973105135</v>
      </c>
      <c r="J40" s="1">
        <v>0.2346736980883323</v>
      </c>
      <c r="K40" s="1">
        <v>0</v>
      </c>
      <c r="L40" s="1">
        <v>0</v>
      </c>
      <c r="M40" s="1">
        <v>0</v>
      </c>
      <c r="N40" s="1">
        <v>0</v>
      </c>
      <c r="O40">
        <v>0</v>
      </c>
      <c r="P40">
        <v>0.7586290775427251</v>
      </c>
      <c r="Q40">
        <v>39</v>
      </c>
      <c r="R40">
        <v>10.2</v>
      </c>
      <c r="S40">
        <v>-28.8</v>
      </c>
      <c r="T40">
        <v>1.85</v>
      </c>
      <c r="U40">
        <v>24</v>
      </c>
      <c r="V40">
        <v>10000000</v>
      </c>
    </row>
    <row r="41" spans="1:22">
      <c r="A41" t="s">
        <v>61</v>
      </c>
      <c r="B41" t="s">
        <v>389</v>
      </c>
      <c r="C41" t="s">
        <v>417</v>
      </c>
      <c r="D41" s="1">
        <v>0.6320652173913044</v>
      </c>
      <c r="E41" s="1">
        <v>0.4613133345527711</v>
      </c>
      <c r="F41" s="1">
        <v>0.7277694046721929</v>
      </c>
      <c r="G41" s="1">
        <v>0.5281707024694318</v>
      </c>
      <c r="H41" s="1">
        <v>0.7590938462123226</v>
      </c>
      <c r="I41" s="1">
        <v>0.1941320293398533</v>
      </c>
      <c r="J41" s="1">
        <v>0.2669742913645353</v>
      </c>
      <c r="K41" s="1">
        <v>0</v>
      </c>
      <c r="L41" s="1">
        <v>0</v>
      </c>
      <c r="M41" s="1">
        <v>0</v>
      </c>
      <c r="N41" s="1">
        <v>0</v>
      </c>
      <c r="O41">
        <v>0</v>
      </c>
      <c r="P41">
        <v>0.7574273109486529</v>
      </c>
      <c r="Q41">
        <v>40</v>
      </c>
      <c r="R41">
        <v>42</v>
      </c>
      <c r="S41">
        <v>2</v>
      </c>
      <c r="T41">
        <v>4.5</v>
      </c>
      <c r="U41">
        <v>35</v>
      </c>
      <c r="V41">
        <v>4375000</v>
      </c>
    </row>
    <row r="42" spans="1:22">
      <c r="A42" t="s">
        <v>62</v>
      </c>
      <c r="B42" t="s">
        <v>387</v>
      </c>
      <c r="C42" t="s">
        <v>418</v>
      </c>
      <c r="D42" s="1">
        <v>0.1229619565217391</v>
      </c>
      <c r="E42" s="1">
        <v>0.4732028534845436</v>
      </c>
      <c r="F42" s="1">
        <v>0.2871137905048983</v>
      </c>
      <c r="G42" s="1">
        <v>0.6259889714696715</v>
      </c>
      <c r="H42" s="1">
        <v>0.4906875974001292</v>
      </c>
      <c r="I42" s="1">
        <v>0.6083129584352078</v>
      </c>
      <c r="J42" s="1">
        <v>0.4765985497692815</v>
      </c>
      <c r="K42" s="1">
        <v>0</v>
      </c>
      <c r="L42" s="1">
        <v>0</v>
      </c>
      <c r="M42" s="1">
        <v>0</v>
      </c>
      <c r="N42" s="1">
        <v>0</v>
      </c>
      <c r="O42">
        <v>0</v>
      </c>
      <c r="P42">
        <v>0.757416351357482</v>
      </c>
      <c r="Q42">
        <v>41</v>
      </c>
      <c r="R42">
        <v>94.2</v>
      </c>
      <c r="S42">
        <v>53.2</v>
      </c>
      <c r="T42">
        <v>8.850000000000001</v>
      </c>
      <c r="U42">
        <v>25</v>
      </c>
      <c r="V42">
        <v>3150000</v>
      </c>
    </row>
    <row r="43" spans="1:22">
      <c r="A43" t="s">
        <v>63</v>
      </c>
      <c r="B43" t="s">
        <v>403</v>
      </c>
      <c r="C43" t="s">
        <v>418</v>
      </c>
      <c r="D43" s="1">
        <v>0.3040760869565218</v>
      </c>
      <c r="E43" s="1">
        <v>0.435064935064935</v>
      </c>
      <c r="F43" s="1">
        <v>0.2270158251695553</v>
      </c>
      <c r="G43" s="1">
        <v>0.538240230160633</v>
      </c>
      <c r="H43" s="1">
        <v>0.7266904861454254</v>
      </c>
      <c r="I43" s="1">
        <v>0.2841075794621027</v>
      </c>
      <c r="J43" s="1">
        <v>0.5655899802241265</v>
      </c>
      <c r="K43" s="1">
        <v>0</v>
      </c>
      <c r="L43" s="1">
        <v>0</v>
      </c>
      <c r="M43" s="1">
        <v>0</v>
      </c>
      <c r="N43" s="1">
        <v>0</v>
      </c>
      <c r="O43">
        <v>0</v>
      </c>
      <c r="P43">
        <v>0.7571143337594092</v>
      </c>
      <c r="Q43">
        <v>42</v>
      </c>
      <c r="R43">
        <v>58.1</v>
      </c>
      <c r="S43">
        <v>16.1</v>
      </c>
      <c r="T43">
        <v>5.841666666666667</v>
      </c>
      <c r="U43">
        <v>35</v>
      </c>
      <c r="V43">
        <v>10000000</v>
      </c>
    </row>
    <row r="44" spans="1:22">
      <c r="A44" t="s">
        <v>64</v>
      </c>
      <c r="B44" t="s">
        <v>400</v>
      </c>
      <c r="C44" t="s">
        <v>420</v>
      </c>
      <c r="D44" s="1">
        <v>0.5347826086956522</v>
      </c>
      <c r="E44" s="1">
        <v>0.6155112493140662</v>
      </c>
      <c r="F44" s="1">
        <v>0.4947249434815373</v>
      </c>
      <c r="G44" s="1">
        <v>0.6514025413569887</v>
      </c>
      <c r="H44" s="1">
        <v>0.4383100840016724</v>
      </c>
      <c r="I44" s="1">
        <v>0.5105134474327628</v>
      </c>
      <c r="J44" s="1">
        <v>0.1654581410678972</v>
      </c>
      <c r="K44" s="1">
        <v>0</v>
      </c>
      <c r="L44" s="1">
        <v>0</v>
      </c>
      <c r="M44" s="1">
        <v>0</v>
      </c>
      <c r="N44" s="1">
        <v>0</v>
      </c>
      <c r="O44">
        <v>0</v>
      </c>
      <c r="P44">
        <v>0.7565634708082107</v>
      </c>
      <c r="Q44">
        <v>43</v>
      </c>
      <c r="R44">
        <v>49.8</v>
      </c>
      <c r="S44">
        <v>6.799999999999997</v>
      </c>
      <c r="T44">
        <v>5.149999999999999</v>
      </c>
    </row>
    <row r="45" spans="1:22">
      <c r="A45" t="s">
        <v>65</v>
      </c>
      <c r="B45" t="s">
        <v>391</v>
      </c>
      <c r="C45" t="s">
        <v>418</v>
      </c>
      <c r="D45" s="1">
        <v>0.2129076086956522</v>
      </c>
      <c r="E45" s="1">
        <v>0.6462410828608012</v>
      </c>
      <c r="F45" s="1">
        <v>0.2149585531273549</v>
      </c>
      <c r="G45" s="1">
        <v>0.7796691440901463</v>
      </c>
      <c r="H45" s="1">
        <v>0.5634573720019764</v>
      </c>
      <c r="I45" s="1">
        <v>0.2415647921760391</v>
      </c>
      <c r="J45" s="1">
        <v>0.3777191825972314</v>
      </c>
      <c r="K45" s="1">
        <v>0</v>
      </c>
      <c r="L45" s="1">
        <v>0</v>
      </c>
      <c r="M45" s="1">
        <v>0</v>
      </c>
      <c r="N45" s="1">
        <v>0</v>
      </c>
      <c r="O45">
        <v>0</v>
      </c>
      <c r="P45">
        <v>0.7538387360902712</v>
      </c>
      <c r="Q45">
        <v>44</v>
      </c>
      <c r="R45">
        <v>60.1</v>
      </c>
      <c r="S45">
        <v>16.1</v>
      </c>
      <c r="T45">
        <v>6.008333333333334</v>
      </c>
      <c r="U45">
        <v>29</v>
      </c>
      <c r="V45">
        <v>4000000</v>
      </c>
    </row>
    <row r="46" spans="1:22">
      <c r="A46" t="s">
        <v>66</v>
      </c>
      <c r="B46" t="s">
        <v>399</v>
      </c>
      <c r="C46" t="s">
        <v>420</v>
      </c>
      <c r="D46" s="1">
        <v>0.7267663043478261</v>
      </c>
      <c r="E46" s="1">
        <v>0.5015547832449241</v>
      </c>
      <c r="F46" s="1">
        <v>0.4594951017332328</v>
      </c>
      <c r="G46" s="1">
        <v>0.434907695996164</v>
      </c>
      <c r="H46" s="1">
        <v>0.6832262723782735</v>
      </c>
      <c r="I46" s="1">
        <v>0.3545232273838631</v>
      </c>
      <c r="J46" s="1">
        <v>0.2089650626235992</v>
      </c>
      <c r="K46" s="1">
        <v>0</v>
      </c>
      <c r="L46" s="1">
        <v>0</v>
      </c>
      <c r="M46" s="1">
        <v>0</v>
      </c>
      <c r="N46" s="1">
        <v>0</v>
      </c>
      <c r="O46">
        <v>0</v>
      </c>
      <c r="P46">
        <v>0.7535100689967997</v>
      </c>
      <c r="Q46">
        <v>45</v>
      </c>
      <c r="R46">
        <v>31.3</v>
      </c>
      <c r="S46">
        <v>-13.7</v>
      </c>
      <c r="T46">
        <v>3.608333333333333</v>
      </c>
      <c r="U46">
        <v>26</v>
      </c>
      <c r="V46">
        <v>5000000</v>
      </c>
    </row>
    <row r="47" spans="1:22">
      <c r="A47" t="s">
        <v>67</v>
      </c>
      <c r="B47" t="s">
        <v>386</v>
      </c>
      <c r="C47" t="s">
        <v>418</v>
      </c>
      <c r="D47" s="1">
        <v>0.1802989130434783</v>
      </c>
      <c r="E47" s="1">
        <v>0.2419974391805378</v>
      </c>
      <c r="F47" s="1">
        <v>0.689336850037679</v>
      </c>
      <c r="G47" s="1">
        <v>0</v>
      </c>
      <c r="H47" s="1">
        <v>0.4568588695883537</v>
      </c>
      <c r="I47" s="1">
        <v>0.5066014669926651</v>
      </c>
      <c r="J47" s="1">
        <v>0.953197099538563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P47">
        <v>0.7532299660284422</v>
      </c>
      <c r="Q47">
        <v>46</v>
      </c>
      <c r="R47">
        <v>155.7</v>
      </c>
      <c r="S47">
        <v>109.7</v>
      </c>
      <c r="T47">
        <v>13.975</v>
      </c>
      <c r="U47">
        <v>25</v>
      </c>
      <c r="V47">
        <v>2500000</v>
      </c>
    </row>
    <row r="48" spans="1:22">
      <c r="A48" t="s">
        <v>68</v>
      </c>
      <c r="B48" t="s">
        <v>387</v>
      </c>
      <c r="C48" t="s">
        <v>419</v>
      </c>
      <c r="D48" s="1">
        <v>0.4485054347826087</v>
      </c>
      <c r="E48" s="1">
        <v>0.6196268520212181</v>
      </c>
      <c r="F48" s="1">
        <v>0.340241145440844</v>
      </c>
      <c r="G48" s="1">
        <v>0.7125389594821385</v>
      </c>
      <c r="H48" s="1">
        <v>0.5431791402181763</v>
      </c>
      <c r="I48" s="1">
        <v>0.3134474327628362</v>
      </c>
      <c r="J48" s="1">
        <v>0.2478576137112723</v>
      </c>
      <c r="K48" s="1">
        <v>0</v>
      </c>
      <c r="L48" s="1">
        <v>0</v>
      </c>
      <c r="M48" s="1">
        <v>0</v>
      </c>
      <c r="N48" s="1">
        <v>0</v>
      </c>
      <c r="O48">
        <v>0</v>
      </c>
      <c r="P48">
        <v>0.7525238552142314</v>
      </c>
      <c r="Q48">
        <v>47</v>
      </c>
      <c r="R48">
        <v>44.2</v>
      </c>
      <c r="S48">
        <v>-2.799999999999997</v>
      </c>
      <c r="T48">
        <v>4.683333333333334</v>
      </c>
      <c r="U48">
        <v>34</v>
      </c>
      <c r="V48">
        <v>6500000</v>
      </c>
    </row>
    <row r="49" spans="1:22">
      <c r="A49" t="s">
        <v>69</v>
      </c>
      <c r="B49" t="s">
        <v>404</v>
      </c>
      <c r="C49" t="s">
        <v>418</v>
      </c>
      <c r="D49" s="1">
        <v>0.3317934782608696</v>
      </c>
      <c r="E49" s="1">
        <v>0.3276934333272361</v>
      </c>
      <c r="F49" s="1">
        <v>0.5265636774679728</v>
      </c>
      <c r="G49" s="1">
        <v>0.3145528650203788</v>
      </c>
      <c r="H49" s="1">
        <v>0.5976091831692577</v>
      </c>
      <c r="I49" s="1">
        <v>0.3975550122249389</v>
      </c>
      <c r="J49" s="1">
        <v>0.5214238628872775</v>
      </c>
      <c r="K49" s="1">
        <v>0</v>
      </c>
      <c r="L49" s="1">
        <v>0</v>
      </c>
      <c r="M49" s="1">
        <v>0</v>
      </c>
      <c r="N49" s="1">
        <v>0</v>
      </c>
      <c r="O49">
        <v>0</v>
      </c>
      <c r="P49">
        <v>0.7524086780944883</v>
      </c>
      <c r="Q49">
        <v>48</v>
      </c>
      <c r="R49">
        <v>92.3</v>
      </c>
      <c r="S49">
        <v>44.3</v>
      </c>
      <c r="T49">
        <v>8.691666666666666</v>
      </c>
      <c r="U49">
        <v>35</v>
      </c>
      <c r="V49">
        <v>6000000</v>
      </c>
    </row>
    <row r="50" spans="1:22">
      <c r="A50" t="s">
        <v>70</v>
      </c>
      <c r="B50" t="s">
        <v>405</v>
      </c>
      <c r="C50" t="s">
        <v>418</v>
      </c>
      <c r="D50" s="1">
        <v>0.2141304347826087</v>
      </c>
      <c r="E50" s="1">
        <v>0.3768062922992501</v>
      </c>
      <c r="F50" s="1">
        <v>0.4314242652599849</v>
      </c>
      <c r="G50" s="1">
        <v>0.3018460800767202</v>
      </c>
      <c r="H50" s="1">
        <v>0.5220456877874491</v>
      </c>
      <c r="I50" s="1">
        <v>0.4889975550122249</v>
      </c>
      <c r="J50" s="1">
        <v>0.6717205009887938</v>
      </c>
      <c r="K50" s="1">
        <v>0</v>
      </c>
      <c r="L50" s="1">
        <v>0</v>
      </c>
      <c r="M50" s="1">
        <v>0</v>
      </c>
      <c r="N50" s="1">
        <v>0</v>
      </c>
      <c r="O50">
        <v>0</v>
      </c>
      <c r="P50">
        <v>0.7516523902203184</v>
      </c>
      <c r="Q50">
        <v>49</v>
      </c>
      <c r="R50">
        <v>133.5</v>
      </c>
      <c r="S50">
        <v>84.5</v>
      </c>
      <c r="T50">
        <v>12.125</v>
      </c>
      <c r="U50">
        <v>26</v>
      </c>
      <c r="V50">
        <v>3340000</v>
      </c>
    </row>
    <row r="51" spans="1:22">
      <c r="A51" t="s">
        <v>71</v>
      </c>
      <c r="B51" t="s">
        <v>386</v>
      </c>
      <c r="C51" t="s">
        <v>418</v>
      </c>
      <c r="D51" s="1">
        <v>0.2682065217391305</v>
      </c>
      <c r="E51" s="1">
        <v>0.6799890250594475</v>
      </c>
      <c r="F51" s="1">
        <v>0.6770911831198191</v>
      </c>
      <c r="G51" s="1">
        <v>0.5382402301606329</v>
      </c>
      <c r="H51" s="1">
        <v>0.4824774791896309</v>
      </c>
      <c r="I51" s="1">
        <v>0.1496332518337408</v>
      </c>
      <c r="J51" s="1">
        <v>0.2109426499670402</v>
      </c>
      <c r="K51" s="1">
        <v>0</v>
      </c>
      <c r="L51" s="1">
        <v>0</v>
      </c>
      <c r="M51" s="1">
        <v>0</v>
      </c>
      <c r="N51" s="1">
        <v>0</v>
      </c>
      <c r="O51">
        <v>0</v>
      </c>
      <c r="P51">
        <v>0.7516234967274129</v>
      </c>
      <c r="Q51">
        <v>50</v>
      </c>
      <c r="R51">
        <v>23.9</v>
      </c>
      <c r="S51">
        <v>-26.1</v>
      </c>
      <c r="T51">
        <v>2.991666666666666</v>
      </c>
    </row>
    <row r="52" spans="1:22">
      <c r="A52" t="s">
        <v>72</v>
      </c>
      <c r="B52" t="s">
        <v>388</v>
      </c>
      <c r="C52" t="s">
        <v>418</v>
      </c>
      <c r="D52" s="1">
        <v>0.2888586956521739</v>
      </c>
      <c r="E52" s="1">
        <v>0.4945125297237973</v>
      </c>
      <c r="F52" s="1">
        <v>0.4917106254709872</v>
      </c>
      <c r="G52" s="1">
        <v>0.4543274994006233</v>
      </c>
      <c r="H52" s="1">
        <v>0.7225854270401764</v>
      </c>
      <c r="I52" s="1">
        <v>0.1056234718826406</v>
      </c>
      <c r="J52" s="1">
        <v>0.4416611733684905</v>
      </c>
      <c r="K52" s="1">
        <v>0</v>
      </c>
      <c r="L52" s="1">
        <v>0</v>
      </c>
      <c r="M52" s="1">
        <v>0</v>
      </c>
      <c r="N52" s="1">
        <v>0</v>
      </c>
      <c r="O52">
        <v>0</v>
      </c>
      <c r="P52">
        <v>0.7510832599300912</v>
      </c>
      <c r="Q52">
        <v>51</v>
      </c>
      <c r="R52">
        <v>85.2</v>
      </c>
      <c r="S52">
        <v>34.2</v>
      </c>
      <c r="T52">
        <v>8.100000000000001</v>
      </c>
      <c r="U52">
        <v>25</v>
      </c>
      <c r="V52">
        <v>5200000</v>
      </c>
    </row>
    <row r="53" spans="1:22">
      <c r="A53" t="s">
        <v>73</v>
      </c>
      <c r="B53" t="s">
        <v>397</v>
      </c>
      <c r="C53" t="s">
        <v>420</v>
      </c>
      <c r="D53" s="1">
        <v>0.5385869565217392</v>
      </c>
      <c r="E53" s="1">
        <v>0.5480153649167734</v>
      </c>
      <c r="F53" s="1">
        <v>0.4131499623210249</v>
      </c>
      <c r="G53" s="1">
        <v>0.615679693119156</v>
      </c>
      <c r="H53" s="1">
        <v>0.5947964574860314</v>
      </c>
      <c r="I53" s="1">
        <v>0.4743276283618582</v>
      </c>
      <c r="J53" s="1">
        <v>0.1489782465392222</v>
      </c>
      <c r="K53" s="1">
        <v>0</v>
      </c>
      <c r="L53" s="1">
        <v>0</v>
      </c>
      <c r="M53" s="1">
        <v>0</v>
      </c>
      <c r="N53" s="1">
        <v>0</v>
      </c>
      <c r="O53">
        <v>0</v>
      </c>
      <c r="P53">
        <v>0.7508533160579233</v>
      </c>
      <c r="Q53">
        <v>52</v>
      </c>
      <c r="R53">
        <v>22</v>
      </c>
      <c r="S53">
        <v>-30</v>
      </c>
      <c r="T53">
        <v>2.833333333333333</v>
      </c>
    </row>
    <row r="54" spans="1:22">
      <c r="A54" t="s">
        <v>74</v>
      </c>
      <c r="B54" t="s">
        <v>401</v>
      </c>
      <c r="C54" t="s">
        <v>419</v>
      </c>
      <c r="D54" s="1">
        <v>0.540625</v>
      </c>
      <c r="E54" s="1">
        <v>0.5820376806292299</v>
      </c>
      <c r="F54" s="1">
        <v>0.4118311981914092</v>
      </c>
      <c r="G54" s="1">
        <v>0.581155598177895</v>
      </c>
      <c r="H54" s="1">
        <v>0.5697479949827056</v>
      </c>
      <c r="I54" s="1">
        <v>0.4249388753056235</v>
      </c>
      <c r="J54" s="1">
        <v>0.0889914304548451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0.7505948752743742</v>
      </c>
      <c r="Q54">
        <v>53</v>
      </c>
      <c r="R54">
        <v>38.6</v>
      </c>
      <c r="S54">
        <v>-14.4</v>
      </c>
      <c r="T54">
        <v>4.216666666666667</v>
      </c>
      <c r="U54">
        <v>23</v>
      </c>
      <c r="V54">
        <v>7000000</v>
      </c>
    </row>
    <row r="55" spans="1:22">
      <c r="A55" t="s">
        <v>75</v>
      </c>
      <c r="B55" t="s">
        <v>395</v>
      </c>
      <c r="C55" t="s">
        <v>418</v>
      </c>
      <c r="D55" s="1">
        <v>0.2675271739130435</v>
      </c>
      <c r="E55" s="1">
        <v>0.5027437351381013</v>
      </c>
      <c r="F55" s="1">
        <v>0.6307460437076111</v>
      </c>
      <c r="G55" s="1">
        <v>0.5029968832414289</v>
      </c>
      <c r="H55" s="1">
        <v>0.4388802310996237</v>
      </c>
      <c r="I55" s="1">
        <v>0.2156479217603912</v>
      </c>
      <c r="J55" s="1">
        <v>0.3968358602504944</v>
      </c>
      <c r="K55" s="1">
        <v>0</v>
      </c>
      <c r="L55" s="1">
        <v>0</v>
      </c>
      <c r="M55" s="1">
        <v>0</v>
      </c>
      <c r="N55" s="1">
        <v>0</v>
      </c>
      <c r="O55">
        <v>0</v>
      </c>
      <c r="P55">
        <v>0.7478347309502127</v>
      </c>
      <c r="Q55">
        <v>54</v>
      </c>
      <c r="R55">
        <v>97.7</v>
      </c>
      <c r="S55">
        <v>43.7</v>
      </c>
      <c r="T55">
        <v>9.141666666666667</v>
      </c>
    </row>
    <row r="56" spans="1:22">
      <c r="A56" t="s">
        <v>76</v>
      </c>
      <c r="B56" t="s">
        <v>394</v>
      </c>
      <c r="C56" t="s">
        <v>418</v>
      </c>
      <c r="D56" s="1">
        <v>0.1603260869565218</v>
      </c>
      <c r="E56" s="1">
        <v>0.5223157124565575</v>
      </c>
      <c r="F56" s="1">
        <v>0.5071590052750565</v>
      </c>
      <c r="G56" s="1">
        <v>0.4641572764325101</v>
      </c>
      <c r="H56" s="1">
        <v>0.5811129271352008</v>
      </c>
      <c r="I56" s="1">
        <v>0.2068459657701711</v>
      </c>
      <c r="J56" s="1">
        <v>0.5023071852340145</v>
      </c>
      <c r="K56" s="1">
        <v>0</v>
      </c>
      <c r="L56" s="1">
        <v>0</v>
      </c>
      <c r="M56" s="1">
        <v>0</v>
      </c>
      <c r="N56" s="1">
        <v>0</v>
      </c>
      <c r="O56">
        <v>0</v>
      </c>
      <c r="P56">
        <v>0.7470094055260178</v>
      </c>
      <c r="Q56">
        <v>55</v>
      </c>
      <c r="R56">
        <v>57.9</v>
      </c>
      <c r="S56">
        <v>2.899999999999999</v>
      </c>
      <c r="T56">
        <v>5.825</v>
      </c>
      <c r="U56">
        <v>26</v>
      </c>
      <c r="V56">
        <v>5000000</v>
      </c>
    </row>
    <row r="57" spans="1:22">
      <c r="A57" t="s">
        <v>77</v>
      </c>
      <c r="B57" t="s">
        <v>389</v>
      </c>
      <c r="C57" t="s">
        <v>418</v>
      </c>
      <c r="D57" s="1">
        <v>0.1396739130434783</v>
      </c>
      <c r="E57" s="1">
        <v>0.4346991037131882</v>
      </c>
      <c r="F57" s="1">
        <v>0.6684250188394876</v>
      </c>
      <c r="G57" s="1">
        <v>0.1982737952529369</v>
      </c>
      <c r="H57" s="1">
        <v>0.3428294499980994</v>
      </c>
      <c r="I57" s="1">
        <v>0.5408312958435207</v>
      </c>
      <c r="J57" s="1">
        <v>0.6189848384970337</v>
      </c>
      <c r="K57" s="1">
        <v>0</v>
      </c>
      <c r="L57" s="1">
        <v>0</v>
      </c>
      <c r="M57" s="1">
        <v>0</v>
      </c>
      <c r="N57" s="1">
        <v>0</v>
      </c>
      <c r="O57">
        <v>0</v>
      </c>
      <c r="P57">
        <v>0.7469719086283975</v>
      </c>
      <c r="Q57">
        <v>56</v>
      </c>
      <c r="R57">
        <v>109.6</v>
      </c>
      <c r="S57">
        <v>53.59999999999999</v>
      </c>
      <c r="T57">
        <v>10.13333333333333</v>
      </c>
      <c r="U57">
        <v>23</v>
      </c>
      <c r="V57">
        <v>3700000</v>
      </c>
    </row>
    <row r="58" spans="1:22">
      <c r="A58" t="s">
        <v>78</v>
      </c>
      <c r="B58" t="s">
        <v>392</v>
      </c>
      <c r="C58" t="s">
        <v>418</v>
      </c>
      <c r="D58" s="1">
        <v>0.1301630434782609</v>
      </c>
      <c r="E58" s="1">
        <v>0.4297603804646058</v>
      </c>
      <c r="F58" s="1">
        <v>0.305764883195177</v>
      </c>
      <c r="G58" s="1">
        <v>0.1726204747063055</v>
      </c>
      <c r="H58" s="1">
        <v>0.514367706868372</v>
      </c>
      <c r="I58" s="1">
        <v>0.6317848410757946</v>
      </c>
      <c r="J58" s="1">
        <v>0.7323665128543178</v>
      </c>
      <c r="K58" s="1">
        <v>0</v>
      </c>
      <c r="L58" s="1">
        <v>0</v>
      </c>
      <c r="M58" s="1">
        <v>0</v>
      </c>
      <c r="N58" s="1">
        <v>0</v>
      </c>
      <c r="O58">
        <v>0</v>
      </c>
      <c r="P58">
        <v>0.7449821950749286</v>
      </c>
      <c r="Q58">
        <v>57</v>
      </c>
      <c r="R58">
        <v>144.4</v>
      </c>
      <c r="S58">
        <v>87.40000000000001</v>
      </c>
      <c r="T58">
        <v>13.03333333333333</v>
      </c>
      <c r="U58">
        <v>25</v>
      </c>
      <c r="V58">
        <v>5600000</v>
      </c>
    </row>
    <row r="59" spans="1:22">
      <c r="A59" t="s">
        <v>79</v>
      </c>
      <c r="B59" t="s">
        <v>394</v>
      </c>
      <c r="C59" t="s">
        <v>418</v>
      </c>
      <c r="D59" s="1">
        <v>0.1614130434782609</v>
      </c>
      <c r="E59" s="1">
        <v>0.316352661423084</v>
      </c>
      <c r="F59" s="1">
        <v>0.7364355689525245</v>
      </c>
      <c r="G59" s="1">
        <v>0.04075761208343322</v>
      </c>
      <c r="H59" s="1">
        <v>0.4171006119578851</v>
      </c>
      <c r="I59" s="1">
        <v>0.5633251833740831</v>
      </c>
      <c r="J59" s="1">
        <v>0.6789716545814107</v>
      </c>
      <c r="K59" s="1">
        <v>0</v>
      </c>
      <c r="L59" s="1">
        <v>0</v>
      </c>
      <c r="M59" s="1">
        <v>0</v>
      </c>
      <c r="N59" s="1">
        <v>0</v>
      </c>
      <c r="O59">
        <v>0</v>
      </c>
      <c r="P59">
        <v>0.7447993141253106</v>
      </c>
      <c r="Q59">
        <v>58</v>
      </c>
      <c r="R59">
        <v>159.8</v>
      </c>
      <c r="S59">
        <v>101.8</v>
      </c>
      <c r="T59">
        <v>14.31666666666667</v>
      </c>
      <c r="U59">
        <v>31</v>
      </c>
      <c r="V59">
        <v>8000000</v>
      </c>
    </row>
    <row r="60" spans="1:22">
      <c r="A60" t="s">
        <v>80</v>
      </c>
      <c r="B60" t="s">
        <v>400</v>
      </c>
      <c r="C60" t="s">
        <v>417</v>
      </c>
      <c r="D60" s="1">
        <v>0.6373641304347826</v>
      </c>
      <c r="E60" s="1">
        <v>0.5874336930674959</v>
      </c>
      <c r="F60" s="1">
        <v>0.5915599095704597</v>
      </c>
      <c r="G60" s="1">
        <v>0.6540397986094462</v>
      </c>
      <c r="H60" s="1">
        <v>0.458778364818123</v>
      </c>
      <c r="I60" s="1">
        <v>0.2127139364303179</v>
      </c>
      <c r="J60" s="1">
        <v>0.2557679630850362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P60">
        <v>0.7447103285530935</v>
      </c>
      <c r="Q60">
        <v>59</v>
      </c>
      <c r="R60">
        <v>17.3</v>
      </c>
      <c r="S60">
        <v>-41.7</v>
      </c>
      <c r="T60">
        <v>2.441666666666666</v>
      </c>
    </row>
    <row r="61" spans="1:22">
      <c r="A61" t="s">
        <v>81</v>
      </c>
      <c r="B61" t="s">
        <v>406</v>
      </c>
      <c r="C61" t="s">
        <v>418</v>
      </c>
      <c r="D61" s="1">
        <v>0.1847826086956522</v>
      </c>
      <c r="E61" s="1">
        <v>0.4474117431863911</v>
      </c>
      <c r="F61" s="1">
        <v>0.4025998492840994</v>
      </c>
      <c r="G61" s="1">
        <v>0.3668185087508991</v>
      </c>
      <c r="H61" s="1">
        <v>0.5194040062336082</v>
      </c>
      <c r="I61" s="1">
        <v>0.312958435207824</v>
      </c>
      <c r="J61" s="1">
        <v>0.6539222148978248</v>
      </c>
      <c r="K61" s="1">
        <v>0</v>
      </c>
      <c r="L61" s="1">
        <v>0</v>
      </c>
      <c r="M61" s="1">
        <v>0</v>
      </c>
      <c r="N61" s="1">
        <v>0</v>
      </c>
      <c r="O61">
        <v>0</v>
      </c>
      <c r="P61">
        <v>0.7428414633515642</v>
      </c>
      <c r="Q61">
        <v>60</v>
      </c>
      <c r="R61">
        <v>73.7</v>
      </c>
      <c r="S61">
        <v>13.7</v>
      </c>
      <c r="T61">
        <v>7.141666666666667</v>
      </c>
      <c r="U61">
        <v>26</v>
      </c>
      <c r="V61">
        <v>5400000</v>
      </c>
    </row>
    <row r="62" spans="1:22">
      <c r="A62" t="s">
        <v>82</v>
      </c>
      <c r="B62" t="s">
        <v>397</v>
      </c>
      <c r="C62" t="s">
        <v>417</v>
      </c>
      <c r="D62" s="1">
        <v>0.7528532608695653</v>
      </c>
      <c r="E62" s="1">
        <v>0.5414304005853302</v>
      </c>
      <c r="F62" s="1">
        <v>0.4839864355689525</v>
      </c>
      <c r="G62" s="1">
        <v>0.5463917525773195</v>
      </c>
      <c r="H62" s="1">
        <v>0.6625489376259074</v>
      </c>
      <c r="I62" s="1">
        <v>0.2518337408312958</v>
      </c>
      <c r="J62" s="1">
        <v>0.1186552406064601</v>
      </c>
      <c r="K62" s="1">
        <v>0</v>
      </c>
      <c r="L62" s="1">
        <v>0</v>
      </c>
      <c r="M62" s="1">
        <v>0</v>
      </c>
      <c r="N62" s="1">
        <v>0</v>
      </c>
      <c r="O62">
        <v>0</v>
      </c>
      <c r="P62">
        <v>0.7417536051445291</v>
      </c>
      <c r="Q62">
        <v>61</v>
      </c>
      <c r="R62">
        <v>13.8</v>
      </c>
      <c r="S62">
        <v>-47.2</v>
      </c>
      <c r="T62">
        <v>2.15</v>
      </c>
      <c r="U62">
        <v>23</v>
      </c>
      <c r="V62">
        <v>10570000</v>
      </c>
    </row>
    <row r="63" spans="1:22">
      <c r="A63" t="s">
        <v>83</v>
      </c>
      <c r="B63" t="s">
        <v>407</v>
      </c>
      <c r="C63" t="s">
        <v>418</v>
      </c>
      <c r="D63" s="1">
        <v>0.2300271739130435</v>
      </c>
      <c r="E63" s="1">
        <v>0.4978964697274556</v>
      </c>
      <c r="F63" s="1">
        <v>0.6697437829691032</v>
      </c>
      <c r="G63" s="1">
        <v>0.2999280748022057</v>
      </c>
      <c r="H63" s="1">
        <v>0.4730510471701699</v>
      </c>
      <c r="I63" s="1">
        <v>0.2528117359413203</v>
      </c>
      <c r="J63" s="1">
        <v>0.4462755438365195</v>
      </c>
      <c r="K63" s="1">
        <v>0</v>
      </c>
      <c r="L63" s="1">
        <v>0</v>
      </c>
      <c r="M63" s="1">
        <v>0</v>
      </c>
      <c r="N63" s="1">
        <v>0</v>
      </c>
      <c r="O63">
        <v>0</v>
      </c>
      <c r="P63">
        <v>0.7414974391030861</v>
      </c>
      <c r="Q63">
        <v>62</v>
      </c>
      <c r="R63">
        <v>63.6</v>
      </c>
      <c r="S63">
        <v>1.600000000000001</v>
      </c>
      <c r="T63">
        <v>6.3</v>
      </c>
    </row>
    <row r="64" spans="1:22">
      <c r="A64" t="s">
        <v>84</v>
      </c>
      <c r="B64" t="s">
        <v>395</v>
      </c>
      <c r="C64" t="s">
        <v>418</v>
      </c>
      <c r="D64" s="1">
        <v>0.1634510869565218</v>
      </c>
      <c r="E64" s="1">
        <v>0.3549478690323761</v>
      </c>
      <c r="F64" s="1">
        <v>0.3760361718161266</v>
      </c>
      <c r="G64" s="1">
        <v>0.2824262766722609</v>
      </c>
      <c r="H64" s="1">
        <v>0.4934813181800903</v>
      </c>
      <c r="I64" s="1">
        <v>0.4880195599022005</v>
      </c>
      <c r="J64" s="1">
        <v>0.7112722478576138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>
        <v>0.7414900914793204</v>
      </c>
      <c r="Q64">
        <v>63</v>
      </c>
      <c r="R64">
        <v>139.9</v>
      </c>
      <c r="S64">
        <v>76.90000000000001</v>
      </c>
      <c r="T64">
        <v>12.65833333333333</v>
      </c>
      <c r="U64">
        <v>26</v>
      </c>
      <c r="V64">
        <v>10000000</v>
      </c>
    </row>
    <row r="65" spans="1:22">
      <c r="A65" t="s">
        <v>85</v>
      </c>
      <c r="B65" t="s">
        <v>388</v>
      </c>
      <c r="C65" t="s">
        <v>418</v>
      </c>
      <c r="D65" s="1">
        <v>0.1417119565217391</v>
      </c>
      <c r="E65" s="1">
        <v>0.2628498262301079</v>
      </c>
      <c r="F65" s="1">
        <v>0.6778447626224566</v>
      </c>
      <c r="G65" s="1">
        <v>0.2229681131623112</v>
      </c>
      <c r="H65" s="1">
        <v>0.3679539321144855</v>
      </c>
      <c r="I65" s="1">
        <v>0.3144254278728606</v>
      </c>
      <c r="J65" s="1">
        <v>0.8780487804878049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>
        <v>0.7412065597162962</v>
      </c>
      <c r="Q65">
        <v>64</v>
      </c>
      <c r="R65">
        <v>169.8</v>
      </c>
      <c r="S65">
        <v>105.8</v>
      </c>
      <c r="T65">
        <v>15.15</v>
      </c>
      <c r="U65">
        <v>33</v>
      </c>
      <c r="V65">
        <v>4000000</v>
      </c>
    </row>
    <row r="66" spans="1:22">
      <c r="A66" t="s">
        <v>86</v>
      </c>
      <c r="B66" t="s">
        <v>408</v>
      </c>
      <c r="C66" t="s">
        <v>419</v>
      </c>
      <c r="D66" s="1">
        <v>0.4595108695652174</v>
      </c>
      <c r="E66" s="1">
        <v>0.2898298884214377</v>
      </c>
      <c r="F66" s="1">
        <v>0.3445742275810098</v>
      </c>
      <c r="G66" s="1">
        <v>0.3509949652361544</v>
      </c>
      <c r="H66" s="1">
        <v>0.6854118362537533</v>
      </c>
      <c r="I66" s="1">
        <v>0.6537897310513446</v>
      </c>
      <c r="J66" s="1">
        <v>0.2854317732366513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>
        <v>0.7409913774433434</v>
      </c>
      <c r="Q66">
        <v>65</v>
      </c>
      <c r="R66">
        <v>165.8</v>
      </c>
      <c r="S66">
        <v>100.8</v>
      </c>
      <c r="T66">
        <v>14.81666666666667</v>
      </c>
    </row>
    <row r="67" spans="1:22">
      <c r="A67" t="s">
        <v>87</v>
      </c>
      <c r="B67" t="s">
        <v>406</v>
      </c>
      <c r="C67" t="s">
        <v>418</v>
      </c>
      <c r="D67" s="1">
        <v>0.3711956521739131</v>
      </c>
      <c r="E67" s="1">
        <v>0.361624291201756</v>
      </c>
      <c r="F67" s="1">
        <v>0.4724943481537302</v>
      </c>
      <c r="G67" s="1">
        <v>0.4253176696235914</v>
      </c>
      <c r="H67" s="1">
        <v>0.6023414040822531</v>
      </c>
      <c r="I67" s="1">
        <v>0.1965770171149144</v>
      </c>
      <c r="J67" s="1">
        <v>0.4311140408701385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>
        <v>0.7408263418479004</v>
      </c>
      <c r="Q67">
        <v>66</v>
      </c>
      <c r="R67">
        <v>68.40000000000001</v>
      </c>
      <c r="S67">
        <v>2.400000000000006</v>
      </c>
      <c r="T67">
        <v>6.7</v>
      </c>
    </row>
    <row r="68" spans="1:22">
      <c r="A68" t="s">
        <v>88</v>
      </c>
      <c r="B68" t="s">
        <v>391</v>
      </c>
      <c r="C68" t="s">
        <v>418</v>
      </c>
      <c r="D68" s="1">
        <v>0.253125</v>
      </c>
      <c r="E68" s="1">
        <v>0.3180903603438815</v>
      </c>
      <c r="F68" s="1">
        <v>0.411266013564431</v>
      </c>
      <c r="G68" s="1">
        <v>0.2270438743706545</v>
      </c>
      <c r="H68" s="1">
        <v>0.5809038731992853</v>
      </c>
      <c r="I68" s="1">
        <v>0.3960880195599022</v>
      </c>
      <c r="J68" s="1">
        <v>0.6723796967699407</v>
      </c>
      <c r="K68" s="1">
        <v>0</v>
      </c>
      <c r="L68" s="1">
        <v>0</v>
      </c>
      <c r="M68" s="1">
        <v>0</v>
      </c>
      <c r="N68" s="1">
        <v>0</v>
      </c>
      <c r="O68">
        <v>0</v>
      </c>
      <c r="P68">
        <v>0.7406955480747492</v>
      </c>
      <c r="Q68">
        <v>67</v>
      </c>
      <c r="R68">
        <v>126.8</v>
      </c>
      <c r="S68">
        <v>59.8</v>
      </c>
      <c r="T68">
        <v>11.56666666666667</v>
      </c>
      <c r="U68">
        <v>27</v>
      </c>
      <c r="V68">
        <v>3350000</v>
      </c>
    </row>
    <row r="69" spans="1:22">
      <c r="A69" t="s">
        <v>89</v>
      </c>
      <c r="B69" t="s">
        <v>394</v>
      </c>
      <c r="C69" t="s">
        <v>417</v>
      </c>
      <c r="D69" s="1">
        <v>0.6679347826086957</v>
      </c>
      <c r="E69" s="1">
        <v>0.5318273276019755</v>
      </c>
      <c r="F69" s="1">
        <v>0.4044837980406933</v>
      </c>
      <c r="G69" s="1">
        <v>0.6041716614720691</v>
      </c>
      <c r="H69" s="1">
        <v>0.7239727849785244</v>
      </c>
      <c r="I69" s="1">
        <v>0.1735941320293398</v>
      </c>
      <c r="J69" s="1">
        <v>0.2162162162162162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>
        <v>0.739126825857679</v>
      </c>
      <c r="Q69">
        <v>68</v>
      </c>
      <c r="R69">
        <v>33.5</v>
      </c>
      <c r="S69">
        <v>-34.5</v>
      </c>
      <c r="T69">
        <v>3.791666666666667</v>
      </c>
      <c r="U69">
        <v>30</v>
      </c>
      <c r="V69">
        <v>12000000</v>
      </c>
    </row>
    <row r="70" spans="1:22">
      <c r="A70" t="s">
        <v>90</v>
      </c>
      <c r="B70" t="s">
        <v>409</v>
      </c>
      <c r="C70" t="s">
        <v>420</v>
      </c>
      <c r="D70" s="1">
        <v>0.4629076086956522</v>
      </c>
      <c r="E70" s="1">
        <v>0.340406072800439</v>
      </c>
      <c r="F70" s="1">
        <v>0.1516578749058025</v>
      </c>
      <c r="G70" s="1">
        <v>0.2752337568928315</v>
      </c>
      <c r="H70" s="1">
        <v>0.746189516895359</v>
      </c>
      <c r="I70" s="1">
        <v>1</v>
      </c>
      <c r="J70" s="1">
        <v>0.1951219512195122</v>
      </c>
      <c r="K70" s="1">
        <v>0</v>
      </c>
      <c r="L70" s="1">
        <v>0</v>
      </c>
      <c r="M70" s="1">
        <v>0</v>
      </c>
      <c r="N70" s="1">
        <v>0</v>
      </c>
      <c r="O70">
        <v>0</v>
      </c>
      <c r="P70">
        <v>0.738864710789595</v>
      </c>
      <c r="Q70">
        <v>69</v>
      </c>
      <c r="R70">
        <v>62.6</v>
      </c>
      <c r="S70">
        <v>-6.399999999999999</v>
      </c>
      <c r="T70">
        <v>6.216666666666667</v>
      </c>
    </row>
    <row r="71" spans="1:22">
      <c r="A71" t="s">
        <v>91</v>
      </c>
      <c r="B71" t="s">
        <v>397</v>
      </c>
      <c r="C71" t="s">
        <v>419</v>
      </c>
      <c r="D71" s="1">
        <v>0.3710597826086957</v>
      </c>
      <c r="E71" s="1">
        <v>0.6524602158404975</v>
      </c>
      <c r="F71" s="1">
        <v>0.6224566691785983</v>
      </c>
      <c r="G71" s="1">
        <v>0.6149604411412131</v>
      </c>
      <c r="H71" s="1">
        <v>0.5537648713368049</v>
      </c>
      <c r="I71" s="1">
        <v>0.09877750611246944</v>
      </c>
      <c r="J71" s="1">
        <v>0.1265655899802241</v>
      </c>
      <c r="K71" s="1">
        <v>0</v>
      </c>
      <c r="L71" s="1">
        <v>0</v>
      </c>
      <c r="M71" s="1">
        <v>0</v>
      </c>
      <c r="N71" s="1">
        <v>0</v>
      </c>
      <c r="O71">
        <v>0</v>
      </c>
      <c r="P71">
        <v>0.7388086354758679</v>
      </c>
      <c r="Q71">
        <v>70</v>
      </c>
      <c r="R71">
        <v>40.9</v>
      </c>
      <c r="S71">
        <v>-29.1</v>
      </c>
      <c r="T71">
        <v>4.408333333333333</v>
      </c>
    </row>
    <row r="72" spans="1:22">
      <c r="A72" t="s">
        <v>92</v>
      </c>
      <c r="B72" t="s">
        <v>401</v>
      </c>
      <c r="C72" t="s">
        <v>419</v>
      </c>
      <c r="D72" s="1">
        <v>0.5164402173913044</v>
      </c>
      <c r="E72" s="1">
        <v>0.4443021766965429</v>
      </c>
      <c r="F72" s="1">
        <v>0.4920874152223059</v>
      </c>
      <c r="G72" s="1">
        <v>0.5775593382881803</v>
      </c>
      <c r="H72" s="1">
        <v>0.4928161465658139</v>
      </c>
      <c r="I72" s="1">
        <v>0.3149144254278729</v>
      </c>
      <c r="J72" s="1">
        <v>0.1944627554383652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0.7382564348537295</v>
      </c>
      <c r="Q72">
        <v>71</v>
      </c>
      <c r="R72">
        <v>80.2</v>
      </c>
      <c r="S72">
        <v>9.200000000000003</v>
      </c>
      <c r="T72">
        <v>7.683333333333334</v>
      </c>
      <c r="U72">
        <v>26</v>
      </c>
      <c r="V72">
        <v>3850000</v>
      </c>
    </row>
    <row r="73" spans="1:22">
      <c r="A73" t="s">
        <v>93</v>
      </c>
      <c r="B73" t="s">
        <v>390</v>
      </c>
      <c r="C73" t="s">
        <v>418</v>
      </c>
      <c r="D73" s="1">
        <v>0.2474184782608696</v>
      </c>
      <c r="E73" s="1">
        <v>0.3266873971099323</v>
      </c>
      <c r="F73" s="1">
        <v>0.3449510173323285</v>
      </c>
      <c r="G73" s="1">
        <v>0.2941740589786622</v>
      </c>
      <c r="H73" s="1">
        <v>0.4513284427382264</v>
      </c>
      <c r="I73" s="1">
        <v>0.4220048899755501</v>
      </c>
      <c r="J73" s="1">
        <v>0.7264337508239948</v>
      </c>
      <c r="K73" s="1">
        <v>0</v>
      </c>
      <c r="L73" s="1">
        <v>0</v>
      </c>
      <c r="M73" s="1">
        <v>0</v>
      </c>
      <c r="N73" s="1">
        <v>0</v>
      </c>
      <c r="O73">
        <v>0</v>
      </c>
      <c r="P73">
        <v>0.7372992326649056</v>
      </c>
      <c r="Q73">
        <v>72</v>
      </c>
      <c r="R73">
        <v>101</v>
      </c>
      <c r="S73">
        <v>29</v>
      </c>
      <c r="T73">
        <v>9.416666666666666</v>
      </c>
      <c r="U73">
        <v>23</v>
      </c>
      <c r="V73">
        <v>4750000</v>
      </c>
    </row>
    <row r="74" spans="1:22">
      <c r="A74" t="s">
        <v>94</v>
      </c>
      <c r="B74" t="s">
        <v>403</v>
      </c>
      <c r="C74" t="s">
        <v>418</v>
      </c>
      <c r="D74" s="1">
        <v>0.2050271739130435</v>
      </c>
      <c r="E74" s="1">
        <v>0.6069142125480154</v>
      </c>
      <c r="F74" s="1">
        <v>0.2533911077618689</v>
      </c>
      <c r="G74" s="1">
        <v>0.5739630783984656</v>
      </c>
      <c r="H74" s="1">
        <v>0.5057204758827777</v>
      </c>
      <c r="I74" s="1">
        <v>0.176039119804401</v>
      </c>
      <c r="J74" s="1">
        <v>0.4845088991430455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0.736749150792119</v>
      </c>
      <c r="Q74">
        <v>73</v>
      </c>
      <c r="R74">
        <v>70.5</v>
      </c>
      <c r="S74">
        <v>-2.5</v>
      </c>
      <c r="T74">
        <v>6.875</v>
      </c>
      <c r="U74">
        <v>30</v>
      </c>
      <c r="V74">
        <v>12000000</v>
      </c>
    </row>
    <row r="75" spans="1:22">
      <c r="A75" t="s">
        <v>95</v>
      </c>
      <c r="B75" t="s">
        <v>395</v>
      </c>
      <c r="C75" t="s">
        <v>420</v>
      </c>
      <c r="D75" s="1">
        <v>0.5710597826086957</v>
      </c>
      <c r="E75" s="1">
        <v>0.3485458203768063</v>
      </c>
      <c r="F75" s="1">
        <v>0.5633006782215524</v>
      </c>
      <c r="G75" s="1">
        <v>0.3881563174298729</v>
      </c>
      <c r="H75" s="1">
        <v>0.5233000114029419</v>
      </c>
      <c r="I75" s="1">
        <v>0.5300733496332518</v>
      </c>
      <c r="J75" s="1">
        <v>0.2175346077785102</v>
      </c>
      <c r="K75" s="1">
        <v>0</v>
      </c>
      <c r="L75" s="1">
        <v>0</v>
      </c>
      <c r="M75" s="1">
        <v>0</v>
      </c>
      <c r="N75" s="1">
        <v>0</v>
      </c>
      <c r="O75">
        <v>0</v>
      </c>
      <c r="P75">
        <v>0.7366784171150613</v>
      </c>
      <c r="Q75">
        <v>74</v>
      </c>
      <c r="R75">
        <v>163.5</v>
      </c>
      <c r="S75">
        <v>89.5</v>
      </c>
      <c r="T75">
        <v>14.625</v>
      </c>
      <c r="U75">
        <v>29</v>
      </c>
      <c r="V75">
        <v>10000000</v>
      </c>
    </row>
    <row r="76" spans="1:22">
      <c r="A76" t="s">
        <v>96</v>
      </c>
      <c r="B76" t="s">
        <v>397</v>
      </c>
      <c r="C76" t="s">
        <v>416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0.7510602987276416</v>
      </c>
      <c r="L76" s="1">
        <v>0.1254071661237784</v>
      </c>
      <c r="M76" s="1">
        <v>0.8166180650400503</v>
      </c>
      <c r="N76" s="1">
        <v>0.7547683923705722</v>
      </c>
      <c r="P76">
        <v>0.7364202695026425</v>
      </c>
      <c r="Q76">
        <v>75</v>
      </c>
      <c r="R76">
        <v>98.5</v>
      </c>
      <c r="S76">
        <v>23.5</v>
      </c>
      <c r="T76">
        <v>9.208333333333334</v>
      </c>
    </row>
    <row r="77" spans="1:22">
      <c r="A77" t="s">
        <v>97</v>
      </c>
      <c r="B77" t="s">
        <v>388</v>
      </c>
      <c r="C77" t="s">
        <v>420</v>
      </c>
      <c r="D77" s="1">
        <v>0.5111413043478262</v>
      </c>
      <c r="E77" s="1">
        <v>0.4248216572160234</v>
      </c>
      <c r="F77" s="1">
        <v>0.5282592313489073</v>
      </c>
      <c r="G77" s="1">
        <v>0.4037401102853033</v>
      </c>
      <c r="H77" s="1">
        <v>0.8203846592420843</v>
      </c>
      <c r="I77" s="1">
        <v>0.3515892420537898</v>
      </c>
      <c r="J77" s="1">
        <v>0.0962425840474621</v>
      </c>
      <c r="K77" s="1">
        <v>0</v>
      </c>
      <c r="L77" s="1">
        <v>0</v>
      </c>
      <c r="M77" s="1">
        <v>0</v>
      </c>
      <c r="N77" s="1">
        <v>0</v>
      </c>
      <c r="O77">
        <v>0</v>
      </c>
      <c r="P77">
        <v>0.7362498502058201</v>
      </c>
      <c r="Q77">
        <v>76</v>
      </c>
      <c r="R77">
        <v>121.2</v>
      </c>
      <c r="S77">
        <v>45.2</v>
      </c>
      <c r="T77">
        <v>11.1</v>
      </c>
      <c r="U77">
        <v>30</v>
      </c>
      <c r="V77">
        <v>5000000</v>
      </c>
    </row>
    <row r="78" spans="1:22">
      <c r="A78" t="s">
        <v>98</v>
      </c>
      <c r="B78" t="s">
        <v>404</v>
      </c>
      <c r="C78" t="s">
        <v>418</v>
      </c>
      <c r="D78" s="1">
        <v>0.2327445652173913</v>
      </c>
      <c r="E78" s="1">
        <v>0.3876897750137187</v>
      </c>
      <c r="F78" s="1">
        <v>0.1343255463451394</v>
      </c>
      <c r="G78" s="1">
        <v>0.3965475905058738</v>
      </c>
      <c r="H78" s="1">
        <v>0.471777718651412</v>
      </c>
      <c r="I78" s="1">
        <v>0.6288508557457212</v>
      </c>
      <c r="J78" s="1">
        <v>0.5398813447593936</v>
      </c>
      <c r="K78" s="1">
        <v>0</v>
      </c>
      <c r="L78" s="1">
        <v>0</v>
      </c>
      <c r="M78" s="1">
        <v>0</v>
      </c>
      <c r="N78" s="1">
        <v>0</v>
      </c>
      <c r="O78">
        <v>0</v>
      </c>
      <c r="P78">
        <v>0.7357319558187948</v>
      </c>
      <c r="Q78">
        <v>77</v>
      </c>
      <c r="R78">
        <v>116.1</v>
      </c>
      <c r="S78">
        <v>39.09999999999999</v>
      </c>
      <c r="T78">
        <v>10.675</v>
      </c>
      <c r="U78">
        <v>33</v>
      </c>
      <c r="V78">
        <v>4000000</v>
      </c>
    </row>
    <row r="79" spans="1:22">
      <c r="A79" t="s">
        <v>99</v>
      </c>
      <c r="B79" t="s">
        <v>385</v>
      </c>
      <c r="C79" t="s">
        <v>418</v>
      </c>
      <c r="D79" s="1">
        <v>0.2048913043478261</v>
      </c>
      <c r="E79" s="1">
        <v>0.3767148344613133</v>
      </c>
      <c r="F79" s="1">
        <v>0.5282592313489073</v>
      </c>
      <c r="G79" s="1">
        <v>0.3725725245744426</v>
      </c>
      <c r="H79" s="1">
        <v>0.4098597438139039</v>
      </c>
      <c r="I79" s="1">
        <v>0.4127139364303179</v>
      </c>
      <c r="J79" s="1">
        <v>0.4864864864864865</v>
      </c>
      <c r="K79" s="1">
        <v>0</v>
      </c>
      <c r="L79" s="1">
        <v>0</v>
      </c>
      <c r="M79" s="1">
        <v>0</v>
      </c>
      <c r="N79" s="1">
        <v>0</v>
      </c>
      <c r="O79">
        <v>0</v>
      </c>
      <c r="P79">
        <v>0.7357083264089278</v>
      </c>
      <c r="Q79">
        <v>78</v>
      </c>
      <c r="R79">
        <v>123.2</v>
      </c>
      <c r="S79">
        <v>45.2</v>
      </c>
      <c r="T79">
        <v>11.26666666666667</v>
      </c>
      <c r="U79">
        <v>22</v>
      </c>
      <c r="V79">
        <v>2400000</v>
      </c>
    </row>
    <row r="80" spans="1:22">
      <c r="A80" t="s">
        <v>100</v>
      </c>
      <c r="B80" t="s">
        <v>385</v>
      </c>
      <c r="C80" t="s">
        <v>417</v>
      </c>
      <c r="D80" s="1">
        <v>0.6603260869565217</v>
      </c>
      <c r="E80" s="1">
        <v>0.5904518017194074</v>
      </c>
      <c r="F80" s="1">
        <v>0.6883948756593821</v>
      </c>
      <c r="G80" s="1">
        <v>0.5070726444497722</v>
      </c>
      <c r="H80" s="1">
        <v>0.5199171386217644</v>
      </c>
      <c r="I80" s="1">
        <v>0.09682151589242054</v>
      </c>
      <c r="J80" s="1">
        <v>0.2096242584047462</v>
      </c>
      <c r="K80" s="1">
        <v>0</v>
      </c>
      <c r="L80" s="1">
        <v>0</v>
      </c>
      <c r="M80" s="1">
        <v>0</v>
      </c>
      <c r="N80" s="1">
        <v>0</v>
      </c>
      <c r="O80">
        <v>0</v>
      </c>
      <c r="P80">
        <v>0.7354572013984512</v>
      </c>
      <c r="Q80">
        <v>79</v>
      </c>
      <c r="R80">
        <v>13.9</v>
      </c>
      <c r="S80">
        <v>-65.09999999999999</v>
      </c>
      <c r="T80">
        <v>2.158333333333333</v>
      </c>
      <c r="U80">
        <v>24</v>
      </c>
      <c r="V80">
        <v>6000000</v>
      </c>
    </row>
    <row r="81" spans="1:22">
      <c r="A81" t="s">
        <v>101</v>
      </c>
      <c r="B81" t="s">
        <v>395</v>
      </c>
      <c r="C81" t="s">
        <v>418</v>
      </c>
      <c r="D81" s="1">
        <v>0.1773097826086957</v>
      </c>
      <c r="E81" s="1">
        <v>0.440460947503201</v>
      </c>
      <c r="F81" s="1">
        <v>0.7686510926902788</v>
      </c>
      <c r="G81" s="1">
        <v>0.38743706545193</v>
      </c>
      <c r="H81" s="1">
        <v>0.3769432513588505</v>
      </c>
      <c r="I81" s="1">
        <v>0.1374083129584352</v>
      </c>
      <c r="J81" s="1">
        <v>0.4878048780487805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>
        <v>0.7345626704357201</v>
      </c>
      <c r="Q81">
        <v>80</v>
      </c>
      <c r="R81">
        <v>114.2</v>
      </c>
      <c r="S81">
        <v>34.2</v>
      </c>
      <c r="T81">
        <v>10.51666666666667</v>
      </c>
    </row>
    <row r="82" spans="1:22">
      <c r="A82" t="s">
        <v>102</v>
      </c>
      <c r="B82" t="s">
        <v>410</v>
      </c>
      <c r="C82" t="s">
        <v>418</v>
      </c>
      <c r="D82" s="1">
        <v>0.1716032608695652</v>
      </c>
      <c r="E82" s="1">
        <v>0.4103713188220231</v>
      </c>
      <c r="F82" s="1">
        <v>0.247550866616428</v>
      </c>
      <c r="G82" s="1">
        <v>0.5085111484056581</v>
      </c>
      <c r="H82" s="1">
        <v>0.4715496598122315</v>
      </c>
      <c r="I82" s="1">
        <v>0.4484107579462103</v>
      </c>
      <c r="J82" s="1">
        <v>0.5062623599208965</v>
      </c>
      <c r="K82" s="1">
        <v>0</v>
      </c>
      <c r="L82" s="1">
        <v>0</v>
      </c>
      <c r="M82" s="1">
        <v>0</v>
      </c>
      <c r="N82" s="1">
        <v>0</v>
      </c>
      <c r="O82">
        <v>0</v>
      </c>
      <c r="P82">
        <v>0.7336927797232693</v>
      </c>
      <c r="Q82">
        <v>81</v>
      </c>
      <c r="R82">
        <v>131.9</v>
      </c>
      <c r="S82">
        <v>50.90000000000001</v>
      </c>
      <c r="T82">
        <v>11.99166666666667</v>
      </c>
      <c r="U82">
        <v>31</v>
      </c>
      <c r="V82">
        <v>10000000</v>
      </c>
    </row>
    <row r="83" spans="1:22">
      <c r="A83" t="s">
        <v>103</v>
      </c>
      <c r="B83" t="s">
        <v>392</v>
      </c>
      <c r="C83" t="s">
        <v>419</v>
      </c>
      <c r="D83" s="1">
        <v>0.4171195652173914</v>
      </c>
      <c r="E83" s="1">
        <v>0.4898481799890251</v>
      </c>
      <c r="F83" s="1">
        <v>1</v>
      </c>
      <c r="G83" s="1">
        <v>0.09566051306641093</v>
      </c>
      <c r="H83" s="1">
        <v>0.3242996693146831</v>
      </c>
      <c r="I83" s="1">
        <v>0.4464547677261613</v>
      </c>
      <c r="J83" s="1">
        <v>0.1740276862228082</v>
      </c>
      <c r="K83" s="1">
        <v>0</v>
      </c>
      <c r="L83" s="1">
        <v>0</v>
      </c>
      <c r="M83" s="1">
        <v>0</v>
      </c>
      <c r="N83" s="1">
        <v>0</v>
      </c>
      <c r="O83">
        <v>0</v>
      </c>
      <c r="P83">
        <v>0.7319540636085528</v>
      </c>
      <c r="Q83">
        <v>82</v>
      </c>
      <c r="R83">
        <v>122.3</v>
      </c>
      <c r="S83">
        <v>40.3</v>
      </c>
      <c r="T83">
        <v>11.19166666666667</v>
      </c>
    </row>
    <row r="84" spans="1:22">
      <c r="A84" t="s">
        <v>104</v>
      </c>
      <c r="B84" t="s">
        <v>392</v>
      </c>
      <c r="C84" t="s">
        <v>420</v>
      </c>
      <c r="D84" s="1">
        <v>0.5330163043478262</v>
      </c>
      <c r="E84" s="1">
        <v>0.6322480336564843</v>
      </c>
      <c r="F84" s="1">
        <v>0.3240391861341371</v>
      </c>
      <c r="G84" s="1">
        <v>0.5991368976264684</v>
      </c>
      <c r="H84" s="1">
        <v>0.5778060739670834</v>
      </c>
      <c r="I84" s="1">
        <v>0.1951100244498777</v>
      </c>
      <c r="J84" s="1">
        <v>0.2155570204350692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>
        <v>0.7318644749140404</v>
      </c>
      <c r="Q84">
        <v>83</v>
      </c>
      <c r="R84">
        <v>72.2</v>
      </c>
      <c r="S84">
        <v>-10.8</v>
      </c>
      <c r="T84">
        <v>7.016666666666667</v>
      </c>
      <c r="U84">
        <v>27</v>
      </c>
      <c r="V84">
        <v>6000000</v>
      </c>
    </row>
    <row r="85" spans="1:22">
      <c r="A85" t="s">
        <v>105</v>
      </c>
      <c r="B85" t="s">
        <v>402</v>
      </c>
      <c r="C85" t="s">
        <v>420</v>
      </c>
      <c r="D85" s="1">
        <v>0.4464673913043479</v>
      </c>
      <c r="E85" s="1">
        <v>0.5722516919700018</v>
      </c>
      <c r="F85" s="1">
        <v>0.3364732479276564</v>
      </c>
      <c r="G85" s="1">
        <v>0.6175976983936706</v>
      </c>
      <c r="H85" s="1">
        <v>0.6770876886236648</v>
      </c>
      <c r="I85" s="1">
        <v>0.2234718826405868</v>
      </c>
      <c r="J85" s="1">
        <v>0.2003955174686882</v>
      </c>
      <c r="K85" s="1">
        <v>0</v>
      </c>
      <c r="L85" s="1">
        <v>0</v>
      </c>
      <c r="M85" s="1">
        <v>0</v>
      </c>
      <c r="N85" s="1">
        <v>0</v>
      </c>
      <c r="O85">
        <v>0</v>
      </c>
      <c r="P85">
        <v>0.7316300251934407</v>
      </c>
      <c r="Q85">
        <v>84</v>
      </c>
      <c r="R85">
        <v>53.4</v>
      </c>
      <c r="S85">
        <v>-30.6</v>
      </c>
      <c r="T85">
        <v>5.45</v>
      </c>
      <c r="U85">
        <v>29</v>
      </c>
      <c r="V85">
        <v>8000000</v>
      </c>
    </row>
    <row r="86" spans="1:22">
      <c r="A86" t="s">
        <v>106</v>
      </c>
      <c r="B86" t="s">
        <v>411</v>
      </c>
      <c r="C86" t="s">
        <v>419</v>
      </c>
      <c r="D86" s="1">
        <v>0.5762228260869565</v>
      </c>
      <c r="E86" s="1">
        <v>0.3284250960307298</v>
      </c>
      <c r="F86" s="1">
        <v>0.411266013564431</v>
      </c>
      <c r="G86" s="1">
        <v>0.5322464636777752</v>
      </c>
      <c r="H86" s="1">
        <v>0.5171234178418032</v>
      </c>
      <c r="I86" s="1">
        <v>0.3691931540342298</v>
      </c>
      <c r="J86" s="1">
        <v>0.2003955174686882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>
        <v>0.7310263130741091</v>
      </c>
      <c r="Q86">
        <v>85</v>
      </c>
      <c r="R86">
        <v>118.2</v>
      </c>
      <c r="S86">
        <v>33.2</v>
      </c>
      <c r="T86">
        <v>10.85</v>
      </c>
      <c r="U86">
        <v>29</v>
      </c>
      <c r="V86">
        <v>4250000</v>
      </c>
    </row>
    <row r="87" spans="1:22">
      <c r="A87" t="s">
        <v>107</v>
      </c>
      <c r="B87" t="s">
        <v>404</v>
      </c>
      <c r="C87" t="s">
        <v>416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0.7020099575880508</v>
      </c>
      <c r="L87" s="1">
        <v>0.1188925081433224</v>
      </c>
      <c r="M87" s="1">
        <v>0.9379785824730641</v>
      </c>
      <c r="N87" s="1">
        <v>0.6743869209809265</v>
      </c>
      <c r="P87">
        <v>0.7310237782645509</v>
      </c>
      <c r="Q87">
        <v>86</v>
      </c>
      <c r="R87">
        <v>51.5</v>
      </c>
      <c r="S87">
        <v>-34.5</v>
      </c>
      <c r="T87">
        <v>5.291666666666667</v>
      </c>
      <c r="U87">
        <v>33</v>
      </c>
      <c r="V87">
        <v>9750000</v>
      </c>
    </row>
    <row r="88" spans="1:22">
      <c r="A88" t="s">
        <v>108</v>
      </c>
      <c r="B88" t="s">
        <v>406</v>
      </c>
      <c r="C88" t="s">
        <v>419</v>
      </c>
      <c r="D88" s="1">
        <v>0.6058423913043479</v>
      </c>
      <c r="E88" s="1">
        <v>0.3376623376623377</v>
      </c>
      <c r="F88" s="1">
        <v>0.51525998492841</v>
      </c>
      <c r="G88" s="1">
        <v>0.2797890194198034</v>
      </c>
      <c r="H88" s="1">
        <v>0.7109924360485005</v>
      </c>
      <c r="I88" s="1">
        <v>0.2533007334963325</v>
      </c>
      <c r="J88" s="1">
        <v>0.2116018457481872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0.7295150435135743</v>
      </c>
      <c r="Q88">
        <v>87</v>
      </c>
      <c r="R88">
        <v>173.9</v>
      </c>
      <c r="S88">
        <v>86.90000000000001</v>
      </c>
      <c r="T88">
        <v>15.49166666666667</v>
      </c>
      <c r="U88">
        <v>25</v>
      </c>
      <c r="V88">
        <v>2500000</v>
      </c>
    </row>
    <row r="89" spans="1:22">
      <c r="A89" t="s">
        <v>109</v>
      </c>
      <c r="B89" t="s">
        <v>403</v>
      </c>
      <c r="C89" t="s">
        <v>420</v>
      </c>
      <c r="D89" s="1">
        <v>0.5501358695652174</v>
      </c>
      <c r="E89" s="1">
        <v>0.3254069873788183</v>
      </c>
      <c r="F89" s="1">
        <v>0.2194800301431801</v>
      </c>
      <c r="G89" s="1">
        <v>0.4435387197314792</v>
      </c>
      <c r="H89" s="1">
        <v>0.7370861682314037</v>
      </c>
      <c r="I89" s="1">
        <v>0.6249388753056234</v>
      </c>
      <c r="J89" s="1">
        <v>0.1371127224785761</v>
      </c>
      <c r="K89" s="1">
        <v>0</v>
      </c>
      <c r="L89" s="1">
        <v>0</v>
      </c>
      <c r="M89" s="1">
        <v>0</v>
      </c>
      <c r="N89" s="1">
        <v>0</v>
      </c>
      <c r="O89">
        <v>0</v>
      </c>
      <c r="P89">
        <v>0.7289627939373414</v>
      </c>
      <c r="Q89">
        <v>88</v>
      </c>
      <c r="R89">
        <v>89.90000000000001</v>
      </c>
      <c r="S89">
        <v>1.900000000000006</v>
      </c>
      <c r="T89">
        <v>8.491666666666667</v>
      </c>
      <c r="U89">
        <v>29</v>
      </c>
      <c r="V89">
        <v>6000000</v>
      </c>
    </row>
    <row r="90" spans="1:22">
      <c r="A90" t="s">
        <v>110</v>
      </c>
      <c r="B90" t="s">
        <v>408</v>
      </c>
      <c r="C90" t="s">
        <v>416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0.6789599852480177</v>
      </c>
      <c r="L90" s="1">
        <v>0.1009771986970684</v>
      </c>
      <c r="M90" s="1">
        <v>0.9422522444928411</v>
      </c>
      <c r="N90" s="1">
        <v>0.7016348773841963</v>
      </c>
      <c r="P90">
        <v>0.7275298244360077</v>
      </c>
      <c r="Q90">
        <v>89</v>
      </c>
      <c r="R90">
        <v>118.3</v>
      </c>
      <c r="S90">
        <v>29.3</v>
      </c>
      <c r="T90">
        <v>10.85833333333333</v>
      </c>
      <c r="U90">
        <v>32</v>
      </c>
      <c r="V90">
        <v>12000000</v>
      </c>
    </row>
    <row r="91" spans="1:22">
      <c r="A91" t="s">
        <v>111</v>
      </c>
      <c r="B91" t="s">
        <v>396</v>
      </c>
      <c r="C91" t="s">
        <v>419</v>
      </c>
      <c r="D91" s="1">
        <v>0.376358695652174</v>
      </c>
      <c r="E91" s="1">
        <v>0.3026339857325772</v>
      </c>
      <c r="F91" s="1">
        <v>0.3311981914091937</v>
      </c>
      <c r="G91" s="1">
        <v>0.1603931910812754</v>
      </c>
      <c r="H91" s="1">
        <v>0.4641757573453951</v>
      </c>
      <c r="I91" s="1">
        <v>0.9540342298288508</v>
      </c>
      <c r="J91" s="1">
        <v>0.2946605141727093</v>
      </c>
      <c r="K91" s="1">
        <v>0</v>
      </c>
      <c r="L91" s="1">
        <v>0</v>
      </c>
      <c r="M91" s="1">
        <v>0</v>
      </c>
      <c r="N91" s="1">
        <v>0</v>
      </c>
      <c r="O91">
        <v>0</v>
      </c>
      <c r="P91">
        <v>0.7272216062840194</v>
      </c>
      <c r="Q91">
        <v>90</v>
      </c>
      <c r="R91">
        <v>118.7</v>
      </c>
      <c r="S91">
        <v>28.7</v>
      </c>
      <c r="T91">
        <v>10.89166666666667</v>
      </c>
      <c r="U91">
        <v>26</v>
      </c>
      <c r="V91">
        <v>4100000</v>
      </c>
    </row>
    <row r="92" spans="1:22">
      <c r="A92" t="s">
        <v>112</v>
      </c>
      <c r="B92" t="s">
        <v>391</v>
      </c>
      <c r="C92" t="s">
        <v>419</v>
      </c>
      <c r="D92" s="1">
        <v>0.5145380434782609</v>
      </c>
      <c r="E92" s="1">
        <v>0.4983537589171391</v>
      </c>
      <c r="F92" s="1">
        <v>0.3180105501130369</v>
      </c>
      <c r="G92" s="1">
        <v>0.6377367537760729</v>
      </c>
      <c r="H92" s="1">
        <v>0.5188528640389219</v>
      </c>
      <c r="I92" s="1">
        <v>0.2625916870415648</v>
      </c>
      <c r="J92" s="1">
        <v>0.0949241924851681</v>
      </c>
      <c r="K92" s="1">
        <v>0</v>
      </c>
      <c r="L92" s="1">
        <v>0</v>
      </c>
      <c r="M92" s="1">
        <v>0</v>
      </c>
      <c r="N92" s="1">
        <v>0</v>
      </c>
      <c r="O92">
        <v>0</v>
      </c>
      <c r="P92">
        <v>0.7243767135087891</v>
      </c>
      <c r="Q92">
        <v>91</v>
      </c>
      <c r="R92">
        <v>143.9</v>
      </c>
      <c r="S92">
        <v>52.90000000000001</v>
      </c>
      <c r="T92">
        <v>12.99166666666667</v>
      </c>
      <c r="U92">
        <v>32</v>
      </c>
      <c r="V92">
        <v>3087500</v>
      </c>
    </row>
    <row r="93" spans="1:22">
      <c r="A93" t="s">
        <v>113</v>
      </c>
      <c r="B93" t="s">
        <v>408</v>
      </c>
      <c r="C93" t="s">
        <v>420</v>
      </c>
      <c r="D93" s="1">
        <v>0.452445652173913</v>
      </c>
      <c r="E93" s="1">
        <v>0.6497164807023961</v>
      </c>
      <c r="F93" s="1">
        <v>0.3099095704596835</v>
      </c>
      <c r="G93" s="1">
        <v>0.7118197075041955</v>
      </c>
      <c r="H93" s="1">
        <v>0.4962750389600517</v>
      </c>
      <c r="I93" s="1">
        <v>0.1726161369193154</v>
      </c>
      <c r="J93" s="1">
        <v>0.1667765326301912</v>
      </c>
      <c r="K93" s="1">
        <v>0</v>
      </c>
      <c r="L93" s="1">
        <v>0</v>
      </c>
      <c r="M93" s="1">
        <v>0</v>
      </c>
      <c r="N93" s="1">
        <v>0</v>
      </c>
      <c r="O93">
        <v>0</v>
      </c>
      <c r="P93">
        <v>0.7231807488278468</v>
      </c>
      <c r="Q93">
        <v>92</v>
      </c>
      <c r="R93">
        <v>22.7</v>
      </c>
      <c r="S93">
        <v>-69.3</v>
      </c>
      <c r="T93">
        <v>2.891666666666667</v>
      </c>
      <c r="U93">
        <v>27</v>
      </c>
      <c r="V93">
        <v>5300000</v>
      </c>
    </row>
    <row r="94" spans="1:22">
      <c r="A94" t="s">
        <v>114</v>
      </c>
      <c r="B94" t="s">
        <v>393</v>
      </c>
      <c r="C94" t="s">
        <v>416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0.6230868522957772</v>
      </c>
      <c r="L94" s="1">
        <v>0.1514657980456026</v>
      </c>
      <c r="M94" s="1">
        <v>0.8198868833027778</v>
      </c>
      <c r="N94" s="1">
        <v>0.8174386920980926</v>
      </c>
      <c r="P94">
        <v>0.7231100298472226</v>
      </c>
      <c r="Q94">
        <v>93</v>
      </c>
      <c r="R94">
        <v>115.5</v>
      </c>
      <c r="S94">
        <v>22.5</v>
      </c>
      <c r="T94">
        <v>10.625</v>
      </c>
      <c r="U94">
        <v>25</v>
      </c>
      <c r="V94">
        <v>1500000</v>
      </c>
    </row>
    <row r="95" spans="1:22">
      <c r="A95" t="s">
        <v>115</v>
      </c>
      <c r="B95" t="s">
        <v>402</v>
      </c>
      <c r="C95" t="s">
        <v>418</v>
      </c>
      <c r="D95" s="1">
        <v>0.1214673913043478</v>
      </c>
      <c r="E95" s="1">
        <v>0.3944576550210353</v>
      </c>
      <c r="F95" s="1">
        <v>0.08967596081386583</v>
      </c>
      <c r="G95" s="1">
        <v>0.38743706545193</v>
      </c>
      <c r="H95" s="1">
        <v>0.3935915466190277</v>
      </c>
      <c r="I95" s="1">
        <v>0.697799511002445</v>
      </c>
      <c r="J95" s="1">
        <v>0.5326301911667766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0.7228006044726639</v>
      </c>
      <c r="Q95">
        <v>94</v>
      </c>
      <c r="R95">
        <v>137</v>
      </c>
      <c r="S95">
        <v>43</v>
      </c>
      <c r="T95">
        <v>12.41666666666667</v>
      </c>
      <c r="U95">
        <v>26</v>
      </c>
      <c r="V95">
        <v>5400000</v>
      </c>
    </row>
    <row r="96" spans="1:22">
      <c r="A96" t="s">
        <v>116</v>
      </c>
      <c r="B96" t="s">
        <v>388</v>
      </c>
      <c r="C96" t="s">
        <v>419</v>
      </c>
      <c r="D96" s="1">
        <v>0.5125000000000001</v>
      </c>
      <c r="E96" s="1">
        <v>0.4329614047923907</v>
      </c>
      <c r="F96" s="1">
        <v>0.6870761115297664</v>
      </c>
      <c r="G96" s="1">
        <v>0.2865020378806041</v>
      </c>
      <c r="H96" s="1">
        <v>0.5777110494507582</v>
      </c>
      <c r="I96" s="1">
        <v>0.1726161369193154</v>
      </c>
      <c r="J96" s="1">
        <v>0.1509558338826631</v>
      </c>
      <c r="K96" s="1">
        <v>0</v>
      </c>
      <c r="L96" s="1">
        <v>0</v>
      </c>
      <c r="M96" s="1">
        <v>0</v>
      </c>
      <c r="N96" s="1">
        <v>0</v>
      </c>
      <c r="O96">
        <v>0</v>
      </c>
      <c r="P96">
        <v>0.7225501085323863</v>
      </c>
      <c r="Q96">
        <v>95</v>
      </c>
      <c r="R96">
        <v>160</v>
      </c>
      <c r="S96">
        <v>65</v>
      </c>
      <c r="T96">
        <v>14.33333333333333</v>
      </c>
      <c r="U96">
        <v>29</v>
      </c>
      <c r="V96">
        <v>3500000</v>
      </c>
    </row>
    <row r="97" spans="1:22">
      <c r="A97" t="s">
        <v>117</v>
      </c>
      <c r="B97" t="s">
        <v>385</v>
      </c>
      <c r="C97" t="s">
        <v>420</v>
      </c>
      <c r="D97" s="1">
        <v>0.4150815217391305</v>
      </c>
      <c r="E97" s="1">
        <v>0.3842143771721236</v>
      </c>
      <c r="F97" s="1">
        <v>0.5602863602110022</v>
      </c>
      <c r="G97" s="1">
        <v>0.2989690721649484</v>
      </c>
      <c r="H97" s="1">
        <v>0.4593295070128092</v>
      </c>
      <c r="I97" s="1">
        <v>0.5198044009779951</v>
      </c>
      <c r="J97" s="1">
        <v>0.3117996044825313</v>
      </c>
      <c r="K97" s="1">
        <v>0</v>
      </c>
      <c r="L97" s="1">
        <v>0</v>
      </c>
      <c r="M97" s="1">
        <v>0</v>
      </c>
      <c r="N97" s="1">
        <v>0</v>
      </c>
      <c r="O97">
        <v>0</v>
      </c>
      <c r="P97">
        <v>0.7224352954500459</v>
      </c>
      <c r="Q97">
        <v>96</v>
      </c>
      <c r="R97">
        <v>161.1</v>
      </c>
      <c r="S97">
        <v>65.09999999999999</v>
      </c>
      <c r="T97">
        <v>14.425</v>
      </c>
      <c r="U97">
        <v>29</v>
      </c>
      <c r="V97">
        <v>3445000</v>
      </c>
    </row>
    <row r="98" spans="1:22">
      <c r="A98" t="s">
        <v>118</v>
      </c>
      <c r="B98" t="s">
        <v>393</v>
      </c>
      <c r="C98" t="s">
        <v>420</v>
      </c>
      <c r="D98" s="1">
        <v>0.5182065217391305</v>
      </c>
      <c r="E98" s="1">
        <v>0.393908907993415</v>
      </c>
      <c r="F98" s="1">
        <v>0.4438583270535041</v>
      </c>
      <c r="G98" s="1">
        <v>0.3994245984176457</v>
      </c>
      <c r="H98" s="1">
        <v>0.6823140370215515</v>
      </c>
      <c r="I98" s="1">
        <v>0.3515892420537898</v>
      </c>
      <c r="J98" s="1">
        <v>0.1549110085695452</v>
      </c>
      <c r="K98" s="1">
        <v>0</v>
      </c>
      <c r="L98" s="1">
        <v>0</v>
      </c>
      <c r="M98" s="1">
        <v>0</v>
      </c>
      <c r="N98" s="1">
        <v>0</v>
      </c>
      <c r="O98">
        <v>0</v>
      </c>
      <c r="P98">
        <v>0.7220451750941491</v>
      </c>
      <c r="Q98">
        <v>97</v>
      </c>
      <c r="R98">
        <v>77.40000000000001</v>
      </c>
      <c r="S98">
        <v>-19.59999999999999</v>
      </c>
      <c r="T98">
        <v>7.45</v>
      </c>
      <c r="U98">
        <v>26</v>
      </c>
      <c r="V98">
        <v>6000000</v>
      </c>
    </row>
    <row r="99" spans="1:22">
      <c r="A99" t="s">
        <v>119</v>
      </c>
      <c r="B99" t="s">
        <v>385</v>
      </c>
      <c r="C99" t="s">
        <v>420</v>
      </c>
      <c r="D99" s="1">
        <v>0.4485054347826087</v>
      </c>
      <c r="E99" s="1">
        <v>0.1989207975123468</v>
      </c>
      <c r="F99" s="1">
        <v>0.7343632253202712</v>
      </c>
      <c r="G99" s="1">
        <v>0.07480220570606569</v>
      </c>
      <c r="H99" s="1">
        <v>0.5814740202972367</v>
      </c>
      <c r="I99" s="1">
        <v>0.6914425427872861</v>
      </c>
      <c r="J99" s="1">
        <v>0.2017139090309822</v>
      </c>
      <c r="K99" s="1">
        <v>0</v>
      </c>
      <c r="L99" s="1">
        <v>0</v>
      </c>
      <c r="M99" s="1">
        <v>0</v>
      </c>
      <c r="N99" s="1">
        <v>0</v>
      </c>
      <c r="O99">
        <v>0</v>
      </c>
      <c r="P99">
        <v>0.7210839330133948</v>
      </c>
      <c r="Q99">
        <v>98</v>
      </c>
      <c r="R99">
        <v>165.5</v>
      </c>
      <c r="S99">
        <v>67.5</v>
      </c>
      <c r="T99">
        <v>14.79166666666667</v>
      </c>
      <c r="U99">
        <v>29</v>
      </c>
      <c r="V99">
        <v>1800000</v>
      </c>
    </row>
    <row r="100" spans="1:22">
      <c r="A100" t="s">
        <v>120</v>
      </c>
      <c r="B100" t="s">
        <v>407</v>
      </c>
      <c r="C100" t="s">
        <v>418</v>
      </c>
      <c r="D100" s="1">
        <v>0.1932065217391305</v>
      </c>
      <c r="E100" s="1">
        <v>0.5466434973477227</v>
      </c>
      <c r="F100" s="1">
        <v>0.348153730218538</v>
      </c>
      <c r="G100" s="1">
        <v>0.4984416207144569</v>
      </c>
      <c r="H100" s="1">
        <v>0.4082443270363754</v>
      </c>
      <c r="I100" s="1">
        <v>0.141320293398533</v>
      </c>
      <c r="J100" s="1">
        <v>0.4548450889914305</v>
      </c>
      <c r="K100" s="1">
        <v>0</v>
      </c>
      <c r="L100" s="1">
        <v>0</v>
      </c>
      <c r="M100" s="1">
        <v>0</v>
      </c>
      <c r="N100" s="1">
        <v>0</v>
      </c>
      <c r="O100">
        <v>0</v>
      </c>
      <c r="P100">
        <v>0.7208616024581892</v>
      </c>
      <c r="Q100">
        <v>99</v>
      </c>
      <c r="R100">
        <v>81.59999999999999</v>
      </c>
      <c r="S100">
        <v>-17.40000000000001</v>
      </c>
      <c r="T100">
        <v>7.8</v>
      </c>
      <c r="U100">
        <v>28</v>
      </c>
      <c r="V100">
        <v>5750000</v>
      </c>
    </row>
    <row r="101" spans="1:22">
      <c r="A101" t="s">
        <v>121</v>
      </c>
      <c r="B101" t="s">
        <v>404</v>
      </c>
      <c r="C101" t="s">
        <v>419</v>
      </c>
      <c r="D101" s="1">
        <v>0.5119565217391304</v>
      </c>
      <c r="E101" s="1">
        <v>0.3187305652094384</v>
      </c>
      <c r="F101" s="1">
        <v>0.3611529766390354</v>
      </c>
      <c r="G101" s="1">
        <v>0.2584512107408295</v>
      </c>
      <c r="H101" s="1">
        <v>0.8303242236497015</v>
      </c>
      <c r="I101" s="1">
        <v>0.341320293398533</v>
      </c>
      <c r="J101" s="1">
        <v>0.1727092946605142</v>
      </c>
      <c r="K101" s="1">
        <v>0</v>
      </c>
      <c r="L101" s="1">
        <v>0</v>
      </c>
      <c r="M101" s="1">
        <v>0</v>
      </c>
      <c r="N101" s="1">
        <v>0</v>
      </c>
      <c r="O101">
        <v>0</v>
      </c>
      <c r="P101">
        <v>0.7206500840288494</v>
      </c>
      <c r="Q101">
        <v>100</v>
      </c>
      <c r="R101">
        <v>88.8</v>
      </c>
      <c r="S101">
        <v>-11.2</v>
      </c>
      <c r="T101">
        <v>8.399999999999999</v>
      </c>
      <c r="U101">
        <v>28</v>
      </c>
      <c r="V101">
        <v>2750000</v>
      </c>
    </row>
    <row r="102" spans="1:22">
      <c r="A102" t="s">
        <v>122</v>
      </c>
      <c r="B102" t="s">
        <v>412</v>
      </c>
      <c r="C102" t="s">
        <v>418</v>
      </c>
      <c r="D102" s="1">
        <v>0.2713315217391304</v>
      </c>
      <c r="E102" s="1">
        <v>0.3533016279495152</v>
      </c>
      <c r="F102" s="1">
        <v>0.3464581763376036</v>
      </c>
      <c r="G102" s="1">
        <v>0.3375689283145529</v>
      </c>
      <c r="H102" s="1">
        <v>0.3850393401497587</v>
      </c>
      <c r="I102" s="1">
        <v>0.243520782396088</v>
      </c>
      <c r="J102" s="1">
        <v>0.6367831245880027</v>
      </c>
      <c r="K102" s="1">
        <v>0</v>
      </c>
      <c r="L102" s="1">
        <v>0</v>
      </c>
      <c r="M102" s="1">
        <v>0</v>
      </c>
      <c r="N102" s="1">
        <v>0</v>
      </c>
      <c r="O102">
        <v>0</v>
      </c>
      <c r="P102">
        <v>0.7196146576422647</v>
      </c>
      <c r="Q102">
        <v>101</v>
      </c>
      <c r="R102">
        <v>160</v>
      </c>
      <c r="S102">
        <v>59</v>
      </c>
      <c r="T102">
        <v>14.33333333333333</v>
      </c>
      <c r="U102">
        <v>31</v>
      </c>
      <c r="V102">
        <v>9000000</v>
      </c>
    </row>
    <row r="103" spans="1:22">
      <c r="A103" t="s">
        <v>123</v>
      </c>
      <c r="B103" t="s">
        <v>387</v>
      </c>
      <c r="C103" t="s">
        <v>419</v>
      </c>
      <c r="D103" s="1">
        <v>0.6116847826086957</v>
      </c>
      <c r="E103" s="1">
        <v>0.4525333821108469</v>
      </c>
      <c r="F103" s="1">
        <v>0.2548982667671439</v>
      </c>
      <c r="G103" s="1">
        <v>0.339966434907696</v>
      </c>
      <c r="H103" s="1">
        <v>0.6756243110722565</v>
      </c>
      <c r="I103" s="1">
        <v>0.2135947589492822</v>
      </c>
      <c r="J103" s="1">
        <v>0.2291508206142353</v>
      </c>
      <c r="K103" s="1">
        <v>0</v>
      </c>
      <c r="L103" s="1">
        <v>0</v>
      </c>
      <c r="M103" s="1">
        <v>0</v>
      </c>
      <c r="N103" s="1">
        <v>0</v>
      </c>
      <c r="O103">
        <v>0</v>
      </c>
      <c r="P103">
        <v>0.7193779250912598</v>
      </c>
      <c r="Q103">
        <v>102</v>
      </c>
      <c r="R103">
        <v>34.8</v>
      </c>
      <c r="S103">
        <v>-67.2</v>
      </c>
      <c r="T103">
        <v>3.9</v>
      </c>
      <c r="U103">
        <v>22</v>
      </c>
      <c r="V103">
        <v>7500000</v>
      </c>
    </row>
    <row r="104" spans="1:22">
      <c r="A104" t="s">
        <v>124</v>
      </c>
      <c r="B104" t="s">
        <v>412</v>
      </c>
      <c r="C104" t="s">
        <v>419</v>
      </c>
      <c r="D104" s="1">
        <v>0.5336956521739131</v>
      </c>
      <c r="E104" s="1">
        <v>0.4505213096762393</v>
      </c>
      <c r="F104" s="1">
        <v>0.3986435568952524</v>
      </c>
      <c r="G104" s="1">
        <v>0.5324862143370894</v>
      </c>
      <c r="H104" s="1">
        <v>0.6178684100497928</v>
      </c>
      <c r="I104" s="1">
        <v>0.1281173594132029</v>
      </c>
      <c r="J104" s="1">
        <v>0.1120632827949901</v>
      </c>
      <c r="K104" s="1">
        <v>0</v>
      </c>
      <c r="L104" s="1">
        <v>0</v>
      </c>
      <c r="M104" s="1">
        <v>0</v>
      </c>
      <c r="N104" s="1">
        <v>0</v>
      </c>
      <c r="O104">
        <v>0</v>
      </c>
      <c r="P104">
        <v>0.7190777265089466</v>
      </c>
      <c r="Q104">
        <v>103</v>
      </c>
      <c r="R104">
        <v>82.8</v>
      </c>
      <c r="S104">
        <v>-20.2</v>
      </c>
      <c r="T104">
        <v>7.899999999999999</v>
      </c>
      <c r="U104">
        <v>24</v>
      </c>
      <c r="V104">
        <v>3500000</v>
      </c>
    </row>
    <row r="105" spans="1:22">
      <c r="A105" t="s">
        <v>125</v>
      </c>
      <c r="B105" t="s">
        <v>409</v>
      </c>
      <c r="C105" t="s">
        <v>418</v>
      </c>
      <c r="D105" s="1">
        <v>0.1873641304347826</v>
      </c>
      <c r="E105" s="1">
        <v>0.4959758551307847</v>
      </c>
      <c r="F105" s="1">
        <v>0.1064431047475508</v>
      </c>
      <c r="G105" s="1">
        <v>0.3929513306161592</v>
      </c>
      <c r="H105" s="1">
        <v>0.5455737580295716</v>
      </c>
      <c r="I105" s="1">
        <v>0.3012224938875306</v>
      </c>
      <c r="J105" s="1">
        <v>0.5332893869479236</v>
      </c>
      <c r="K105" s="1">
        <v>0</v>
      </c>
      <c r="L105" s="1">
        <v>0</v>
      </c>
      <c r="M105" s="1">
        <v>0</v>
      </c>
      <c r="N105" s="1">
        <v>0</v>
      </c>
      <c r="O105">
        <v>0</v>
      </c>
      <c r="P105">
        <v>0.7187871307097092</v>
      </c>
      <c r="Q105">
        <v>104</v>
      </c>
      <c r="R105">
        <v>108.5</v>
      </c>
      <c r="S105">
        <v>4.5</v>
      </c>
      <c r="T105">
        <v>10.04166666666667</v>
      </c>
      <c r="U105">
        <v>23</v>
      </c>
      <c r="V105">
        <v>7000000</v>
      </c>
    </row>
    <row r="106" spans="1:22">
      <c r="A106" t="s">
        <v>126</v>
      </c>
      <c r="B106" t="s">
        <v>392</v>
      </c>
      <c r="C106" t="s">
        <v>418</v>
      </c>
      <c r="D106" s="1">
        <v>0.1832880434782609</v>
      </c>
      <c r="E106" s="1">
        <v>0.5267056886775197</v>
      </c>
      <c r="F106" s="1">
        <v>0.1914091936699321</v>
      </c>
      <c r="G106" s="1">
        <v>0.5346439702709183</v>
      </c>
      <c r="H106" s="1">
        <v>0.517465506100574</v>
      </c>
      <c r="I106" s="1">
        <v>0.1701711491442543</v>
      </c>
      <c r="J106" s="1">
        <v>0.4218852999340805</v>
      </c>
      <c r="K106" s="1">
        <v>0</v>
      </c>
      <c r="L106" s="1">
        <v>0</v>
      </c>
      <c r="M106" s="1">
        <v>0</v>
      </c>
      <c r="N106" s="1">
        <v>0</v>
      </c>
      <c r="O106">
        <v>0</v>
      </c>
      <c r="P106">
        <v>0.7175106149396586</v>
      </c>
      <c r="Q106">
        <v>105</v>
      </c>
      <c r="R106">
        <v>84.5</v>
      </c>
      <c r="S106">
        <v>-20.5</v>
      </c>
      <c r="T106">
        <v>8.041666666666668</v>
      </c>
      <c r="U106">
        <v>29</v>
      </c>
      <c r="V106">
        <v>3750000</v>
      </c>
    </row>
    <row r="107" spans="1:22">
      <c r="A107" t="s">
        <v>127</v>
      </c>
      <c r="B107" t="s">
        <v>407</v>
      </c>
      <c r="C107" t="s">
        <v>420</v>
      </c>
      <c r="D107" s="1">
        <v>0.4747282608695652</v>
      </c>
      <c r="E107" s="1">
        <v>0.3713188220230474</v>
      </c>
      <c r="F107" s="1">
        <v>0.4020346646571213</v>
      </c>
      <c r="G107" s="1">
        <v>0.4145288899544474</v>
      </c>
      <c r="H107" s="1">
        <v>0.4957809114751605</v>
      </c>
      <c r="I107" s="1">
        <v>0.447921760391198</v>
      </c>
      <c r="J107" s="1">
        <v>0.2663150955833883</v>
      </c>
      <c r="K107" s="1">
        <v>0</v>
      </c>
      <c r="L107" s="1">
        <v>0</v>
      </c>
      <c r="M107" s="1">
        <v>0</v>
      </c>
      <c r="N107" s="1">
        <v>0</v>
      </c>
      <c r="O107">
        <v>0</v>
      </c>
      <c r="P107">
        <v>0.7167482471450031</v>
      </c>
      <c r="Q107">
        <v>106</v>
      </c>
      <c r="R107">
        <v>137.3</v>
      </c>
      <c r="S107">
        <v>31.30000000000001</v>
      </c>
      <c r="T107">
        <v>12.44166666666667</v>
      </c>
      <c r="U107">
        <v>31</v>
      </c>
      <c r="V107">
        <v>9000000</v>
      </c>
    </row>
    <row r="108" spans="1:22">
      <c r="A108" t="s">
        <v>128</v>
      </c>
      <c r="B108" t="s">
        <v>407</v>
      </c>
      <c r="C108" t="s">
        <v>419</v>
      </c>
      <c r="D108" s="1">
        <v>0.4415760869565218</v>
      </c>
      <c r="E108" s="1">
        <v>0.4072617523321749</v>
      </c>
      <c r="F108" s="1">
        <v>0.5122456669178598</v>
      </c>
      <c r="G108" s="1">
        <v>0.4130903859985615</v>
      </c>
      <c r="H108" s="1">
        <v>0.4553194724238853</v>
      </c>
      <c r="I108" s="1">
        <v>0.2132029339853301</v>
      </c>
      <c r="J108" s="1">
        <v>0.2933421226104153</v>
      </c>
      <c r="K108" s="1">
        <v>0</v>
      </c>
      <c r="L108" s="1">
        <v>0</v>
      </c>
      <c r="M108" s="1">
        <v>0</v>
      </c>
      <c r="N108" s="1">
        <v>0</v>
      </c>
      <c r="O108">
        <v>0</v>
      </c>
      <c r="P108">
        <v>0.7163134410752977</v>
      </c>
      <c r="Q108">
        <v>107</v>
      </c>
      <c r="R108">
        <v>143.5</v>
      </c>
      <c r="S108">
        <v>36.5</v>
      </c>
      <c r="T108">
        <v>12.95833333333333</v>
      </c>
      <c r="U108">
        <v>34</v>
      </c>
      <c r="V108">
        <v>4000000</v>
      </c>
    </row>
    <row r="109" spans="1:22">
      <c r="A109" t="s">
        <v>129</v>
      </c>
      <c r="B109" t="s">
        <v>401</v>
      </c>
      <c r="C109" t="s">
        <v>420</v>
      </c>
      <c r="D109" s="1">
        <v>0.4949728260869565</v>
      </c>
      <c r="E109" s="1">
        <v>0.6603255899030546</v>
      </c>
      <c r="F109" s="1">
        <v>0.376224566691786</v>
      </c>
      <c r="G109" s="1">
        <v>0.6233517142172141</v>
      </c>
      <c r="H109" s="1">
        <v>0.6134212626857728</v>
      </c>
      <c r="I109" s="1">
        <v>0.03276283618581907</v>
      </c>
      <c r="J109" s="1">
        <v>0.06262359920896507</v>
      </c>
      <c r="K109" s="1">
        <v>0</v>
      </c>
      <c r="L109" s="1">
        <v>0</v>
      </c>
      <c r="M109" s="1">
        <v>0</v>
      </c>
      <c r="N109" s="1">
        <v>0</v>
      </c>
      <c r="O109">
        <v>0</v>
      </c>
      <c r="P109">
        <v>0.7160862806051586</v>
      </c>
      <c r="Q109">
        <v>108</v>
      </c>
      <c r="R109">
        <v>48.5</v>
      </c>
      <c r="S109">
        <v>-59.5</v>
      </c>
      <c r="T109">
        <v>5.041666666666667</v>
      </c>
      <c r="U109">
        <v>27</v>
      </c>
      <c r="V109">
        <v>6750000</v>
      </c>
    </row>
    <row r="110" spans="1:22">
      <c r="A110" t="s">
        <v>130</v>
      </c>
      <c r="B110" t="s">
        <v>405</v>
      </c>
      <c r="C110" t="s">
        <v>420</v>
      </c>
      <c r="D110" s="1">
        <v>0.5192934782608696</v>
      </c>
      <c r="E110" s="1">
        <v>0.3021766965428938</v>
      </c>
      <c r="F110" s="1">
        <v>0.3796156744536548</v>
      </c>
      <c r="G110" s="1">
        <v>0.3737712778710141</v>
      </c>
      <c r="H110" s="1">
        <v>0.6113307233266182</v>
      </c>
      <c r="I110" s="1">
        <v>0.4518337408312958</v>
      </c>
      <c r="J110" s="1">
        <v>0.2201713909030982</v>
      </c>
      <c r="K110" s="1">
        <v>0</v>
      </c>
      <c r="L110" s="1">
        <v>0</v>
      </c>
      <c r="M110" s="1">
        <v>0</v>
      </c>
      <c r="N110" s="1">
        <v>0</v>
      </c>
      <c r="O110">
        <v>0</v>
      </c>
      <c r="P110">
        <v>0.7156800874977429</v>
      </c>
      <c r="Q110">
        <v>109</v>
      </c>
      <c r="R110">
        <v>136.1</v>
      </c>
      <c r="S110">
        <v>27.09999999999999</v>
      </c>
      <c r="T110">
        <v>12.34166666666667</v>
      </c>
      <c r="U110">
        <v>30</v>
      </c>
      <c r="V110">
        <v>5850000</v>
      </c>
    </row>
    <row r="111" spans="1:22">
      <c r="A111" t="s">
        <v>131</v>
      </c>
      <c r="B111" t="s">
        <v>412</v>
      </c>
      <c r="C111" t="s">
        <v>418</v>
      </c>
      <c r="D111" s="1">
        <v>0.1457880434782609</v>
      </c>
      <c r="E111" s="1">
        <v>0.5319187854399122</v>
      </c>
      <c r="F111" s="1">
        <v>0.3129238884702336</v>
      </c>
      <c r="G111" s="1">
        <v>0.4572045073123951</v>
      </c>
      <c r="H111" s="1">
        <v>0.3540423429244745</v>
      </c>
      <c r="I111" s="1">
        <v>0.2264058679706601</v>
      </c>
      <c r="J111" s="1">
        <v>0.4917600527356625</v>
      </c>
      <c r="K111" s="1">
        <v>0</v>
      </c>
      <c r="L111" s="1">
        <v>0</v>
      </c>
      <c r="M111" s="1">
        <v>0</v>
      </c>
      <c r="N111" s="1">
        <v>0</v>
      </c>
      <c r="O111">
        <v>0</v>
      </c>
      <c r="P111">
        <v>0.7156218470716702</v>
      </c>
      <c r="Q111">
        <v>110</v>
      </c>
      <c r="R111">
        <v>133</v>
      </c>
      <c r="S111">
        <v>23</v>
      </c>
      <c r="T111">
        <v>12.08333333333333</v>
      </c>
      <c r="U111">
        <v>35</v>
      </c>
      <c r="V111">
        <v>8000000</v>
      </c>
    </row>
    <row r="112" spans="1:22">
      <c r="A112" t="s">
        <v>132</v>
      </c>
      <c r="B112" t="s">
        <v>390</v>
      </c>
      <c r="C112" t="s">
        <v>419</v>
      </c>
      <c r="D112" s="1">
        <v>0.4622282608695652</v>
      </c>
      <c r="E112" s="1">
        <v>0.4635083226632522</v>
      </c>
      <c r="F112" s="1">
        <v>0.382629992464205</v>
      </c>
      <c r="G112" s="1">
        <v>0.4301126828098777</v>
      </c>
      <c r="H112" s="1">
        <v>0.4738682580105667</v>
      </c>
      <c r="I112" s="1">
        <v>0.2894865525672372</v>
      </c>
      <c r="J112" s="1">
        <v>0.2221489782465393</v>
      </c>
      <c r="K112" s="1">
        <v>0</v>
      </c>
      <c r="L112" s="1">
        <v>0</v>
      </c>
      <c r="M112" s="1">
        <v>0</v>
      </c>
      <c r="N112" s="1">
        <v>0</v>
      </c>
      <c r="O112">
        <v>0</v>
      </c>
      <c r="P112">
        <v>0.7154213949042006</v>
      </c>
      <c r="Q112">
        <v>111</v>
      </c>
      <c r="R112">
        <v>96</v>
      </c>
      <c r="S112">
        <v>-15</v>
      </c>
      <c r="T112">
        <v>9</v>
      </c>
      <c r="U112">
        <v>23</v>
      </c>
      <c r="V112">
        <v>5000000</v>
      </c>
    </row>
    <row r="113" spans="1:22">
      <c r="A113" t="s">
        <v>133</v>
      </c>
      <c r="B113" t="s">
        <v>390</v>
      </c>
      <c r="C113" t="s">
        <v>417</v>
      </c>
      <c r="D113" s="1">
        <v>0.4921195652173913</v>
      </c>
      <c r="E113" s="1">
        <v>0.5345710627400768</v>
      </c>
      <c r="F113" s="1">
        <v>0.6456292388847023</v>
      </c>
      <c r="G113" s="1">
        <v>0.3869575641333013</v>
      </c>
      <c r="H113" s="1">
        <v>0.5441483902846934</v>
      </c>
      <c r="I113" s="1">
        <v>0.1926650366748166</v>
      </c>
      <c r="J113" s="1">
        <v>0.1938035596572182</v>
      </c>
      <c r="K113" s="1">
        <v>0</v>
      </c>
      <c r="L113" s="1">
        <v>0</v>
      </c>
      <c r="M113" s="1">
        <v>0</v>
      </c>
      <c r="N113" s="1">
        <v>0</v>
      </c>
      <c r="O113">
        <v>0</v>
      </c>
      <c r="P113">
        <v>0.7145375796444852</v>
      </c>
      <c r="Q113">
        <v>112</v>
      </c>
      <c r="R113">
        <v>72.59999999999999</v>
      </c>
      <c r="S113">
        <v>-39.40000000000001</v>
      </c>
      <c r="T113">
        <v>7.05</v>
      </c>
      <c r="U113">
        <v>28</v>
      </c>
      <c r="V113">
        <v>4750000</v>
      </c>
    </row>
    <row r="114" spans="1:22">
      <c r="A114" t="s">
        <v>134</v>
      </c>
      <c r="B114" t="s">
        <v>387</v>
      </c>
      <c r="C114" t="s">
        <v>417</v>
      </c>
      <c r="D114" s="1">
        <v>0.5760869565217391</v>
      </c>
      <c r="E114" s="1">
        <v>0.5782879092738247</v>
      </c>
      <c r="F114" s="1">
        <v>0.4342501883948756</v>
      </c>
      <c r="G114" s="1">
        <v>0.5118676576360586</v>
      </c>
      <c r="H114" s="1">
        <v>0.4801778858945608</v>
      </c>
      <c r="I114" s="1">
        <v>0.1863080684596577</v>
      </c>
      <c r="J114" s="1">
        <v>0.2175346077785102</v>
      </c>
      <c r="K114" s="1">
        <v>0</v>
      </c>
      <c r="L114" s="1">
        <v>0</v>
      </c>
      <c r="M114" s="1">
        <v>0</v>
      </c>
      <c r="N114" s="1">
        <v>0</v>
      </c>
      <c r="O114">
        <v>0</v>
      </c>
      <c r="P114">
        <v>0.7141393979924039</v>
      </c>
      <c r="Q114">
        <v>113</v>
      </c>
      <c r="R114">
        <v>34.9</v>
      </c>
      <c r="S114">
        <v>-78.09999999999999</v>
      </c>
      <c r="T114">
        <v>3.908333333333333</v>
      </c>
      <c r="U114">
        <v>27</v>
      </c>
      <c r="V114">
        <v>5500000</v>
      </c>
    </row>
    <row r="115" spans="1:22">
      <c r="A115" t="s">
        <v>135</v>
      </c>
      <c r="B115" t="s">
        <v>406</v>
      </c>
      <c r="C115" t="s">
        <v>419</v>
      </c>
      <c r="D115" s="1">
        <v>0.5081521739130436</v>
      </c>
      <c r="E115" s="1">
        <v>0.3502835192976038</v>
      </c>
      <c r="F115" s="1">
        <v>0.5212886209495101</v>
      </c>
      <c r="G115" s="1">
        <v>0.3723327739151283</v>
      </c>
      <c r="H115" s="1">
        <v>0.7092059751415865</v>
      </c>
      <c r="I115" s="1">
        <v>0.1046454767726161</v>
      </c>
      <c r="J115" s="1">
        <v>0.1397495056031642</v>
      </c>
      <c r="K115" s="1">
        <v>0</v>
      </c>
      <c r="L115" s="1">
        <v>0</v>
      </c>
      <c r="M115" s="1">
        <v>0</v>
      </c>
      <c r="N115" s="1">
        <v>0</v>
      </c>
      <c r="O115">
        <v>0</v>
      </c>
      <c r="P115">
        <v>0.7140654229986365</v>
      </c>
      <c r="Q115">
        <v>114</v>
      </c>
      <c r="R115">
        <v>155</v>
      </c>
      <c r="S115">
        <v>41</v>
      </c>
      <c r="T115">
        <v>13.91666666666667</v>
      </c>
      <c r="U115">
        <v>31</v>
      </c>
      <c r="V115">
        <v>5275000</v>
      </c>
    </row>
    <row r="116" spans="1:22">
      <c r="A116" t="s">
        <v>136</v>
      </c>
      <c r="B116" t="s">
        <v>387</v>
      </c>
      <c r="C116" t="s">
        <v>420</v>
      </c>
      <c r="D116" s="1">
        <v>0.7535326086956522</v>
      </c>
      <c r="E116" s="1">
        <v>0.4342418145235047</v>
      </c>
      <c r="F116" s="1">
        <v>0.3249811605124341</v>
      </c>
      <c r="G116" s="1">
        <v>0.4749460561016542</v>
      </c>
      <c r="H116" s="1">
        <v>0.6747500855220645</v>
      </c>
      <c r="I116" s="1">
        <v>0.05916870415647921</v>
      </c>
      <c r="J116" s="1">
        <v>0.1140408701384311</v>
      </c>
      <c r="K116" s="1">
        <v>0</v>
      </c>
      <c r="L116" s="1">
        <v>0</v>
      </c>
      <c r="M116" s="1">
        <v>0</v>
      </c>
      <c r="N116" s="1">
        <v>0</v>
      </c>
      <c r="O116">
        <v>0</v>
      </c>
      <c r="P116">
        <v>0.7140128391970914</v>
      </c>
      <c r="Q116">
        <v>115</v>
      </c>
      <c r="R116">
        <v>72.7</v>
      </c>
      <c r="S116">
        <v>-42.3</v>
      </c>
      <c r="T116">
        <v>7.058333333333334</v>
      </c>
      <c r="U116">
        <v>24</v>
      </c>
      <c r="V116">
        <v>8000000</v>
      </c>
    </row>
    <row r="117" spans="1:22">
      <c r="A117" t="s">
        <v>137</v>
      </c>
      <c r="B117" t="s">
        <v>390</v>
      </c>
      <c r="C117" t="s">
        <v>420</v>
      </c>
      <c r="D117" s="1">
        <v>0.4134510869565218</v>
      </c>
      <c r="E117" s="1">
        <v>0.5227730016462411</v>
      </c>
      <c r="F117" s="1">
        <v>0.4259608138658629</v>
      </c>
      <c r="G117" s="1">
        <v>0.6729801006952769</v>
      </c>
      <c r="H117" s="1">
        <v>0.5631722984530009</v>
      </c>
      <c r="I117" s="1">
        <v>0.1408312958435208</v>
      </c>
      <c r="J117" s="1">
        <v>0.0955833882663151</v>
      </c>
      <c r="K117" s="1">
        <v>0</v>
      </c>
      <c r="L117" s="1">
        <v>0</v>
      </c>
      <c r="M117" s="1">
        <v>0</v>
      </c>
      <c r="N117" s="1">
        <v>0</v>
      </c>
      <c r="O117">
        <v>0</v>
      </c>
      <c r="P117">
        <v>0.7139455538494018</v>
      </c>
      <c r="Q117">
        <v>116</v>
      </c>
      <c r="R117">
        <v>75.3</v>
      </c>
      <c r="S117">
        <v>-40.7</v>
      </c>
      <c r="T117">
        <v>7.274999999999999</v>
      </c>
      <c r="U117">
        <v>32</v>
      </c>
      <c r="V117">
        <v>7200000</v>
      </c>
    </row>
    <row r="118" spans="1:22">
      <c r="A118" t="s">
        <v>138</v>
      </c>
      <c r="B118" t="s">
        <v>389</v>
      </c>
      <c r="C118" t="s">
        <v>419</v>
      </c>
      <c r="D118" s="1">
        <v>0.4036684782608696</v>
      </c>
      <c r="E118" s="1">
        <v>0.2251691970001829</v>
      </c>
      <c r="F118" s="1">
        <v>0.8198944988696307</v>
      </c>
      <c r="G118" s="1">
        <v>0.2474226804123711</v>
      </c>
      <c r="H118" s="1">
        <v>0.6035577178912158</v>
      </c>
      <c r="I118" s="1">
        <v>0.2459657701711491</v>
      </c>
      <c r="J118" s="1">
        <v>0.1463414634146342</v>
      </c>
      <c r="K118" s="1">
        <v>0</v>
      </c>
      <c r="L118" s="1">
        <v>0</v>
      </c>
      <c r="M118" s="1">
        <v>0</v>
      </c>
      <c r="N118" s="1">
        <v>0</v>
      </c>
      <c r="O118">
        <v>0</v>
      </c>
      <c r="P118">
        <v>0.713056251503711</v>
      </c>
      <c r="Q118">
        <v>117</v>
      </c>
      <c r="R118">
        <v>160.5</v>
      </c>
      <c r="S118">
        <v>43.5</v>
      </c>
      <c r="T118">
        <v>14.375</v>
      </c>
      <c r="U118">
        <v>31</v>
      </c>
      <c r="V118">
        <v>2000000</v>
      </c>
    </row>
    <row r="119" spans="1:22">
      <c r="A119" t="s">
        <v>139</v>
      </c>
      <c r="B119" t="s">
        <v>413</v>
      </c>
      <c r="C119" t="s">
        <v>418</v>
      </c>
      <c r="D119" s="1">
        <v>0.2514945652173913</v>
      </c>
      <c r="E119" s="1">
        <v>0.2460215840497531</v>
      </c>
      <c r="F119" s="1">
        <v>0.2873021853805576</v>
      </c>
      <c r="G119" s="1">
        <v>0.2550947015104292</v>
      </c>
      <c r="H119" s="1">
        <v>0.4750655669162643</v>
      </c>
      <c r="I119" s="1">
        <v>0.39119804400978</v>
      </c>
      <c r="J119" s="1">
        <v>0.5774555042847725</v>
      </c>
      <c r="K119" s="1">
        <v>0</v>
      </c>
      <c r="L119" s="1">
        <v>0</v>
      </c>
      <c r="M119" s="1">
        <v>0</v>
      </c>
      <c r="N119" s="1">
        <v>0</v>
      </c>
      <c r="O119">
        <v>0</v>
      </c>
      <c r="P119">
        <v>0.7129275636079406</v>
      </c>
      <c r="Q119">
        <v>118</v>
      </c>
      <c r="R119">
        <v>175</v>
      </c>
      <c r="S119">
        <v>57</v>
      </c>
      <c r="T119">
        <v>15.58333333333333</v>
      </c>
      <c r="U119">
        <v>22</v>
      </c>
      <c r="V119">
        <v>3300000</v>
      </c>
    </row>
    <row r="120" spans="1:22">
      <c r="A120" t="s">
        <v>140</v>
      </c>
      <c r="B120" t="s">
        <v>408</v>
      </c>
      <c r="C120" t="s">
        <v>417</v>
      </c>
      <c r="D120" s="1">
        <v>0.4849184782608696</v>
      </c>
      <c r="E120" s="1">
        <v>0.6021584049753064</v>
      </c>
      <c r="F120" s="1">
        <v>0.3500376789751319</v>
      </c>
      <c r="G120" s="1">
        <v>0.6015344042196116</v>
      </c>
      <c r="H120" s="1">
        <v>0.5685696909802729</v>
      </c>
      <c r="I120" s="1">
        <v>0.09486552567237164</v>
      </c>
      <c r="J120" s="1">
        <v>0.2643375082399473</v>
      </c>
      <c r="K120" s="1">
        <v>0</v>
      </c>
      <c r="L120" s="1">
        <v>0</v>
      </c>
      <c r="M120" s="1">
        <v>0</v>
      </c>
      <c r="N120" s="1">
        <v>0</v>
      </c>
      <c r="O120">
        <v>0</v>
      </c>
      <c r="P120">
        <v>0.7128006981259831</v>
      </c>
      <c r="Q120">
        <v>119</v>
      </c>
      <c r="R120">
        <v>28.7</v>
      </c>
      <c r="S120">
        <v>-90.3</v>
      </c>
      <c r="T120">
        <v>3.391666666666667</v>
      </c>
      <c r="U120">
        <v>25</v>
      </c>
      <c r="V120">
        <v>4750000</v>
      </c>
    </row>
    <row r="121" spans="1:22">
      <c r="A121" t="s">
        <v>141</v>
      </c>
      <c r="B121" t="s">
        <v>408</v>
      </c>
      <c r="C121" t="s">
        <v>418</v>
      </c>
      <c r="D121" s="1">
        <v>0.156929347826087</v>
      </c>
      <c r="E121" s="1">
        <v>0.4004938723248583</v>
      </c>
      <c r="F121" s="1">
        <v>0.5312735493594575</v>
      </c>
      <c r="G121" s="1">
        <v>0.2085830736034524</v>
      </c>
      <c r="H121" s="1">
        <v>0.4586833403017979</v>
      </c>
      <c r="I121" s="1">
        <v>0.2533007334963325</v>
      </c>
      <c r="J121" s="1">
        <v>0.4607778510217536</v>
      </c>
      <c r="K121" s="1">
        <v>0</v>
      </c>
      <c r="L121" s="1">
        <v>0</v>
      </c>
      <c r="M121" s="1">
        <v>0</v>
      </c>
      <c r="N121" s="1">
        <v>0</v>
      </c>
      <c r="O121">
        <v>0</v>
      </c>
      <c r="P121">
        <v>0.7119219332628428</v>
      </c>
      <c r="Q121">
        <v>120</v>
      </c>
      <c r="R121">
        <v>129.2</v>
      </c>
      <c r="S121">
        <v>9.199999999999989</v>
      </c>
      <c r="T121">
        <v>11.76666666666667</v>
      </c>
      <c r="U121">
        <v>24</v>
      </c>
      <c r="V121">
        <v>6000000</v>
      </c>
    </row>
    <row r="122" spans="1:22">
      <c r="A122" t="s">
        <v>142</v>
      </c>
      <c r="B122" t="s">
        <v>394</v>
      </c>
      <c r="C122" t="s">
        <v>420</v>
      </c>
      <c r="D122" s="1">
        <v>0.5046195652173914</v>
      </c>
      <c r="E122" s="1">
        <v>0.3308029998170843</v>
      </c>
      <c r="F122" s="1">
        <v>0.7646948003014318</v>
      </c>
      <c r="G122" s="1">
        <v>0.1280268520738432</v>
      </c>
      <c r="H122" s="1">
        <v>0.461001938500133</v>
      </c>
      <c r="I122" s="1">
        <v>0.389242053789731</v>
      </c>
      <c r="J122" s="1">
        <v>0.2267633487145682</v>
      </c>
      <c r="K122" s="1">
        <v>0</v>
      </c>
      <c r="L122" s="1">
        <v>0</v>
      </c>
      <c r="M122" s="1">
        <v>0</v>
      </c>
      <c r="N122" s="1">
        <v>0</v>
      </c>
      <c r="O122">
        <v>0</v>
      </c>
      <c r="P122">
        <v>0.7117552486181121</v>
      </c>
      <c r="Q122">
        <v>121</v>
      </c>
      <c r="R122">
        <v>171.8</v>
      </c>
      <c r="S122">
        <v>50.80000000000001</v>
      </c>
      <c r="T122">
        <v>15.31666666666667</v>
      </c>
      <c r="U122">
        <v>28</v>
      </c>
      <c r="V122">
        <v>2500000</v>
      </c>
    </row>
    <row r="123" spans="1:22">
      <c r="A123" t="s">
        <v>143</v>
      </c>
      <c r="B123" t="s">
        <v>396</v>
      </c>
      <c r="C123" t="s">
        <v>419</v>
      </c>
      <c r="D123" s="1">
        <v>0.4835597826086956</v>
      </c>
      <c r="E123" s="1">
        <v>0.3422352295591732</v>
      </c>
      <c r="F123" s="1">
        <v>0.3123587038432554</v>
      </c>
      <c r="G123" s="1">
        <v>0.3771277871014145</v>
      </c>
      <c r="H123" s="1">
        <v>0.4229351172602531</v>
      </c>
      <c r="I123" s="1">
        <v>0.4435207823960881</v>
      </c>
      <c r="J123" s="1">
        <v>0.2880685563612393</v>
      </c>
      <c r="K123" s="1">
        <v>0</v>
      </c>
      <c r="L123" s="1">
        <v>0</v>
      </c>
      <c r="M123" s="1">
        <v>0</v>
      </c>
      <c r="N123" s="1">
        <v>0</v>
      </c>
      <c r="O123">
        <v>0</v>
      </c>
      <c r="P123">
        <v>0.7114125216839914</v>
      </c>
      <c r="Q123">
        <v>122</v>
      </c>
      <c r="R123">
        <v>165.6</v>
      </c>
      <c r="S123">
        <v>43.59999999999999</v>
      </c>
      <c r="T123">
        <v>14.8</v>
      </c>
    </row>
    <row r="124" spans="1:22">
      <c r="A124" t="s">
        <v>144</v>
      </c>
      <c r="B124" t="s">
        <v>395</v>
      </c>
      <c r="C124" t="s">
        <v>417</v>
      </c>
      <c r="D124" s="1">
        <v>0.3745923913043478</v>
      </c>
      <c r="E124" s="1">
        <v>0.5406072800438997</v>
      </c>
      <c r="F124" s="1">
        <v>0.7209871891484552</v>
      </c>
      <c r="G124" s="1">
        <v>0.4267561735794774</v>
      </c>
      <c r="H124" s="1">
        <v>0.4603367668858565</v>
      </c>
      <c r="I124" s="1">
        <v>0.2205378973105135</v>
      </c>
      <c r="J124" s="1">
        <v>0.1911667765326302</v>
      </c>
      <c r="K124" s="1">
        <v>0</v>
      </c>
      <c r="L124" s="1">
        <v>0</v>
      </c>
      <c r="M124" s="1">
        <v>0</v>
      </c>
      <c r="N124" s="1">
        <v>0</v>
      </c>
      <c r="O124">
        <v>0</v>
      </c>
      <c r="P124">
        <v>0.7104744783363087</v>
      </c>
      <c r="Q124">
        <v>123</v>
      </c>
      <c r="R124">
        <v>149.9</v>
      </c>
      <c r="S124">
        <v>26.90000000000001</v>
      </c>
      <c r="T124">
        <v>13.49166666666667</v>
      </c>
      <c r="U124">
        <v>27</v>
      </c>
      <c r="V124">
        <v>4000000</v>
      </c>
    </row>
    <row r="125" spans="1:22">
      <c r="A125" t="s">
        <v>145</v>
      </c>
      <c r="B125" t="s">
        <v>387</v>
      </c>
      <c r="C125" t="s">
        <v>418</v>
      </c>
      <c r="D125" s="1">
        <v>0.1255434782608696</v>
      </c>
      <c r="E125" s="1">
        <v>0.3586976403877812</v>
      </c>
      <c r="F125" s="1">
        <v>0.4056141672946496</v>
      </c>
      <c r="G125" s="1">
        <v>0.2606089666746584</v>
      </c>
      <c r="H125" s="1">
        <v>0.3499182789159603</v>
      </c>
      <c r="I125" s="1">
        <v>0.3183374083129584</v>
      </c>
      <c r="J125" s="1">
        <v>0.6288727752142387</v>
      </c>
      <c r="K125" s="1">
        <v>0</v>
      </c>
      <c r="L125" s="1">
        <v>0</v>
      </c>
      <c r="M125" s="1">
        <v>0</v>
      </c>
      <c r="N125" s="1">
        <v>0</v>
      </c>
      <c r="O125">
        <v>0</v>
      </c>
      <c r="P125">
        <v>0.7102607992047022</v>
      </c>
      <c r="Q125">
        <v>124</v>
      </c>
      <c r="R125">
        <v>175.4</v>
      </c>
      <c r="S125">
        <v>51.40000000000001</v>
      </c>
      <c r="T125">
        <v>15.61666666666667</v>
      </c>
    </row>
    <row r="126" spans="1:22">
      <c r="A126" t="s">
        <v>146</v>
      </c>
      <c r="B126" t="s">
        <v>411</v>
      </c>
      <c r="C126" t="s">
        <v>418</v>
      </c>
      <c r="D126" s="1">
        <v>0.191304347826087</v>
      </c>
      <c r="E126" s="1">
        <v>0.2824218035485641</v>
      </c>
      <c r="F126" s="1">
        <v>0.4338733986435568</v>
      </c>
      <c r="G126" s="1">
        <v>0.3071205945816351</v>
      </c>
      <c r="H126" s="1">
        <v>0.4640617279258048</v>
      </c>
      <c r="I126" s="1">
        <v>0.3075794621026895</v>
      </c>
      <c r="J126" s="1">
        <v>0.4469347396176664</v>
      </c>
      <c r="K126" s="1">
        <v>0</v>
      </c>
      <c r="L126" s="1">
        <v>0</v>
      </c>
      <c r="M126" s="1">
        <v>0</v>
      </c>
      <c r="N126" s="1">
        <v>0</v>
      </c>
      <c r="O126">
        <v>0</v>
      </c>
      <c r="P126">
        <v>0.7092029088291153</v>
      </c>
      <c r="Q126">
        <v>125</v>
      </c>
      <c r="R126">
        <v>167.9</v>
      </c>
      <c r="S126">
        <v>42.90000000000001</v>
      </c>
      <c r="T126">
        <v>14.99166666666667</v>
      </c>
    </row>
    <row r="127" spans="1:22">
      <c r="A127" t="s">
        <v>147</v>
      </c>
      <c r="B127" t="s">
        <v>391</v>
      </c>
      <c r="C127" t="s">
        <v>417</v>
      </c>
      <c r="D127" s="1">
        <v>0.5063858695652174</v>
      </c>
      <c r="E127" s="1">
        <v>0.487653191878544</v>
      </c>
      <c r="F127" s="1">
        <v>0.3430670685757347</v>
      </c>
      <c r="G127" s="1">
        <v>0.509230400383601</v>
      </c>
      <c r="H127" s="1">
        <v>0.4631114827625527</v>
      </c>
      <c r="I127" s="1">
        <v>0.4562347188264059</v>
      </c>
      <c r="J127" s="1">
        <v>0.1423862887277522</v>
      </c>
      <c r="K127" s="1">
        <v>0</v>
      </c>
      <c r="L127" s="1">
        <v>0</v>
      </c>
      <c r="M127" s="1">
        <v>0</v>
      </c>
      <c r="N127" s="1">
        <v>0</v>
      </c>
      <c r="O127">
        <v>0</v>
      </c>
      <c r="P127">
        <v>0.7084828496593564</v>
      </c>
      <c r="Q127">
        <v>126</v>
      </c>
      <c r="R127">
        <v>93.09999999999999</v>
      </c>
      <c r="S127">
        <v>-32.90000000000001</v>
      </c>
      <c r="T127">
        <v>8.758333333333333</v>
      </c>
      <c r="U127">
        <v>29</v>
      </c>
      <c r="V127">
        <v>8000000</v>
      </c>
    </row>
    <row r="128" spans="1:22">
      <c r="A128" t="s">
        <v>148</v>
      </c>
      <c r="B128" t="s">
        <v>402</v>
      </c>
      <c r="C128" t="s">
        <v>418</v>
      </c>
      <c r="D128" s="1">
        <v>0.1230978260869565</v>
      </c>
      <c r="E128" s="1">
        <v>0.5547832449240899</v>
      </c>
      <c r="F128" s="1">
        <v>0.2083647324792766</v>
      </c>
      <c r="G128" s="1">
        <v>0.5749220810357228</v>
      </c>
      <c r="H128" s="1">
        <v>0.355619749895473</v>
      </c>
      <c r="I128" s="1">
        <v>0.3134474327628362</v>
      </c>
      <c r="J128" s="1">
        <v>0.2913645352669743</v>
      </c>
      <c r="K128" s="1">
        <v>0</v>
      </c>
      <c r="L128" s="1">
        <v>0</v>
      </c>
      <c r="M128" s="1">
        <v>0</v>
      </c>
      <c r="N128" s="1">
        <v>0</v>
      </c>
      <c r="O128">
        <v>0</v>
      </c>
      <c r="P128">
        <v>0.7083374198586693</v>
      </c>
      <c r="Q128">
        <v>127</v>
      </c>
      <c r="R128">
        <v>75.09999999999999</v>
      </c>
      <c r="S128">
        <v>-51.90000000000001</v>
      </c>
      <c r="T128">
        <v>7.258333333333333</v>
      </c>
    </row>
    <row r="129" spans="1:22">
      <c r="A129" t="s">
        <v>149</v>
      </c>
      <c r="B129" t="s">
        <v>397</v>
      </c>
      <c r="C129" t="s">
        <v>418</v>
      </c>
      <c r="D129" s="1">
        <v>0.1331521739130435</v>
      </c>
      <c r="E129" s="1">
        <v>0.3744283885128955</v>
      </c>
      <c r="F129" s="1">
        <v>0.5535041446872644</v>
      </c>
      <c r="G129" s="1">
        <v>0.09805801965955406</v>
      </c>
      <c r="H129" s="1">
        <v>0.424702573263902</v>
      </c>
      <c r="I129" s="1">
        <v>0.1731051344743276</v>
      </c>
      <c r="J129" s="1">
        <v>0.6638101516150298</v>
      </c>
      <c r="K129" s="1">
        <v>0</v>
      </c>
      <c r="L129" s="1">
        <v>0</v>
      </c>
      <c r="M129" s="1">
        <v>0</v>
      </c>
      <c r="N129" s="1">
        <v>0</v>
      </c>
      <c r="O129">
        <v>0</v>
      </c>
      <c r="P129">
        <v>0.7082753362330829</v>
      </c>
      <c r="Q129">
        <v>128</v>
      </c>
      <c r="R129">
        <v>150</v>
      </c>
      <c r="S129">
        <v>22</v>
      </c>
      <c r="T129">
        <v>13.5</v>
      </c>
      <c r="U129">
        <v>26</v>
      </c>
      <c r="V129">
        <v>3900000</v>
      </c>
    </row>
    <row r="130" spans="1:22">
      <c r="A130" t="s">
        <v>150</v>
      </c>
      <c r="B130" t="s">
        <v>398</v>
      </c>
      <c r="C130" t="s">
        <v>420</v>
      </c>
      <c r="D130" s="1">
        <v>0.6687500000000001</v>
      </c>
      <c r="E130" s="1">
        <v>0.2956831900493872</v>
      </c>
      <c r="F130" s="1">
        <v>0.4359457422758101</v>
      </c>
      <c r="G130" s="1">
        <v>0.3668185087508991</v>
      </c>
      <c r="H130" s="1">
        <v>0.531415105097115</v>
      </c>
      <c r="I130" s="1">
        <v>0.3545232273838631</v>
      </c>
      <c r="J130" s="1">
        <v>0.1028345418589321</v>
      </c>
      <c r="K130" s="1">
        <v>0</v>
      </c>
      <c r="L130" s="1">
        <v>0</v>
      </c>
      <c r="M130" s="1">
        <v>0</v>
      </c>
      <c r="N130" s="1">
        <v>0</v>
      </c>
      <c r="O130">
        <v>0</v>
      </c>
      <c r="P130">
        <v>0.7081160466335332</v>
      </c>
      <c r="Q130">
        <v>129</v>
      </c>
      <c r="R130">
        <v>123.8</v>
      </c>
      <c r="S130">
        <v>-5.200000000000003</v>
      </c>
      <c r="T130">
        <v>11.31666666666667</v>
      </c>
      <c r="U130">
        <v>25</v>
      </c>
      <c r="V130">
        <v>3400000</v>
      </c>
    </row>
    <row r="131" spans="1:22">
      <c r="A131" t="s">
        <v>151</v>
      </c>
      <c r="B131" t="s">
        <v>386</v>
      </c>
      <c r="C131" t="s">
        <v>417</v>
      </c>
      <c r="D131" s="1">
        <v>0.5607336956521739</v>
      </c>
      <c r="E131" s="1">
        <v>0.3693067495884397</v>
      </c>
      <c r="F131" s="1">
        <v>0.4397136397889977</v>
      </c>
      <c r="G131" s="1">
        <v>0.477823064013426</v>
      </c>
      <c r="H131" s="1">
        <v>0.627389866585579</v>
      </c>
      <c r="I131" s="1">
        <v>0.336919315403423</v>
      </c>
      <c r="J131" s="1">
        <v>0.0909690177982861</v>
      </c>
      <c r="K131" s="1">
        <v>0</v>
      </c>
      <c r="L131" s="1">
        <v>0</v>
      </c>
      <c r="M131" s="1">
        <v>0</v>
      </c>
      <c r="N131" s="1">
        <v>0</v>
      </c>
      <c r="O131">
        <v>0</v>
      </c>
      <c r="P131">
        <v>0.7080970602012117</v>
      </c>
      <c r="Q131">
        <v>130</v>
      </c>
      <c r="R131">
        <v>136.7</v>
      </c>
      <c r="S131">
        <v>6.699999999999989</v>
      </c>
      <c r="T131">
        <v>12.39166666666667</v>
      </c>
      <c r="U131">
        <v>30</v>
      </c>
      <c r="V131">
        <v>4000000</v>
      </c>
    </row>
    <row r="132" spans="1:22">
      <c r="A132" t="s">
        <v>152</v>
      </c>
      <c r="B132" t="s">
        <v>394</v>
      </c>
      <c r="C132" t="s">
        <v>420</v>
      </c>
      <c r="D132" s="1">
        <v>0.5865489130434783</v>
      </c>
      <c r="E132" s="1">
        <v>0.4791476129504298</v>
      </c>
      <c r="F132" s="1">
        <v>0.3847023360964582</v>
      </c>
      <c r="G132" s="1">
        <v>0.5255334452169744</v>
      </c>
      <c r="H132" s="1">
        <v>0.6061043749287316</v>
      </c>
      <c r="I132" s="1">
        <v>0.07481662591687042</v>
      </c>
      <c r="J132" s="1">
        <v>0.08833223467369809</v>
      </c>
      <c r="K132" s="1">
        <v>0</v>
      </c>
      <c r="L132" s="1">
        <v>0</v>
      </c>
      <c r="M132" s="1">
        <v>0</v>
      </c>
      <c r="N132" s="1">
        <v>0</v>
      </c>
      <c r="O132">
        <v>0</v>
      </c>
      <c r="P132">
        <v>0.7073180195114471</v>
      </c>
      <c r="Q132">
        <v>131</v>
      </c>
      <c r="R132">
        <v>89.09999999999999</v>
      </c>
      <c r="S132">
        <v>-41.90000000000001</v>
      </c>
      <c r="T132">
        <v>8.425000000000001</v>
      </c>
      <c r="U132">
        <v>24</v>
      </c>
      <c r="V132">
        <v>6000000</v>
      </c>
    </row>
    <row r="133" spans="1:22">
      <c r="A133" t="s">
        <v>153</v>
      </c>
      <c r="B133" t="s">
        <v>412</v>
      </c>
      <c r="C133" t="s">
        <v>416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0.718790337451595</v>
      </c>
      <c r="L133" s="1">
        <v>0.1368078175895765</v>
      </c>
      <c r="M133" s="1">
        <v>0.8461358630787592</v>
      </c>
      <c r="N133" s="1">
        <v>0.6648501362397821</v>
      </c>
      <c r="P133">
        <v>0.7063521904336176</v>
      </c>
      <c r="Q133">
        <v>132</v>
      </c>
      <c r="R133">
        <v>173.1</v>
      </c>
      <c r="S133">
        <v>41.09999999999999</v>
      </c>
      <c r="T133">
        <v>15.425</v>
      </c>
      <c r="U133">
        <v>33</v>
      </c>
      <c r="V133">
        <v>4000000</v>
      </c>
    </row>
    <row r="134" spans="1:22">
      <c r="A134" t="s">
        <v>154</v>
      </c>
      <c r="B134" t="s">
        <v>400</v>
      </c>
      <c r="C134" t="s">
        <v>419</v>
      </c>
      <c r="D134" s="1">
        <v>0.5116847826086957</v>
      </c>
      <c r="E134" s="1">
        <v>0.4674410096945308</v>
      </c>
      <c r="F134" s="1">
        <v>0.3449510173323285</v>
      </c>
      <c r="G134" s="1">
        <v>0.4850155837928554</v>
      </c>
      <c r="H134" s="1">
        <v>0.5660990535558174</v>
      </c>
      <c r="I134" s="1">
        <v>0.1036674816625917</v>
      </c>
      <c r="J134" s="1">
        <v>0.1179960448253131</v>
      </c>
      <c r="K134" s="1">
        <v>0</v>
      </c>
      <c r="L134" s="1">
        <v>0</v>
      </c>
      <c r="M134" s="1">
        <v>0</v>
      </c>
      <c r="N134" s="1">
        <v>0</v>
      </c>
      <c r="O134">
        <v>0</v>
      </c>
      <c r="P134">
        <v>0.7060144602361875</v>
      </c>
      <c r="Q134">
        <v>133</v>
      </c>
      <c r="R134">
        <v>52.4</v>
      </c>
      <c r="S134">
        <v>-80.59999999999999</v>
      </c>
      <c r="T134">
        <v>5.366666666666666</v>
      </c>
      <c r="U134">
        <v>23</v>
      </c>
      <c r="V134">
        <v>6125000</v>
      </c>
    </row>
    <row r="135" spans="1:22">
      <c r="A135" t="s">
        <v>155</v>
      </c>
      <c r="B135" t="s">
        <v>404</v>
      </c>
      <c r="C135" t="s">
        <v>420</v>
      </c>
      <c r="D135" s="1">
        <v>0.45625</v>
      </c>
      <c r="E135" s="1">
        <v>0.4815255167367844</v>
      </c>
      <c r="F135" s="1">
        <v>0.4787113790504898</v>
      </c>
      <c r="G135" s="1">
        <v>0.3720930232558139</v>
      </c>
      <c r="H135" s="1">
        <v>0.5074879318864266</v>
      </c>
      <c r="I135" s="1">
        <v>0.2880195599022005</v>
      </c>
      <c r="J135" s="1">
        <v>0.1344759393539881</v>
      </c>
      <c r="K135" s="1">
        <v>0</v>
      </c>
      <c r="L135" s="1">
        <v>0</v>
      </c>
      <c r="M135" s="1">
        <v>0</v>
      </c>
      <c r="N135" s="1">
        <v>0</v>
      </c>
      <c r="O135">
        <v>0</v>
      </c>
      <c r="P135">
        <v>0.7053480909291961</v>
      </c>
      <c r="Q135">
        <v>134</v>
      </c>
      <c r="R135">
        <v>157.3</v>
      </c>
      <c r="S135">
        <v>23.30000000000001</v>
      </c>
      <c r="T135">
        <v>14.10833333333333</v>
      </c>
      <c r="U135">
        <v>30</v>
      </c>
      <c r="V135">
        <v>4200000</v>
      </c>
    </row>
    <row r="136" spans="1:22">
      <c r="A136" t="s">
        <v>156</v>
      </c>
      <c r="B136" t="s">
        <v>406</v>
      </c>
      <c r="C136" t="s">
        <v>417</v>
      </c>
      <c r="D136" s="1">
        <v>0.4358695652173913</v>
      </c>
      <c r="E136" s="1">
        <v>0.471190781049936</v>
      </c>
      <c r="F136" s="1">
        <v>0.4470610399397136</v>
      </c>
      <c r="G136" s="1">
        <v>0.3725725245744426</v>
      </c>
      <c r="H136" s="1">
        <v>0.4984035881257364</v>
      </c>
      <c r="I136" s="1">
        <v>0.3799511002444988</v>
      </c>
      <c r="J136" s="1">
        <v>0.2320369149637443</v>
      </c>
      <c r="K136" s="1">
        <v>0</v>
      </c>
      <c r="L136" s="1">
        <v>0</v>
      </c>
      <c r="M136" s="1">
        <v>0</v>
      </c>
      <c r="N136" s="1">
        <v>0</v>
      </c>
      <c r="O136">
        <v>0</v>
      </c>
      <c r="P136">
        <v>0.7032303732606514</v>
      </c>
      <c r="Q136">
        <v>135</v>
      </c>
      <c r="R136">
        <v>100.9</v>
      </c>
      <c r="S136">
        <v>-34.09999999999999</v>
      </c>
      <c r="T136">
        <v>9.408333333333333</v>
      </c>
    </row>
    <row r="137" spans="1:22">
      <c r="A137" t="s">
        <v>157</v>
      </c>
      <c r="B137" t="s">
        <v>403</v>
      </c>
      <c r="C137" t="s">
        <v>420</v>
      </c>
      <c r="D137" s="1">
        <v>0.4914402173913044</v>
      </c>
      <c r="E137" s="1">
        <v>0.3915310042070606</v>
      </c>
      <c r="F137" s="1">
        <v>0.2477392614920874</v>
      </c>
      <c r="G137" s="1">
        <v>0.2690002397506593</v>
      </c>
      <c r="H137" s="1">
        <v>0.6203010376677182</v>
      </c>
      <c r="I137" s="1">
        <v>0.4733496332518337</v>
      </c>
      <c r="J137" s="1">
        <v>0.1957811470006592</v>
      </c>
      <c r="K137" s="1">
        <v>0</v>
      </c>
      <c r="L137" s="1">
        <v>0</v>
      </c>
      <c r="M137" s="1">
        <v>0</v>
      </c>
      <c r="N137" s="1">
        <v>0</v>
      </c>
      <c r="O137">
        <v>0</v>
      </c>
      <c r="P137">
        <v>0.7031710766546873</v>
      </c>
      <c r="Q137">
        <v>136</v>
      </c>
      <c r="R137">
        <v>103.2</v>
      </c>
      <c r="S137">
        <v>-32.8</v>
      </c>
      <c r="T137">
        <v>9.6</v>
      </c>
      <c r="U137">
        <v>24</v>
      </c>
      <c r="V137">
        <v>4000000</v>
      </c>
    </row>
    <row r="138" spans="1:22">
      <c r="A138" t="s">
        <v>158</v>
      </c>
      <c r="B138" t="s">
        <v>400</v>
      </c>
      <c r="C138" t="s">
        <v>418</v>
      </c>
      <c r="D138" s="1">
        <v>0.1717391304347826</v>
      </c>
      <c r="E138" s="1">
        <v>0.6636180720687763</v>
      </c>
      <c r="F138" s="1">
        <v>0.1314996232102487</v>
      </c>
      <c r="G138" s="1">
        <v>0.7369935267321985</v>
      </c>
      <c r="H138" s="1">
        <v>0.3658063780455357</v>
      </c>
      <c r="I138" s="1">
        <v>0.02836185819070905</v>
      </c>
      <c r="J138" s="1">
        <v>0.2511535926170073</v>
      </c>
      <c r="K138" s="1">
        <v>0</v>
      </c>
      <c r="L138" s="1">
        <v>0</v>
      </c>
      <c r="M138" s="1">
        <v>0</v>
      </c>
      <c r="N138" s="1">
        <v>0</v>
      </c>
      <c r="O138">
        <v>0</v>
      </c>
      <c r="P138">
        <v>0.7029780999487533</v>
      </c>
      <c r="Q138">
        <v>137</v>
      </c>
      <c r="R138">
        <v>42.4</v>
      </c>
      <c r="S138">
        <v>-94.59999999999999</v>
      </c>
      <c r="T138">
        <v>4.533333333333333</v>
      </c>
    </row>
    <row r="139" spans="1:22">
      <c r="A139" t="s">
        <v>159</v>
      </c>
      <c r="B139" t="s">
        <v>391</v>
      </c>
      <c r="C139" t="s">
        <v>417</v>
      </c>
      <c r="D139" s="1">
        <v>0.350679347826087</v>
      </c>
      <c r="E139" s="1">
        <v>0.6312419974391805</v>
      </c>
      <c r="F139" s="1">
        <v>0.5770535041446871</v>
      </c>
      <c r="G139" s="1">
        <v>0.5526252697194918</v>
      </c>
      <c r="H139" s="1">
        <v>0.443536432399559</v>
      </c>
      <c r="I139" s="1">
        <v>0.08361858190709047</v>
      </c>
      <c r="J139" s="1">
        <v>0.1865524060646012</v>
      </c>
      <c r="K139" s="1">
        <v>0</v>
      </c>
      <c r="L139" s="1">
        <v>0</v>
      </c>
      <c r="M139" s="1">
        <v>0</v>
      </c>
      <c r="N139" s="1">
        <v>0</v>
      </c>
      <c r="O139">
        <v>0</v>
      </c>
      <c r="P139">
        <v>0.7023588534295245</v>
      </c>
      <c r="Q139">
        <v>138</v>
      </c>
      <c r="R139">
        <v>70.2</v>
      </c>
      <c r="S139">
        <v>-67.8</v>
      </c>
      <c r="T139">
        <v>6.850000000000001</v>
      </c>
      <c r="U139">
        <v>29</v>
      </c>
      <c r="V139">
        <v>6000000</v>
      </c>
    </row>
    <row r="140" spans="1:22">
      <c r="A140" t="s">
        <v>160</v>
      </c>
      <c r="B140" t="s">
        <v>410</v>
      </c>
      <c r="C140" t="s">
        <v>417</v>
      </c>
      <c r="D140" s="1">
        <v>0.4173913043478261</v>
      </c>
      <c r="E140" s="1">
        <v>0.54810682275471</v>
      </c>
      <c r="F140" s="1">
        <v>0.3204596834966089</v>
      </c>
      <c r="G140" s="1">
        <v>0.5929033804842962</v>
      </c>
      <c r="H140" s="1">
        <v>0.4436694667224143</v>
      </c>
      <c r="I140" s="1">
        <v>0.2034229828850856</v>
      </c>
      <c r="J140" s="1">
        <v>0.2847725774555043</v>
      </c>
      <c r="K140" s="1">
        <v>0</v>
      </c>
      <c r="L140" s="1">
        <v>0</v>
      </c>
      <c r="M140" s="1">
        <v>0</v>
      </c>
      <c r="N140" s="1">
        <v>0</v>
      </c>
      <c r="O140">
        <v>0</v>
      </c>
      <c r="P140">
        <v>0.7012798979095891</v>
      </c>
      <c r="Q140">
        <v>139</v>
      </c>
      <c r="R140">
        <v>136.9</v>
      </c>
      <c r="S140">
        <v>-2.099999999999994</v>
      </c>
      <c r="T140">
        <v>12.40833333333333</v>
      </c>
      <c r="U140">
        <v>33</v>
      </c>
      <c r="V140">
        <v>8000000</v>
      </c>
    </row>
    <row r="141" spans="1:22">
      <c r="A141" t="s">
        <v>161</v>
      </c>
      <c r="B141" t="s">
        <v>393</v>
      </c>
      <c r="C141" t="s">
        <v>418</v>
      </c>
      <c r="D141" s="1">
        <v>0.1494565217391305</v>
      </c>
      <c r="E141" s="1">
        <v>0.3401316992866288</v>
      </c>
      <c r="F141" s="1">
        <v>0.4677844762622457</v>
      </c>
      <c r="G141" s="1">
        <v>0.1733397266842484</v>
      </c>
      <c r="H141" s="1">
        <v>0.4522786879014786</v>
      </c>
      <c r="I141" s="1">
        <v>0.2234718826405868</v>
      </c>
      <c r="J141" s="1">
        <v>0.5141727092946605</v>
      </c>
      <c r="K141" s="1">
        <v>0</v>
      </c>
      <c r="L141" s="1">
        <v>0</v>
      </c>
      <c r="M141" s="1">
        <v>0</v>
      </c>
      <c r="N141" s="1">
        <v>0</v>
      </c>
      <c r="O141">
        <v>0</v>
      </c>
      <c r="P141">
        <v>0.7008665224613896</v>
      </c>
      <c r="Q141">
        <v>140</v>
      </c>
      <c r="R141">
        <v>171.6</v>
      </c>
      <c r="S141">
        <v>31.59999999999999</v>
      </c>
      <c r="T141">
        <v>15.3</v>
      </c>
      <c r="U141">
        <v>30</v>
      </c>
      <c r="V141">
        <v>3000000</v>
      </c>
    </row>
    <row r="142" spans="1:22">
      <c r="A142" t="s">
        <v>162</v>
      </c>
      <c r="B142" t="s">
        <v>391</v>
      </c>
      <c r="C142" t="s">
        <v>420</v>
      </c>
      <c r="D142" s="1">
        <v>0.4880434782608696</v>
      </c>
      <c r="E142" s="1">
        <v>0.4748490945674044</v>
      </c>
      <c r="F142" s="1">
        <v>0.371326299924642</v>
      </c>
      <c r="G142" s="1">
        <v>0.3946295852313594</v>
      </c>
      <c r="H142" s="1">
        <v>0.5231479721768215</v>
      </c>
      <c r="I142" s="1">
        <v>0.2303178484107579</v>
      </c>
      <c r="J142" s="1">
        <v>0.1628213579433092</v>
      </c>
      <c r="K142" s="1">
        <v>0</v>
      </c>
      <c r="L142" s="1">
        <v>0</v>
      </c>
      <c r="M142" s="1">
        <v>0</v>
      </c>
      <c r="N142" s="1">
        <v>0</v>
      </c>
      <c r="O142">
        <v>0</v>
      </c>
      <c r="P142">
        <v>0.6999147536440279</v>
      </c>
      <c r="Q142">
        <v>141</v>
      </c>
      <c r="R142">
        <v>160</v>
      </c>
      <c r="S142">
        <v>19</v>
      </c>
      <c r="T142">
        <v>14.33333333333333</v>
      </c>
      <c r="U142">
        <v>28</v>
      </c>
      <c r="V142">
        <v>4000000</v>
      </c>
    </row>
    <row r="143" spans="1:22">
      <c r="A143" t="s">
        <v>163</v>
      </c>
      <c r="B143" t="s">
        <v>413</v>
      </c>
      <c r="C143" t="s">
        <v>418</v>
      </c>
      <c r="D143" s="1">
        <v>0.1039402173913044</v>
      </c>
      <c r="E143" s="1">
        <v>0.3671117614779587</v>
      </c>
      <c r="F143" s="1">
        <v>0.180482290881688</v>
      </c>
      <c r="G143" s="1">
        <v>0.2673219851354591</v>
      </c>
      <c r="H143" s="1">
        <v>0.2878292599490668</v>
      </c>
      <c r="I143" s="1">
        <v>0.3828850855745721</v>
      </c>
      <c r="J143" s="1">
        <v>0.7172050098879368</v>
      </c>
      <c r="K143" s="1">
        <v>0</v>
      </c>
      <c r="L143" s="1">
        <v>0</v>
      </c>
      <c r="M143" s="1">
        <v>0</v>
      </c>
      <c r="N143" s="1">
        <v>0</v>
      </c>
      <c r="O143">
        <v>0</v>
      </c>
      <c r="P143">
        <v>0.6998409347223093</v>
      </c>
      <c r="Q143">
        <v>142</v>
      </c>
      <c r="U143">
        <v>35</v>
      </c>
      <c r="V143">
        <v>4000000</v>
      </c>
    </row>
    <row r="144" spans="1:22">
      <c r="A144" t="s">
        <v>164</v>
      </c>
      <c r="B144" t="s">
        <v>390</v>
      </c>
      <c r="C144" t="s">
        <v>418</v>
      </c>
      <c r="D144" s="1">
        <v>0.160054347826087</v>
      </c>
      <c r="E144" s="1">
        <v>0.3888787269068959</v>
      </c>
      <c r="F144" s="1">
        <v>0.3370384325546344</v>
      </c>
      <c r="G144" s="1">
        <v>0.3397266842483816</v>
      </c>
      <c r="H144" s="1">
        <v>0.3382682732144893</v>
      </c>
      <c r="I144" s="1">
        <v>0.312958435207824</v>
      </c>
      <c r="J144" s="1">
        <v>0.4258404746209624</v>
      </c>
      <c r="K144" s="1">
        <v>0</v>
      </c>
      <c r="L144" s="1">
        <v>0</v>
      </c>
      <c r="M144" s="1">
        <v>0</v>
      </c>
      <c r="N144" s="1">
        <v>0</v>
      </c>
      <c r="O144">
        <v>0</v>
      </c>
      <c r="P144">
        <v>0.6995441944022912</v>
      </c>
      <c r="Q144">
        <v>143</v>
      </c>
      <c r="R144">
        <v>176</v>
      </c>
      <c r="S144">
        <v>33</v>
      </c>
      <c r="T144">
        <v>15.66666666666667</v>
      </c>
      <c r="U144">
        <v>28</v>
      </c>
      <c r="V144">
        <v>3000000</v>
      </c>
    </row>
    <row r="145" spans="1:22">
      <c r="A145" t="s">
        <v>165</v>
      </c>
      <c r="B145" t="s">
        <v>388</v>
      </c>
      <c r="C145" t="s">
        <v>417</v>
      </c>
      <c r="D145" s="1">
        <v>0.4192934782608696</v>
      </c>
      <c r="E145" s="1">
        <v>0.4583866837387964</v>
      </c>
      <c r="F145" s="1">
        <v>0.6665410700828936</v>
      </c>
      <c r="G145" s="1">
        <v>0.3044833373291777</v>
      </c>
      <c r="H145" s="1">
        <v>0.5426660078300202</v>
      </c>
      <c r="I145" s="1">
        <v>0.1672371638141809</v>
      </c>
      <c r="J145" s="1">
        <v>0.2234673698088332</v>
      </c>
      <c r="K145" s="1">
        <v>0</v>
      </c>
      <c r="L145" s="1">
        <v>0</v>
      </c>
      <c r="M145" s="1">
        <v>0</v>
      </c>
      <c r="N145" s="1">
        <v>0</v>
      </c>
      <c r="O145">
        <v>0</v>
      </c>
      <c r="P145">
        <v>0.6991598383071159</v>
      </c>
      <c r="Q145">
        <v>144</v>
      </c>
      <c r="R145">
        <v>175.7</v>
      </c>
      <c r="S145">
        <v>31.69999999999999</v>
      </c>
      <c r="T145">
        <v>15.64166666666667</v>
      </c>
      <c r="U145">
        <v>27</v>
      </c>
      <c r="V145">
        <v>5900000</v>
      </c>
    </row>
    <row r="146" spans="1:22">
      <c r="A146" t="s">
        <v>166</v>
      </c>
      <c r="B146" t="s">
        <v>398</v>
      </c>
      <c r="C146" t="s">
        <v>418</v>
      </c>
      <c r="D146" s="1">
        <v>0.09904891304347826</v>
      </c>
      <c r="E146" s="1">
        <v>0.406895920980428</v>
      </c>
      <c r="F146" s="1">
        <v>0.2015825169555388</v>
      </c>
      <c r="G146" s="1">
        <v>0.3716135219371853</v>
      </c>
      <c r="H146" s="1">
        <v>0.3756509179368276</v>
      </c>
      <c r="I146" s="1">
        <v>0.1344743276283619</v>
      </c>
      <c r="J146" s="1">
        <v>0.7079762689518788</v>
      </c>
      <c r="K146" s="1">
        <v>0</v>
      </c>
      <c r="L146" s="1">
        <v>0</v>
      </c>
      <c r="M146" s="1">
        <v>0</v>
      </c>
      <c r="N146" s="1">
        <v>0</v>
      </c>
      <c r="O146">
        <v>0</v>
      </c>
      <c r="P146">
        <v>0.6991355169359302</v>
      </c>
      <c r="Q146">
        <v>145</v>
      </c>
      <c r="R146">
        <v>168.8</v>
      </c>
      <c r="S146">
        <v>23.80000000000001</v>
      </c>
      <c r="T146">
        <v>15.06666666666667</v>
      </c>
      <c r="U146">
        <v>37</v>
      </c>
      <c r="V146">
        <v>2650000</v>
      </c>
    </row>
    <row r="147" spans="1:22">
      <c r="A147" t="s">
        <v>167</v>
      </c>
      <c r="B147" t="s">
        <v>408</v>
      </c>
      <c r="C147" t="s">
        <v>420</v>
      </c>
      <c r="D147" s="1">
        <v>0.5769021739130435</v>
      </c>
      <c r="E147" s="1">
        <v>0.2908359246387415</v>
      </c>
      <c r="F147" s="1">
        <v>0.5175207234363225</v>
      </c>
      <c r="G147" s="1">
        <v>0.2646847278830016</v>
      </c>
      <c r="H147" s="1">
        <v>0.540841537116576</v>
      </c>
      <c r="I147" s="1">
        <v>0.2135947589492822</v>
      </c>
      <c r="J147" s="1">
        <v>0.2291508206142353</v>
      </c>
      <c r="K147" s="1">
        <v>0</v>
      </c>
      <c r="L147" s="1">
        <v>0</v>
      </c>
      <c r="M147" s="1">
        <v>0</v>
      </c>
      <c r="N147" s="1">
        <v>0</v>
      </c>
      <c r="O147">
        <v>0</v>
      </c>
      <c r="P147">
        <v>0.699056035418354</v>
      </c>
      <c r="Q147">
        <v>146</v>
      </c>
      <c r="U147">
        <v>25</v>
      </c>
      <c r="V147">
        <v>1700000</v>
      </c>
    </row>
    <row r="148" spans="1:22">
      <c r="A148" t="s">
        <v>168</v>
      </c>
      <c r="B148" t="s">
        <v>385</v>
      </c>
      <c r="C148" t="s">
        <v>419</v>
      </c>
      <c r="D148" s="1">
        <v>0.4407608695652174</v>
      </c>
      <c r="E148" s="1">
        <v>0.3111395646606914</v>
      </c>
      <c r="F148" s="1">
        <v>0.635644310474755</v>
      </c>
      <c r="G148" s="1">
        <v>0.3004075761208344</v>
      </c>
      <c r="H148" s="1">
        <v>0.4177277737656315</v>
      </c>
      <c r="I148" s="1">
        <v>0.2894865525672372</v>
      </c>
      <c r="J148" s="1">
        <v>0.1074489123269611</v>
      </c>
      <c r="K148" s="1">
        <v>0</v>
      </c>
      <c r="L148" s="1">
        <v>0</v>
      </c>
      <c r="M148" s="1">
        <v>0</v>
      </c>
      <c r="N148" s="1">
        <v>0</v>
      </c>
      <c r="O148">
        <v>0</v>
      </c>
      <c r="P148">
        <v>0.6990411459904781</v>
      </c>
      <c r="Q148">
        <v>147</v>
      </c>
      <c r="R148">
        <v>161.1</v>
      </c>
      <c r="S148">
        <v>14.09999999999999</v>
      </c>
      <c r="T148">
        <v>14.425</v>
      </c>
      <c r="U148">
        <v>31</v>
      </c>
      <c r="V148">
        <v>4450000</v>
      </c>
    </row>
    <row r="149" spans="1:22">
      <c r="A149" t="s">
        <v>169</v>
      </c>
      <c r="B149" t="s">
        <v>395</v>
      </c>
      <c r="C149" t="s">
        <v>419</v>
      </c>
      <c r="D149" s="1">
        <v>0.4076086956521739</v>
      </c>
      <c r="E149" s="1">
        <v>0.4284799707334918</v>
      </c>
      <c r="F149" s="1">
        <v>0.4272795779954786</v>
      </c>
      <c r="G149" s="1">
        <v>0.3605849916087269</v>
      </c>
      <c r="H149" s="1">
        <v>0.4513854574480215</v>
      </c>
      <c r="I149" s="1">
        <v>0.2748166259168704</v>
      </c>
      <c r="J149" s="1">
        <v>0.1496374423203692</v>
      </c>
      <c r="K149" s="1">
        <v>0</v>
      </c>
      <c r="L149" s="1">
        <v>0</v>
      </c>
      <c r="M149" s="1">
        <v>0</v>
      </c>
      <c r="N149" s="1">
        <v>0</v>
      </c>
      <c r="O149">
        <v>0</v>
      </c>
      <c r="P149">
        <v>0.6988322710057862</v>
      </c>
      <c r="Q149">
        <v>148</v>
      </c>
      <c r="U149">
        <v>25</v>
      </c>
      <c r="V149">
        <v>3500000</v>
      </c>
    </row>
    <row r="150" spans="1:22">
      <c r="A150" t="s">
        <v>170</v>
      </c>
      <c r="B150" t="s">
        <v>396</v>
      </c>
      <c r="C150" t="s">
        <v>417</v>
      </c>
      <c r="D150" s="1">
        <v>0.3168478260869566</v>
      </c>
      <c r="E150" s="1">
        <v>0.637735503932687</v>
      </c>
      <c r="F150" s="1">
        <v>0.35060286360211</v>
      </c>
      <c r="G150" s="1">
        <v>0.676096859266363</v>
      </c>
      <c r="H150" s="1">
        <v>0.4564597666197879</v>
      </c>
      <c r="I150" s="1">
        <v>0.1476772616136919</v>
      </c>
      <c r="J150" s="1">
        <v>0.1905075807514832</v>
      </c>
      <c r="K150" s="1">
        <v>0</v>
      </c>
      <c r="L150" s="1">
        <v>0</v>
      </c>
      <c r="M150" s="1">
        <v>0</v>
      </c>
      <c r="N150" s="1">
        <v>0</v>
      </c>
      <c r="O150">
        <v>0</v>
      </c>
      <c r="P150">
        <v>0.6987049533305103</v>
      </c>
      <c r="Q150">
        <v>149</v>
      </c>
      <c r="R150">
        <v>111.9</v>
      </c>
      <c r="S150">
        <v>-37.09999999999999</v>
      </c>
      <c r="T150">
        <v>10.325</v>
      </c>
    </row>
    <row r="151" spans="1:22">
      <c r="A151" t="s">
        <v>171</v>
      </c>
      <c r="B151" t="s">
        <v>386</v>
      </c>
      <c r="C151" t="s">
        <v>418</v>
      </c>
      <c r="D151" s="1">
        <v>0.09239130434782609</v>
      </c>
      <c r="E151" s="1">
        <v>0.4195171026156942</v>
      </c>
      <c r="F151" s="1">
        <v>0.4660889223813112</v>
      </c>
      <c r="G151" s="1">
        <v>0.3414049388635819</v>
      </c>
      <c r="H151" s="1">
        <v>0.3145691588429814</v>
      </c>
      <c r="I151" s="1">
        <v>0.20440097799511</v>
      </c>
      <c r="J151" s="1">
        <v>0.4515491100856955</v>
      </c>
      <c r="K151" s="1">
        <v>0</v>
      </c>
      <c r="L151" s="1">
        <v>0</v>
      </c>
      <c r="M151" s="1">
        <v>0</v>
      </c>
      <c r="N151" s="1">
        <v>0</v>
      </c>
      <c r="O151">
        <v>0</v>
      </c>
      <c r="P151">
        <v>0.6985938036447585</v>
      </c>
      <c r="Q151">
        <v>150</v>
      </c>
      <c r="R151">
        <v>167.8</v>
      </c>
      <c r="S151">
        <v>17.80000000000001</v>
      </c>
      <c r="T151">
        <v>14.98333333333333</v>
      </c>
      <c r="U151">
        <v>22</v>
      </c>
      <c r="V151">
        <v>5000000</v>
      </c>
    </row>
    <row r="152" spans="1:22">
      <c r="A152" t="s">
        <v>172</v>
      </c>
      <c r="B152" t="s">
        <v>396</v>
      </c>
      <c r="C152" t="s">
        <v>416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0.7460815047021941</v>
      </c>
      <c r="L152" s="1">
        <v>0.1400651465798046</v>
      </c>
      <c r="M152" s="1">
        <v>0.8949384584466344</v>
      </c>
      <c r="N152" s="1">
        <v>0.5640326975476839</v>
      </c>
      <c r="P152">
        <v>0.6984101003048211</v>
      </c>
      <c r="Q152">
        <v>151</v>
      </c>
      <c r="R152">
        <v>48.8</v>
      </c>
      <c r="S152">
        <v>-102.2</v>
      </c>
      <c r="T152">
        <v>5.066666666666666</v>
      </c>
    </row>
    <row r="153" spans="1:22">
      <c r="A153" t="s">
        <v>173</v>
      </c>
      <c r="B153" t="s">
        <v>392</v>
      </c>
      <c r="C153" t="s">
        <v>418</v>
      </c>
      <c r="D153" s="1">
        <v>0.1282608695652174</v>
      </c>
      <c r="E153" s="1">
        <v>0.5085055789281141</v>
      </c>
      <c r="F153" s="1">
        <v>0.2824039186134137</v>
      </c>
      <c r="G153" s="1">
        <v>0.3778470390793575</v>
      </c>
      <c r="H153" s="1">
        <v>0.5352540955566535</v>
      </c>
      <c r="I153" s="1">
        <v>0.2135947589492822</v>
      </c>
      <c r="J153" s="1">
        <v>0.2291508206142353</v>
      </c>
      <c r="K153" s="1">
        <v>0</v>
      </c>
      <c r="L153" s="1">
        <v>0</v>
      </c>
      <c r="M153" s="1">
        <v>0</v>
      </c>
      <c r="N153" s="1">
        <v>0</v>
      </c>
      <c r="O153">
        <v>0</v>
      </c>
      <c r="P153">
        <v>0.6974909391815657</v>
      </c>
      <c r="Q153">
        <v>152</v>
      </c>
      <c r="U153">
        <v>27</v>
      </c>
      <c r="V153">
        <v>4500000</v>
      </c>
    </row>
    <row r="154" spans="1:22">
      <c r="A154" t="s">
        <v>174</v>
      </c>
      <c r="B154" t="s">
        <v>398</v>
      </c>
      <c r="C154" t="s">
        <v>420</v>
      </c>
      <c r="D154" s="1">
        <v>0.5016304347826087</v>
      </c>
      <c r="E154" s="1">
        <v>0.379367111761478</v>
      </c>
      <c r="F154" s="1">
        <v>0.3336473247927656</v>
      </c>
      <c r="G154" s="1">
        <v>0.5418364900503476</v>
      </c>
      <c r="H154" s="1">
        <v>0.5742331521532554</v>
      </c>
      <c r="I154" s="1">
        <v>0.1638141809290954</v>
      </c>
      <c r="J154" s="1">
        <v>0.1160184574818721</v>
      </c>
      <c r="K154" s="1">
        <v>0</v>
      </c>
      <c r="L154" s="1">
        <v>0</v>
      </c>
      <c r="M154" s="1">
        <v>0</v>
      </c>
      <c r="N154" s="1">
        <v>0</v>
      </c>
      <c r="O154">
        <v>0</v>
      </c>
      <c r="P154">
        <v>0.6973553534744834</v>
      </c>
      <c r="Q154">
        <v>153</v>
      </c>
      <c r="R154">
        <v>108.9</v>
      </c>
      <c r="S154">
        <v>-44.09999999999999</v>
      </c>
      <c r="T154">
        <v>10.075</v>
      </c>
      <c r="U154">
        <v>23</v>
      </c>
      <c r="V154">
        <v>5100000</v>
      </c>
    </row>
    <row r="155" spans="1:22">
      <c r="A155" t="s">
        <v>175</v>
      </c>
      <c r="B155" t="s">
        <v>408</v>
      </c>
      <c r="C155" t="s">
        <v>418</v>
      </c>
      <c r="D155" s="1">
        <v>0.1047554347826087</v>
      </c>
      <c r="E155" s="1">
        <v>0.5132613865008231</v>
      </c>
      <c r="F155" s="1">
        <v>0.2594197437829691</v>
      </c>
      <c r="G155" s="1">
        <v>0.5871493646607528</v>
      </c>
      <c r="H155" s="1">
        <v>0.3957200957847124</v>
      </c>
      <c r="I155" s="1">
        <v>0.09290953545232274</v>
      </c>
      <c r="J155" s="1">
        <v>0.3197099538562954</v>
      </c>
      <c r="K155" s="1">
        <v>0</v>
      </c>
      <c r="L155" s="1">
        <v>0</v>
      </c>
      <c r="M155" s="1">
        <v>0</v>
      </c>
      <c r="N155" s="1">
        <v>0</v>
      </c>
      <c r="O155">
        <v>0</v>
      </c>
      <c r="P155">
        <v>0.6973361721923247</v>
      </c>
      <c r="Q155">
        <v>154</v>
      </c>
      <c r="R155">
        <v>115.9</v>
      </c>
      <c r="S155">
        <v>-38.09999999999999</v>
      </c>
      <c r="T155">
        <v>10.65833333333333</v>
      </c>
      <c r="U155">
        <v>34</v>
      </c>
      <c r="V155">
        <v>5750000</v>
      </c>
    </row>
    <row r="156" spans="1:22">
      <c r="A156" t="s">
        <v>176</v>
      </c>
      <c r="B156" t="s">
        <v>414</v>
      </c>
      <c r="C156" t="s">
        <v>418</v>
      </c>
      <c r="D156" s="1">
        <v>0.09728260869565218</v>
      </c>
      <c r="E156" s="1">
        <v>0.3492774830802999</v>
      </c>
      <c r="F156" s="1">
        <v>0.3153730218538056</v>
      </c>
      <c r="G156" s="1">
        <v>0.2769120115080317</v>
      </c>
      <c r="H156" s="1">
        <v>0.3925082671329203</v>
      </c>
      <c r="I156" s="1">
        <v>0.2845965770171149</v>
      </c>
      <c r="J156" s="1">
        <v>0.5550428477257746</v>
      </c>
      <c r="K156" s="1">
        <v>0</v>
      </c>
      <c r="L156" s="1">
        <v>0</v>
      </c>
      <c r="M156" s="1">
        <v>0</v>
      </c>
      <c r="N156" s="1">
        <v>0</v>
      </c>
      <c r="O156">
        <v>0</v>
      </c>
      <c r="P156">
        <v>0.6971931608069745</v>
      </c>
      <c r="Q156">
        <v>155</v>
      </c>
      <c r="U156">
        <v>26</v>
      </c>
      <c r="V156">
        <v>3750000</v>
      </c>
    </row>
    <row r="157" spans="1:22">
      <c r="A157" t="s">
        <v>177</v>
      </c>
      <c r="B157" t="s">
        <v>386</v>
      </c>
      <c r="C157" t="s">
        <v>419</v>
      </c>
      <c r="D157" s="1">
        <v>0.4778532608695653</v>
      </c>
      <c r="E157" s="1">
        <v>0.4375342966892263</v>
      </c>
      <c r="F157" s="1">
        <v>0.5244913338357197</v>
      </c>
      <c r="G157" s="1">
        <v>0.2747542555742029</v>
      </c>
      <c r="H157" s="1">
        <v>0.4005283363107681</v>
      </c>
      <c r="I157" s="1">
        <v>0.1672371638141809</v>
      </c>
      <c r="J157" s="1">
        <v>0.1944627554383652</v>
      </c>
      <c r="K157" s="1">
        <v>0</v>
      </c>
      <c r="L157" s="1">
        <v>0</v>
      </c>
      <c r="M157" s="1">
        <v>0</v>
      </c>
      <c r="N157" s="1">
        <v>0</v>
      </c>
      <c r="O157">
        <v>0</v>
      </c>
      <c r="P157">
        <v>0.6971354483430128</v>
      </c>
      <c r="Q157">
        <v>156</v>
      </c>
      <c r="R157">
        <v>171.7</v>
      </c>
      <c r="S157">
        <v>15.69999999999999</v>
      </c>
      <c r="T157">
        <v>15.30833333333333</v>
      </c>
    </row>
    <row r="158" spans="1:22">
      <c r="A158" t="s">
        <v>178</v>
      </c>
      <c r="B158" t="s">
        <v>405</v>
      </c>
      <c r="C158" t="s">
        <v>417</v>
      </c>
      <c r="D158" s="1">
        <v>0.4048913043478261</v>
      </c>
      <c r="E158" s="1">
        <v>0.6537406255716115</v>
      </c>
      <c r="F158" s="1">
        <v>0.3146194423511681</v>
      </c>
      <c r="G158" s="1">
        <v>0.5423159913689762</v>
      </c>
      <c r="H158" s="1">
        <v>0.5243832908890493</v>
      </c>
      <c r="I158" s="1">
        <v>0.08704156479217605</v>
      </c>
      <c r="J158" s="1">
        <v>0.2234673698088332</v>
      </c>
      <c r="K158" s="1">
        <v>0</v>
      </c>
      <c r="L158" s="1">
        <v>0</v>
      </c>
      <c r="M158" s="1">
        <v>0</v>
      </c>
      <c r="N158" s="1">
        <v>0</v>
      </c>
      <c r="O158">
        <v>0</v>
      </c>
      <c r="P158">
        <v>0.6968204246927376</v>
      </c>
      <c r="Q158">
        <v>157</v>
      </c>
      <c r="R158">
        <v>72.7</v>
      </c>
      <c r="S158">
        <v>-84.3</v>
      </c>
      <c r="T158">
        <v>7.058333333333334</v>
      </c>
    </row>
    <row r="159" spans="1:22">
      <c r="A159" t="s">
        <v>179</v>
      </c>
      <c r="B159" t="s">
        <v>390</v>
      </c>
      <c r="C159" t="s">
        <v>418</v>
      </c>
      <c r="D159" s="1">
        <v>0.1584239130434783</v>
      </c>
      <c r="E159" s="1">
        <v>0.2231571245655752</v>
      </c>
      <c r="F159" s="1">
        <v>0.5050866616428034</v>
      </c>
      <c r="G159" s="1">
        <v>0</v>
      </c>
      <c r="H159" s="1">
        <v>0.3917100611957885</v>
      </c>
      <c r="I159" s="1">
        <v>0.5638141809290953</v>
      </c>
      <c r="J159" s="1">
        <v>0.4179301252471984</v>
      </c>
      <c r="K159" s="1">
        <v>0</v>
      </c>
      <c r="L159" s="1">
        <v>0</v>
      </c>
      <c r="M159" s="1">
        <v>0</v>
      </c>
      <c r="N159" s="1">
        <v>0</v>
      </c>
      <c r="O159">
        <v>0</v>
      </c>
      <c r="P159">
        <v>0.6963887716947803</v>
      </c>
      <c r="Q159">
        <v>158</v>
      </c>
      <c r="U159">
        <v>23</v>
      </c>
      <c r="V159">
        <v>1300000</v>
      </c>
    </row>
    <row r="160" spans="1:22">
      <c r="A160" t="s">
        <v>180</v>
      </c>
      <c r="B160" t="s">
        <v>401</v>
      </c>
      <c r="C160" t="s">
        <v>416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0.7671030794763046</v>
      </c>
      <c r="L160" s="1">
        <v>0.1400651465798045</v>
      </c>
      <c r="M160" s="1">
        <v>0.9034857824861885</v>
      </c>
      <c r="N160" s="1">
        <v>0.5286103542234333</v>
      </c>
      <c r="P160">
        <v>0.6962444508030042</v>
      </c>
      <c r="Q160">
        <v>159</v>
      </c>
      <c r="R160">
        <v>76.2</v>
      </c>
      <c r="S160">
        <v>-82.8</v>
      </c>
      <c r="T160">
        <v>7.350000000000001</v>
      </c>
    </row>
    <row r="161" spans="1:22">
      <c r="A161" t="s">
        <v>181</v>
      </c>
      <c r="B161" t="s">
        <v>405</v>
      </c>
      <c r="C161" t="s">
        <v>419</v>
      </c>
      <c r="D161" s="1">
        <v>0.43125</v>
      </c>
      <c r="E161" s="1">
        <v>0.4006767880007317</v>
      </c>
      <c r="F161" s="1">
        <v>0.3848907309721176</v>
      </c>
      <c r="G161" s="1">
        <v>0.3840805562215296</v>
      </c>
      <c r="H161" s="1">
        <v>0.5036679463301531</v>
      </c>
      <c r="I161" s="1">
        <v>0.1594132029339853</v>
      </c>
      <c r="J161" s="1">
        <v>0.1878707976268952</v>
      </c>
      <c r="K161" s="1">
        <v>0</v>
      </c>
      <c r="L161" s="1">
        <v>0</v>
      </c>
      <c r="M161" s="1">
        <v>0</v>
      </c>
      <c r="N161" s="1">
        <v>0</v>
      </c>
      <c r="O161">
        <v>0</v>
      </c>
      <c r="P161">
        <v>0.6952847129851905</v>
      </c>
      <c r="Q161">
        <v>160</v>
      </c>
      <c r="U161">
        <v>30</v>
      </c>
      <c r="V161">
        <v>4750000</v>
      </c>
    </row>
    <row r="162" spans="1:22">
      <c r="A162" t="s">
        <v>182</v>
      </c>
      <c r="B162" t="s">
        <v>405</v>
      </c>
      <c r="C162" t="s">
        <v>416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0.6800663839203392</v>
      </c>
      <c r="L162" s="1">
        <v>0.1596091205211726</v>
      </c>
      <c r="M162" s="1">
        <v>0.855011299365513</v>
      </c>
      <c r="N162" s="1">
        <v>0.6416893732970027</v>
      </c>
      <c r="P162">
        <v>0.6951758837689936</v>
      </c>
      <c r="Q162">
        <v>161</v>
      </c>
      <c r="R162">
        <v>153.4</v>
      </c>
      <c r="S162">
        <v>-7.599999999999994</v>
      </c>
      <c r="T162">
        <v>13.78333333333333</v>
      </c>
      <c r="U162">
        <v>32</v>
      </c>
      <c r="V162">
        <v>4000000</v>
      </c>
    </row>
    <row r="163" spans="1:22">
      <c r="A163" t="s">
        <v>183</v>
      </c>
      <c r="B163" t="s">
        <v>414</v>
      </c>
      <c r="C163" t="s">
        <v>420</v>
      </c>
      <c r="D163" s="1">
        <v>0.4240489130434783</v>
      </c>
      <c r="E163" s="1">
        <v>0.414486921529175</v>
      </c>
      <c r="F163" s="1">
        <v>0.2494348153730218</v>
      </c>
      <c r="G163" s="1">
        <v>0.3788060417166147</v>
      </c>
      <c r="H163" s="1">
        <v>0.575373446349158</v>
      </c>
      <c r="I163" s="1">
        <v>0.350122249388753</v>
      </c>
      <c r="J163" s="1">
        <v>0.1647989452867502</v>
      </c>
      <c r="K163" s="1">
        <v>0</v>
      </c>
      <c r="L163" s="1">
        <v>0</v>
      </c>
      <c r="M163" s="1">
        <v>0</v>
      </c>
      <c r="N163" s="1">
        <v>0</v>
      </c>
      <c r="O163">
        <v>0</v>
      </c>
      <c r="P163">
        <v>0.6933983711834611</v>
      </c>
      <c r="Q163">
        <v>162</v>
      </c>
      <c r="R163">
        <v>183.3</v>
      </c>
      <c r="S163">
        <v>21.30000000000001</v>
      </c>
      <c r="T163">
        <v>16.275</v>
      </c>
      <c r="U163">
        <v>27</v>
      </c>
      <c r="V163">
        <v>3800000</v>
      </c>
    </row>
    <row r="164" spans="1:22">
      <c r="A164" t="s">
        <v>184</v>
      </c>
      <c r="B164" t="s">
        <v>405</v>
      </c>
      <c r="C164" t="s">
        <v>417</v>
      </c>
      <c r="D164" s="1">
        <v>0.498233695652174</v>
      </c>
      <c r="E164" s="1">
        <v>0.245107005670386</v>
      </c>
      <c r="F164" s="1">
        <v>0.4427279577995479</v>
      </c>
      <c r="G164" s="1">
        <v>0.1836490050347638</v>
      </c>
      <c r="H164" s="1">
        <v>0.4689839978714507</v>
      </c>
      <c r="I164" s="1">
        <v>0.5163814180929095</v>
      </c>
      <c r="J164" s="1">
        <v>0.3447593935398813</v>
      </c>
      <c r="K164" s="1">
        <v>0</v>
      </c>
      <c r="L164" s="1">
        <v>0</v>
      </c>
      <c r="M164" s="1">
        <v>0</v>
      </c>
      <c r="N164" s="1">
        <v>0</v>
      </c>
      <c r="O164">
        <v>0</v>
      </c>
      <c r="P164">
        <v>0.6930749742763349</v>
      </c>
      <c r="Q164">
        <v>163</v>
      </c>
      <c r="R164">
        <v>169.3</v>
      </c>
      <c r="S164">
        <v>6.300000000000011</v>
      </c>
      <c r="T164">
        <v>15.10833333333333</v>
      </c>
      <c r="U164">
        <v>28</v>
      </c>
      <c r="V164">
        <v>7000000</v>
      </c>
    </row>
    <row r="165" spans="1:22">
      <c r="A165" t="s">
        <v>185</v>
      </c>
      <c r="B165" t="s">
        <v>390</v>
      </c>
      <c r="C165" t="s">
        <v>419</v>
      </c>
      <c r="D165" s="1">
        <v>0.3120923913043478</v>
      </c>
      <c r="E165" s="1">
        <v>0.5714285714285714</v>
      </c>
      <c r="F165" s="1">
        <v>0.312170308967596</v>
      </c>
      <c r="G165" s="1">
        <v>0.5715655718053224</v>
      </c>
      <c r="H165" s="1">
        <v>0.4695921547759322</v>
      </c>
      <c r="I165" s="1">
        <v>0.06992665036674817</v>
      </c>
      <c r="J165" s="1">
        <v>0.1127224785761371</v>
      </c>
      <c r="K165" s="1">
        <v>0</v>
      </c>
      <c r="L165" s="1">
        <v>0</v>
      </c>
      <c r="M165" s="1">
        <v>0</v>
      </c>
      <c r="N165" s="1">
        <v>0</v>
      </c>
      <c r="O165">
        <v>0</v>
      </c>
      <c r="P165">
        <v>0.6928908109037297</v>
      </c>
      <c r="Q165">
        <v>164</v>
      </c>
      <c r="R165">
        <v>163.1</v>
      </c>
      <c r="S165">
        <v>-0.9000000000000057</v>
      </c>
      <c r="T165">
        <v>14.59166666666667</v>
      </c>
      <c r="U165">
        <v>31</v>
      </c>
      <c r="V165">
        <v>6250000</v>
      </c>
    </row>
    <row r="166" spans="1:22">
      <c r="A166" t="s">
        <v>186</v>
      </c>
      <c r="B166" t="s">
        <v>415</v>
      </c>
      <c r="C166" t="s">
        <v>419</v>
      </c>
      <c r="D166" s="1">
        <v>0.5145380434782608</v>
      </c>
      <c r="E166" s="1">
        <v>0.4007682458386684</v>
      </c>
      <c r="F166" s="1">
        <v>0.0772418990203466</v>
      </c>
      <c r="G166" s="1">
        <v>0.3555502277631263</v>
      </c>
      <c r="H166" s="1">
        <v>0.5784712455813599</v>
      </c>
      <c r="I166" s="1">
        <v>0.3178484107579462</v>
      </c>
      <c r="J166" s="1">
        <v>0.1740276862228082</v>
      </c>
      <c r="K166" s="1">
        <v>0</v>
      </c>
      <c r="L166" s="1">
        <v>0</v>
      </c>
      <c r="M166" s="1">
        <v>0</v>
      </c>
      <c r="N166" s="1">
        <v>0</v>
      </c>
      <c r="O166">
        <v>0</v>
      </c>
      <c r="P166">
        <v>0.6928129401236035</v>
      </c>
      <c r="Q166">
        <v>165</v>
      </c>
      <c r="R166">
        <v>155.8</v>
      </c>
      <c r="S166">
        <v>-9.199999999999989</v>
      </c>
      <c r="T166">
        <v>13.98333333333333</v>
      </c>
      <c r="U166">
        <v>26</v>
      </c>
      <c r="V166">
        <v>4500000</v>
      </c>
    </row>
    <row r="167" spans="1:22">
      <c r="A167" t="s">
        <v>187</v>
      </c>
      <c r="B167" t="s">
        <v>398</v>
      </c>
      <c r="C167" t="s">
        <v>417</v>
      </c>
      <c r="D167" s="1">
        <v>0.4698369565217391</v>
      </c>
      <c r="E167" s="1">
        <v>0.5679531735869764</v>
      </c>
      <c r="F167" s="1">
        <v>0.3999623210248681</v>
      </c>
      <c r="G167" s="1">
        <v>0.4126108846799329</v>
      </c>
      <c r="H167" s="1">
        <v>0.5165342658405867</v>
      </c>
      <c r="I167" s="1">
        <v>0.1555012224938875</v>
      </c>
      <c r="J167" s="1">
        <v>0.1634805537244562</v>
      </c>
      <c r="K167" s="1">
        <v>0</v>
      </c>
      <c r="L167" s="1">
        <v>0</v>
      </c>
      <c r="M167" s="1">
        <v>0</v>
      </c>
      <c r="N167" s="1">
        <v>0</v>
      </c>
      <c r="O167">
        <v>0</v>
      </c>
      <c r="P167">
        <v>0.6920417648085128</v>
      </c>
      <c r="Q167">
        <v>166</v>
      </c>
      <c r="R167">
        <v>148.3</v>
      </c>
      <c r="S167">
        <v>-17.69999999999999</v>
      </c>
      <c r="T167">
        <v>13.35833333333333</v>
      </c>
      <c r="U167">
        <v>32</v>
      </c>
      <c r="V167">
        <v>7000000</v>
      </c>
    </row>
    <row r="168" spans="1:22">
      <c r="A168" t="s">
        <v>188</v>
      </c>
      <c r="B168" t="s">
        <v>412</v>
      </c>
      <c r="C168" t="s">
        <v>418</v>
      </c>
      <c r="D168" s="1">
        <v>0.06766304347826088</v>
      </c>
      <c r="E168" s="1">
        <v>0.3355588073897933</v>
      </c>
      <c r="F168" s="1">
        <v>0.6401657874905802</v>
      </c>
      <c r="G168" s="1">
        <v>0.07624070966195157</v>
      </c>
      <c r="H168" s="1">
        <v>0.3101600212854916</v>
      </c>
      <c r="I168" s="1">
        <v>0.1511002444987775</v>
      </c>
      <c r="J168" s="1">
        <v>0.6203032300593276</v>
      </c>
      <c r="K168" s="1">
        <v>0</v>
      </c>
      <c r="L168" s="1">
        <v>0</v>
      </c>
      <c r="M168" s="1">
        <v>0</v>
      </c>
      <c r="N168" s="1">
        <v>0</v>
      </c>
      <c r="O168">
        <v>0</v>
      </c>
      <c r="P168">
        <v>0.6920281868346756</v>
      </c>
      <c r="Q168">
        <v>167</v>
      </c>
      <c r="U168">
        <v>27</v>
      </c>
      <c r="V168">
        <v>3500000</v>
      </c>
    </row>
    <row r="169" spans="1:22">
      <c r="A169" t="s">
        <v>189</v>
      </c>
      <c r="B169" t="s">
        <v>388</v>
      </c>
      <c r="C169" t="s">
        <v>419</v>
      </c>
      <c r="D169" s="1">
        <v>0.3838315217391305</v>
      </c>
      <c r="E169" s="1">
        <v>0.2758368392171209</v>
      </c>
      <c r="F169" s="1">
        <v>0.353051996985682</v>
      </c>
      <c r="G169" s="1">
        <v>0.2761927595300887</v>
      </c>
      <c r="H169" s="1">
        <v>0.5798966133262381</v>
      </c>
      <c r="I169" s="1">
        <v>0.3471882640586797</v>
      </c>
      <c r="J169" s="1">
        <v>0.1918259723137772</v>
      </c>
      <c r="K169" s="1">
        <v>0</v>
      </c>
      <c r="L169" s="1">
        <v>0</v>
      </c>
      <c r="M169" s="1">
        <v>0</v>
      </c>
      <c r="N169" s="1">
        <v>0</v>
      </c>
      <c r="O169">
        <v>0</v>
      </c>
      <c r="P169">
        <v>0.6920269729068301</v>
      </c>
      <c r="Q169">
        <v>168</v>
      </c>
      <c r="R169">
        <v>168.1</v>
      </c>
      <c r="S169">
        <v>0.09999999999999432</v>
      </c>
      <c r="T169">
        <v>15.00833333333333</v>
      </c>
      <c r="U169">
        <v>24</v>
      </c>
      <c r="V169">
        <v>4750000</v>
      </c>
    </row>
    <row r="170" spans="1:22">
      <c r="A170" t="s">
        <v>190</v>
      </c>
      <c r="B170" t="s">
        <v>414</v>
      </c>
      <c r="C170" t="s">
        <v>418</v>
      </c>
      <c r="D170" s="1">
        <v>0.2014945652173913</v>
      </c>
      <c r="E170" s="1">
        <v>0.3450704225352113</v>
      </c>
      <c r="F170" s="1">
        <v>0.2946495855312735</v>
      </c>
      <c r="G170" s="1">
        <v>0.3073603452409494</v>
      </c>
      <c r="H170" s="1">
        <v>0.3976205861112166</v>
      </c>
      <c r="I170" s="1">
        <v>0.1095354523227384</v>
      </c>
      <c r="J170" s="1">
        <v>0.5392221489782466</v>
      </c>
      <c r="K170" s="1">
        <v>0</v>
      </c>
      <c r="L170" s="1">
        <v>0</v>
      </c>
      <c r="M170" s="1">
        <v>0</v>
      </c>
      <c r="N170" s="1">
        <v>0</v>
      </c>
      <c r="O170">
        <v>0</v>
      </c>
      <c r="P170">
        <v>0.6915665468666371</v>
      </c>
      <c r="Q170">
        <v>169</v>
      </c>
      <c r="U170">
        <v>29</v>
      </c>
      <c r="V170">
        <v>4750000</v>
      </c>
    </row>
    <row r="171" spans="1:22">
      <c r="A171" t="s">
        <v>191</v>
      </c>
      <c r="B171" t="s">
        <v>407</v>
      </c>
      <c r="C171" t="s">
        <v>417</v>
      </c>
      <c r="D171" s="1">
        <v>0.4418478260869565</v>
      </c>
      <c r="E171" s="1">
        <v>0.3205597219681726</v>
      </c>
      <c r="F171" s="1">
        <v>0.4711755840241145</v>
      </c>
      <c r="G171" s="1">
        <v>0.4106928794054183</v>
      </c>
      <c r="H171" s="1">
        <v>0.4285225588201756</v>
      </c>
      <c r="I171" s="1">
        <v>0.302200488997555</v>
      </c>
      <c r="J171" s="1">
        <v>0.2946605141727093</v>
      </c>
      <c r="K171" s="1">
        <v>0</v>
      </c>
      <c r="L171" s="1">
        <v>0</v>
      </c>
      <c r="M171" s="1">
        <v>0</v>
      </c>
      <c r="N171" s="1">
        <v>0</v>
      </c>
      <c r="O171">
        <v>0</v>
      </c>
      <c r="P171">
        <v>0.6908415685394903</v>
      </c>
      <c r="Q171">
        <v>170</v>
      </c>
      <c r="R171">
        <v>162</v>
      </c>
      <c r="S171">
        <v>-8</v>
      </c>
      <c r="T171">
        <v>14.5</v>
      </c>
      <c r="U171">
        <v>36</v>
      </c>
      <c r="V171">
        <v>5000000</v>
      </c>
    </row>
    <row r="172" spans="1:22">
      <c r="A172" t="s">
        <v>192</v>
      </c>
      <c r="B172" t="s">
        <v>413</v>
      </c>
      <c r="C172" t="s">
        <v>418</v>
      </c>
      <c r="D172" s="1">
        <v>0.2213315217391304</v>
      </c>
      <c r="E172" s="1">
        <v>0.3436070971282239</v>
      </c>
      <c r="F172" s="1">
        <v>0.03372268274302938</v>
      </c>
      <c r="G172" s="1">
        <v>0.3318149124910094</v>
      </c>
      <c r="H172" s="1">
        <v>0.4253107301683834</v>
      </c>
      <c r="I172" s="1">
        <v>0.4948655256723716</v>
      </c>
      <c r="J172" s="1">
        <v>0.3328938694792354</v>
      </c>
      <c r="K172" s="1">
        <v>0</v>
      </c>
      <c r="L172" s="1">
        <v>0</v>
      </c>
      <c r="M172" s="1">
        <v>0</v>
      </c>
      <c r="N172" s="1">
        <v>0</v>
      </c>
      <c r="O172">
        <v>0</v>
      </c>
      <c r="P172">
        <v>0.6907224948498368</v>
      </c>
      <c r="Q172">
        <v>171</v>
      </c>
      <c r="R172">
        <v>123.4</v>
      </c>
      <c r="S172">
        <v>-47.59999999999999</v>
      </c>
      <c r="T172">
        <v>11.28333333333333</v>
      </c>
      <c r="U172">
        <v>29</v>
      </c>
      <c r="V172">
        <v>8000000</v>
      </c>
    </row>
    <row r="173" spans="1:22">
      <c r="A173" t="s">
        <v>193</v>
      </c>
      <c r="B173" t="s">
        <v>412</v>
      </c>
      <c r="C173" t="s">
        <v>420</v>
      </c>
      <c r="D173" s="1">
        <v>0.5021739130434784</v>
      </c>
      <c r="E173" s="1">
        <v>0.335010060362173</v>
      </c>
      <c r="F173" s="1">
        <v>0.2952147701582516</v>
      </c>
      <c r="G173" s="1">
        <v>0.4051786142411891</v>
      </c>
      <c r="H173" s="1">
        <v>0.5254665703751568</v>
      </c>
      <c r="I173" s="1">
        <v>0.1535452322738386</v>
      </c>
      <c r="J173" s="1">
        <v>0.3005932762030323</v>
      </c>
      <c r="K173" s="1">
        <v>0</v>
      </c>
      <c r="L173" s="1">
        <v>0</v>
      </c>
      <c r="M173" s="1">
        <v>0</v>
      </c>
      <c r="N173" s="1">
        <v>0</v>
      </c>
      <c r="O173">
        <v>0</v>
      </c>
      <c r="P173">
        <v>0.6904467631974693</v>
      </c>
      <c r="Q173">
        <v>172</v>
      </c>
      <c r="R173">
        <v>168.3</v>
      </c>
      <c r="S173">
        <v>-3.699999999999989</v>
      </c>
      <c r="T173">
        <v>15.025</v>
      </c>
      <c r="U173">
        <v>36</v>
      </c>
      <c r="V173">
        <v>8000000</v>
      </c>
    </row>
    <row r="174" spans="1:22">
      <c r="A174" t="s">
        <v>194</v>
      </c>
      <c r="B174" t="s">
        <v>402</v>
      </c>
      <c r="C174" t="s">
        <v>420</v>
      </c>
      <c r="D174" s="1">
        <v>0.5097826086956522</v>
      </c>
      <c r="E174" s="1">
        <v>0.388238522041339</v>
      </c>
      <c r="F174" s="1">
        <v>0.360964581763376</v>
      </c>
      <c r="G174" s="1">
        <v>0.5979381443298969</v>
      </c>
      <c r="H174" s="1">
        <v>0.4835987684822684</v>
      </c>
      <c r="I174" s="1">
        <v>0.05525672371638142</v>
      </c>
      <c r="J174" s="1">
        <v>0.1179960448253131</v>
      </c>
      <c r="K174" s="1">
        <v>0</v>
      </c>
      <c r="L174" s="1">
        <v>0</v>
      </c>
      <c r="M174" s="1">
        <v>0</v>
      </c>
      <c r="N174" s="1">
        <v>0</v>
      </c>
      <c r="O174">
        <v>0</v>
      </c>
      <c r="P174">
        <v>0.6901946565776694</v>
      </c>
      <c r="Q174">
        <v>173</v>
      </c>
      <c r="R174">
        <v>111.9</v>
      </c>
      <c r="S174">
        <v>-61.09999999999999</v>
      </c>
      <c r="T174">
        <v>10.325</v>
      </c>
      <c r="U174">
        <v>25</v>
      </c>
      <c r="V174">
        <v>2850000</v>
      </c>
    </row>
    <row r="175" spans="1:22">
      <c r="A175" t="s">
        <v>195</v>
      </c>
      <c r="B175" t="s">
        <v>400</v>
      </c>
      <c r="C175" t="s">
        <v>416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0.7364927162087405</v>
      </c>
      <c r="L175" s="1">
        <v>0.1091205211726383</v>
      </c>
      <c r="M175" s="1">
        <v>0.8864280470348908</v>
      </c>
      <c r="N175" s="1">
        <v>0.5899182561307902</v>
      </c>
      <c r="P175">
        <v>0.6898420360284013</v>
      </c>
      <c r="Q175">
        <v>174</v>
      </c>
      <c r="R175">
        <v>97.3</v>
      </c>
      <c r="S175">
        <v>-76.7</v>
      </c>
      <c r="T175">
        <v>9.108333333333333</v>
      </c>
      <c r="U175">
        <v>31</v>
      </c>
      <c r="V175">
        <v>2900000</v>
      </c>
    </row>
    <row r="176" spans="1:22">
      <c r="A176" t="s">
        <v>196</v>
      </c>
      <c r="B176" t="s">
        <v>386</v>
      </c>
      <c r="C176" t="s">
        <v>417</v>
      </c>
      <c r="D176" s="1">
        <v>0.4040760869565218</v>
      </c>
      <c r="E176" s="1">
        <v>0.3899762209621365</v>
      </c>
      <c r="F176" s="1">
        <v>0.7315373021853806</v>
      </c>
      <c r="G176" s="1">
        <v>0.2459841764564852</v>
      </c>
      <c r="H176" s="1">
        <v>0.4245315291345166</v>
      </c>
      <c r="I176" s="1">
        <v>0.2135947589492822</v>
      </c>
      <c r="J176" s="1">
        <v>0.2291508206142353</v>
      </c>
      <c r="K176" s="1">
        <v>0</v>
      </c>
      <c r="L176" s="1">
        <v>0</v>
      </c>
      <c r="M176" s="1">
        <v>0</v>
      </c>
      <c r="N176" s="1">
        <v>0</v>
      </c>
      <c r="O176">
        <v>0</v>
      </c>
      <c r="P176">
        <v>0.6885618579003742</v>
      </c>
      <c r="Q176">
        <v>175</v>
      </c>
    </row>
    <row r="177" spans="1:22">
      <c r="A177" t="s">
        <v>197</v>
      </c>
      <c r="B177" t="s">
        <v>399</v>
      </c>
      <c r="C177" t="s">
        <v>420</v>
      </c>
      <c r="D177" s="1">
        <v>0.5061141304347826</v>
      </c>
      <c r="E177" s="1">
        <v>0.3786354490579842</v>
      </c>
      <c r="F177" s="1">
        <v>0.3896006028636021</v>
      </c>
      <c r="G177" s="1">
        <v>0.3541117238072404</v>
      </c>
      <c r="H177" s="1">
        <v>0.4599186590140256</v>
      </c>
      <c r="I177" s="1">
        <v>0.3256723716381418</v>
      </c>
      <c r="J177" s="1">
        <v>0.07317073170731708</v>
      </c>
      <c r="K177" s="1">
        <v>0</v>
      </c>
      <c r="L177" s="1">
        <v>0</v>
      </c>
      <c r="M177" s="1">
        <v>0</v>
      </c>
      <c r="N177" s="1">
        <v>0</v>
      </c>
      <c r="O177">
        <v>0</v>
      </c>
      <c r="P177">
        <v>0.688229942275458</v>
      </c>
      <c r="Q177">
        <v>176</v>
      </c>
      <c r="R177">
        <v>166.8</v>
      </c>
      <c r="S177">
        <v>-9.199999999999989</v>
      </c>
      <c r="T177">
        <v>14.9</v>
      </c>
      <c r="U177">
        <v>28</v>
      </c>
      <c r="V177">
        <v>4800000</v>
      </c>
    </row>
    <row r="178" spans="1:22">
      <c r="A178" t="s">
        <v>198</v>
      </c>
      <c r="B178" t="s">
        <v>403</v>
      </c>
      <c r="C178" t="s">
        <v>417</v>
      </c>
      <c r="D178" s="1">
        <v>0.4585597826086957</v>
      </c>
      <c r="E178" s="1">
        <v>0.3942747393451619</v>
      </c>
      <c r="F178" s="1">
        <v>0.3513564431047476</v>
      </c>
      <c r="G178" s="1">
        <v>0.3840805562215296</v>
      </c>
      <c r="H178" s="1">
        <v>0.5277661636702269</v>
      </c>
      <c r="I178" s="1">
        <v>0.2034229828850856</v>
      </c>
      <c r="J178" s="1">
        <v>0.3071852340145023</v>
      </c>
      <c r="K178" s="1">
        <v>0</v>
      </c>
      <c r="L178" s="1">
        <v>0</v>
      </c>
      <c r="M178" s="1">
        <v>0</v>
      </c>
      <c r="N178" s="1">
        <v>0</v>
      </c>
      <c r="O178">
        <v>0</v>
      </c>
      <c r="P178">
        <v>0.6876587405018159</v>
      </c>
      <c r="Q178">
        <v>177</v>
      </c>
      <c r="R178">
        <v>118.8</v>
      </c>
      <c r="S178">
        <v>-58.2</v>
      </c>
      <c r="T178">
        <v>10.9</v>
      </c>
      <c r="U178">
        <v>31</v>
      </c>
      <c r="V178">
        <v>9000000</v>
      </c>
    </row>
    <row r="179" spans="1:22">
      <c r="A179" t="s">
        <v>199</v>
      </c>
      <c r="B179" t="s">
        <v>389</v>
      </c>
      <c r="C179" t="s">
        <v>419</v>
      </c>
      <c r="D179" s="1">
        <v>0.3501358695652175</v>
      </c>
      <c r="E179" s="1">
        <v>0.3674775928297055</v>
      </c>
      <c r="F179" s="1">
        <v>0.6654107008289375</v>
      </c>
      <c r="G179" s="1">
        <v>0.1035722848237833</v>
      </c>
      <c r="H179" s="1">
        <v>0.5983313694933293</v>
      </c>
      <c r="I179" s="1">
        <v>0.1139364303178484</v>
      </c>
      <c r="J179" s="1">
        <v>0.1430454845088991</v>
      </c>
      <c r="K179" s="1">
        <v>0</v>
      </c>
      <c r="L179" s="1">
        <v>0</v>
      </c>
      <c r="M179" s="1">
        <v>0</v>
      </c>
      <c r="N179" s="1">
        <v>0</v>
      </c>
      <c r="O179">
        <v>0</v>
      </c>
      <c r="P179">
        <v>0.6871496009763167</v>
      </c>
      <c r="Q179">
        <v>178</v>
      </c>
      <c r="U179">
        <v>25</v>
      </c>
      <c r="V179">
        <v>2600000</v>
      </c>
    </row>
    <row r="180" spans="1:22">
      <c r="A180" t="s">
        <v>200</v>
      </c>
      <c r="B180" t="s">
        <v>386</v>
      </c>
      <c r="C180" t="s">
        <v>418</v>
      </c>
      <c r="D180" s="1">
        <v>0.1535326086956522</v>
      </c>
      <c r="E180" s="1">
        <v>0.3652826047192244</v>
      </c>
      <c r="F180" s="1">
        <v>0.5512434061793519</v>
      </c>
      <c r="G180" s="1">
        <v>0.2301606329417406</v>
      </c>
      <c r="H180" s="1">
        <v>0.3576342696415675</v>
      </c>
      <c r="I180" s="1">
        <v>0.1701711491442543</v>
      </c>
      <c r="J180" s="1">
        <v>0.3052076466710613</v>
      </c>
      <c r="K180" s="1">
        <v>0</v>
      </c>
      <c r="L180" s="1">
        <v>0</v>
      </c>
      <c r="M180" s="1">
        <v>0</v>
      </c>
      <c r="N180" s="1">
        <v>0</v>
      </c>
      <c r="O180">
        <v>0</v>
      </c>
      <c r="P180">
        <v>0.6869994720982231</v>
      </c>
      <c r="Q180">
        <v>179</v>
      </c>
      <c r="R180">
        <v>172.9</v>
      </c>
      <c r="S180">
        <v>-6.099999999999994</v>
      </c>
      <c r="T180">
        <v>15.40833333333333</v>
      </c>
      <c r="U180">
        <v>26</v>
      </c>
      <c r="V180">
        <v>2350000</v>
      </c>
    </row>
    <row r="181" spans="1:22">
      <c r="A181" t="s">
        <v>201</v>
      </c>
      <c r="B181" t="s">
        <v>387</v>
      </c>
      <c r="C181" t="s">
        <v>420</v>
      </c>
      <c r="D181" s="1">
        <v>0.5150815217391305</v>
      </c>
      <c r="E181" s="1">
        <v>0.4020486555697823</v>
      </c>
      <c r="F181" s="1">
        <v>0.496043707611153</v>
      </c>
      <c r="G181" s="1">
        <v>0.2239271157995684</v>
      </c>
      <c r="H181" s="1">
        <v>0.5746892698316165</v>
      </c>
      <c r="I181" s="1">
        <v>0.1334963325183374</v>
      </c>
      <c r="J181" s="1">
        <v>0.1232696110744891</v>
      </c>
      <c r="K181" s="1">
        <v>0</v>
      </c>
      <c r="L181" s="1">
        <v>0</v>
      </c>
      <c r="M181" s="1">
        <v>0</v>
      </c>
      <c r="N181" s="1">
        <v>0</v>
      </c>
      <c r="O181">
        <v>0</v>
      </c>
      <c r="P181">
        <v>0.6868486303589277</v>
      </c>
      <c r="Q181">
        <v>180</v>
      </c>
      <c r="R181">
        <v>161.9</v>
      </c>
      <c r="S181">
        <v>-18.09999999999999</v>
      </c>
      <c r="T181">
        <v>14.49166666666667</v>
      </c>
      <c r="U181">
        <v>24</v>
      </c>
      <c r="V181">
        <v>4750000</v>
      </c>
    </row>
    <row r="182" spans="1:22">
      <c r="A182" t="s">
        <v>202</v>
      </c>
      <c r="B182" t="s">
        <v>400</v>
      </c>
      <c r="C182" t="s">
        <v>418</v>
      </c>
      <c r="D182" s="1">
        <v>0.1504076086956522</v>
      </c>
      <c r="E182" s="1">
        <v>0.3817450155478324</v>
      </c>
      <c r="F182" s="1">
        <v>0.2776940467219292</v>
      </c>
      <c r="G182" s="1">
        <v>0.2433469192040278</v>
      </c>
      <c r="H182" s="1">
        <v>0.413489680337527</v>
      </c>
      <c r="I182" s="1">
        <v>0.1276283618581907</v>
      </c>
      <c r="J182" s="1">
        <v>0.5214238628872775</v>
      </c>
      <c r="K182" s="1">
        <v>0</v>
      </c>
      <c r="L182" s="1">
        <v>0</v>
      </c>
      <c r="M182" s="1">
        <v>0</v>
      </c>
      <c r="N182" s="1">
        <v>0</v>
      </c>
      <c r="O182">
        <v>0</v>
      </c>
      <c r="P182">
        <v>0.6857047819245098</v>
      </c>
      <c r="Q182">
        <v>181</v>
      </c>
      <c r="R182">
        <v>149.1</v>
      </c>
      <c r="S182">
        <v>-31.90000000000001</v>
      </c>
      <c r="T182">
        <v>13.425</v>
      </c>
      <c r="U182">
        <v>29</v>
      </c>
      <c r="V182">
        <v>6100000</v>
      </c>
    </row>
    <row r="183" spans="1:22">
      <c r="A183" t="s">
        <v>203</v>
      </c>
      <c r="B183" t="s">
        <v>404</v>
      </c>
      <c r="C183" t="s">
        <v>419</v>
      </c>
      <c r="D183" s="1">
        <v>0.4839673913043478</v>
      </c>
      <c r="E183" s="1">
        <v>0.2774830802999817</v>
      </c>
      <c r="F183" s="1">
        <v>0.3848907309721176</v>
      </c>
      <c r="G183" s="1">
        <v>0.292495804363462</v>
      </c>
      <c r="H183" s="1">
        <v>0.6181154737922383</v>
      </c>
      <c r="I183" s="1">
        <v>0.1799511002444988</v>
      </c>
      <c r="J183" s="1">
        <v>0.08371786420566908</v>
      </c>
      <c r="K183" s="1">
        <v>0</v>
      </c>
      <c r="L183" s="1">
        <v>0</v>
      </c>
      <c r="M183" s="1">
        <v>0</v>
      </c>
      <c r="N183" s="1">
        <v>0</v>
      </c>
      <c r="O183">
        <v>0</v>
      </c>
      <c r="P183">
        <v>0.685574358622717</v>
      </c>
      <c r="Q183">
        <v>182</v>
      </c>
      <c r="R183">
        <v>177.7</v>
      </c>
      <c r="S183">
        <v>-4.300000000000011</v>
      </c>
      <c r="T183">
        <v>15.80833333333333</v>
      </c>
      <c r="U183">
        <v>28</v>
      </c>
      <c r="V183">
        <v>3250000</v>
      </c>
    </row>
    <row r="184" spans="1:22">
      <c r="A184" t="s">
        <v>204</v>
      </c>
      <c r="B184" t="s">
        <v>397</v>
      </c>
      <c r="C184" t="s">
        <v>418</v>
      </c>
      <c r="D184" s="1">
        <v>0.1467391304347826</v>
      </c>
      <c r="E184" s="1">
        <v>0.2687031278580574</v>
      </c>
      <c r="F184" s="1">
        <v>0.170120572720422</v>
      </c>
      <c r="G184" s="1">
        <v>0.05993766482857828</v>
      </c>
      <c r="H184" s="1">
        <v>0.4063628416131361</v>
      </c>
      <c r="I184" s="1">
        <v>0.5300733496332518</v>
      </c>
      <c r="J184" s="1">
        <v>0.5187870797626896</v>
      </c>
      <c r="K184" s="1">
        <v>0</v>
      </c>
      <c r="L184" s="1">
        <v>0</v>
      </c>
      <c r="M184" s="1">
        <v>0</v>
      </c>
      <c r="N184" s="1">
        <v>0</v>
      </c>
      <c r="O184">
        <v>0</v>
      </c>
      <c r="P184">
        <v>0.6845939781208566</v>
      </c>
      <c r="Q184">
        <v>183</v>
      </c>
      <c r="U184">
        <v>26</v>
      </c>
      <c r="V184">
        <v>4200000</v>
      </c>
    </row>
    <row r="185" spans="1:22">
      <c r="A185" t="s">
        <v>205</v>
      </c>
      <c r="B185" t="s">
        <v>391</v>
      </c>
      <c r="C185" t="s">
        <v>418</v>
      </c>
      <c r="D185" s="1">
        <v>0.1910326086956522</v>
      </c>
      <c r="E185" s="1">
        <v>0.252698006219133</v>
      </c>
      <c r="F185" s="1">
        <v>0.4837980406932931</v>
      </c>
      <c r="G185" s="1">
        <v>0.2574922081035723</v>
      </c>
      <c r="H185" s="1">
        <v>0.445322893306473</v>
      </c>
      <c r="I185" s="1">
        <v>0.1643031784841076</v>
      </c>
      <c r="J185" s="1">
        <v>0.3032300593276203</v>
      </c>
      <c r="K185" s="1">
        <v>0</v>
      </c>
      <c r="L185" s="1">
        <v>0</v>
      </c>
      <c r="M185" s="1">
        <v>0</v>
      </c>
      <c r="N185" s="1">
        <v>0</v>
      </c>
      <c r="O185">
        <v>0</v>
      </c>
      <c r="P185">
        <v>0.684383329146631</v>
      </c>
      <c r="Q185">
        <v>184</v>
      </c>
      <c r="R185">
        <v>170.4</v>
      </c>
      <c r="S185">
        <v>-13.59999999999999</v>
      </c>
      <c r="T185">
        <v>15.2</v>
      </c>
    </row>
    <row r="186" spans="1:22">
      <c r="A186" t="s">
        <v>206</v>
      </c>
      <c r="B186" t="s">
        <v>386</v>
      </c>
      <c r="C186" t="s">
        <v>419</v>
      </c>
      <c r="D186" s="1">
        <v>0.5455163043478262</v>
      </c>
      <c r="E186" s="1">
        <v>0.2703493689409183</v>
      </c>
      <c r="F186" s="1">
        <v>0.6778447626224567</v>
      </c>
      <c r="G186" s="1">
        <v>0.06353392471829297</v>
      </c>
      <c r="H186" s="1">
        <v>0.5048462503325857</v>
      </c>
      <c r="I186" s="1">
        <v>0.1202933985330073</v>
      </c>
      <c r="J186" s="1">
        <v>0.1173368490441661</v>
      </c>
      <c r="K186" s="1">
        <v>0</v>
      </c>
      <c r="L186" s="1">
        <v>0</v>
      </c>
      <c r="M186" s="1">
        <v>0</v>
      </c>
      <c r="N186" s="1">
        <v>0</v>
      </c>
      <c r="O186">
        <v>0</v>
      </c>
      <c r="P186">
        <v>0.6840278044538214</v>
      </c>
      <c r="Q186">
        <v>185</v>
      </c>
      <c r="R186">
        <v>167.8</v>
      </c>
      <c r="S186">
        <v>-17.19999999999999</v>
      </c>
      <c r="T186">
        <v>14.98333333333333</v>
      </c>
      <c r="U186">
        <v>28</v>
      </c>
      <c r="V186">
        <v>6500000</v>
      </c>
    </row>
    <row r="187" spans="1:22">
      <c r="A187" t="s">
        <v>207</v>
      </c>
      <c r="B187" t="s">
        <v>401</v>
      </c>
      <c r="C187" t="s">
        <v>417</v>
      </c>
      <c r="D187" s="1">
        <v>0.5408967391304349</v>
      </c>
      <c r="E187" s="1">
        <v>0.4614047923907079</v>
      </c>
      <c r="F187" s="1">
        <v>0.2729841748304446</v>
      </c>
      <c r="G187" s="1">
        <v>0.5262526971949173</v>
      </c>
      <c r="H187" s="1">
        <v>0.5171234178418032</v>
      </c>
      <c r="I187" s="1">
        <v>0.150122249388753</v>
      </c>
      <c r="J187" s="1">
        <v>0.1048121292023731</v>
      </c>
      <c r="K187" s="1">
        <v>0</v>
      </c>
      <c r="L187" s="1">
        <v>0</v>
      </c>
      <c r="M187" s="1">
        <v>0</v>
      </c>
      <c r="N187" s="1">
        <v>0</v>
      </c>
      <c r="O187">
        <v>0</v>
      </c>
      <c r="P187">
        <v>0.6837332890784825</v>
      </c>
      <c r="Q187">
        <v>186</v>
      </c>
      <c r="R187">
        <v>150.4</v>
      </c>
      <c r="S187">
        <v>-35.59999999999999</v>
      </c>
      <c r="T187">
        <v>13.53333333333333</v>
      </c>
      <c r="U187">
        <v>26</v>
      </c>
      <c r="V187">
        <v>6000000</v>
      </c>
    </row>
    <row r="188" spans="1:22">
      <c r="A188" t="s">
        <v>208</v>
      </c>
      <c r="B188" t="s">
        <v>411</v>
      </c>
      <c r="C188" t="s">
        <v>418</v>
      </c>
      <c r="D188" s="1">
        <v>0.1705163043478261</v>
      </c>
      <c r="E188" s="1">
        <v>0.3541247484909457</v>
      </c>
      <c r="F188" s="1">
        <v>0.1607008289374529</v>
      </c>
      <c r="G188" s="1">
        <v>0.291776552385519</v>
      </c>
      <c r="H188" s="1">
        <v>0.3565889999619901</v>
      </c>
      <c r="I188" s="1">
        <v>0.3383863080684597</v>
      </c>
      <c r="J188" s="1">
        <v>0.4146341463414634</v>
      </c>
      <c r="K188" s="1">
        <v>0</v>
      </c>
      <c r="L188" s="1">
        <v>0</v>
      </c>
      <c r="M188" s="1">
        <v>0</v>
      </c>
      <c r="N188" s="1">
        <v>0</v>
      </c>
      <c r="O188">
        <v>0</v>
      </c>
      <c r="P188">
        <v>0.6835583428858955</v>
      </c>
      <c r="Q188">
        <v>187</v>
      </c>
      <c r="U188">
        <v>26</v>
      </c>
      <c r="V188">
        <v>4675000</v>
      </c>
    </row>
    <row r="189" spans="1:22">
      <c r="A189" t="s">
        <v>209</v>
      </c>
      <c r="B189" t="s">
        <v>400</v>
      </c>
      <c r="C189" t="s">
        <v>417</v>
      </c>
      <c r="D189" s="1">
        <v>0.5418478260869566</v>
      </c>
      <c r="E189" s="1">
        <v>0.4136638009877446</v>
      </c>
      <c r="F189" s="1">
        <v>0.1541070082893745</v>
      </c>
      <c r="G189" s="1">
        <v>0.4279549268760489</v>
      </c>
      <c r="H189" s="1">
        <v>0.5178265992626098</v>
      </c>
      <c r="I189" s="1">
        <v>0.2058679706601467</v>
      </c>
      <c r="J189" s="1">
        <v>0.3065260382333553</v>
      </c>
      <c r="K189" s="1">
        <v>0</v>
      </c>
      <c r="L189" s="1">
        <v>0</v>
      </c>
      <c r="M189" s="1">
        <v>0</v>
      </c>
      <c r="N189" s="1">
        <v>0</v>
      </c>
      <c r="O189">
        <v>0</v>
      </c>
      <c r="P189">
        <v>0.683303963663211</v>
      </c>
      <c r="Q189">
        <v>188</v>
      </c>
      <c r="R189">
        <v>143.2</v>
      </c>
      <c r="S189">
        <v>-44.80000000000001</v>
      </c>
      <c r="T189">
        <v>12.93333333333333</v>
      </c>
      <c r="U189">
        <v>25</v>
      </c>
      <c r="V189">
        <v>3500000</v>
      </c>
    </row>
    <row r="190" spans="1:22">
      <c r="A190" t="s">
        <v>210</v>
      </c>
      <c r="B190" t="s">
        <v>414</v>
      </c>
      <c r="C190" t="s">
        <v>417</v>
      </c>
      <c r="D190" s="1">
        <v>0.3035326086956522</v>
      </c>
      <c r="E190" s="1">
        <v>0.4814340588988476</v>
      </c>
      <c r="F190" s="1">
        <v>0.226827430293896</v>
      </c>
      <c r="G190" s="1">
        <v>0.3255813953488372</v>
      </c>
      <c r="H190" s="1">
        <v>0.3986468508875289</v>
      </c>
      <c r="I190" s="1">
        <v>0.4816625916870416</v>
      </c>
      <c r="J190" s="1">
        <v>0.3500329597890574</v>
      </c>
      <c r="K190" s="1">
        <v>0</v>
      </c>
      <c r="L190" s="1">
        <v>0</v>
      </c>
      <c r="M190" s="1">
        <v>0</v>
      </c>
      <c r="N190" s="1">
        <v>0</v>
      </c>
      <c r="O190">
        <v>0</v>
      </c>
      <c r="P190">
        <v>0.6832983196540364</v>
      </c>
      <c r="Q190">
        <v>189</v>
      </c>
      <c r="U190">
        <v>35</v>
      </c>
      <c r="V190">
        <v>6000000</v>
      </c>
    </row>
    <row r="191" spans="1:22">
      <c r="A191" t="s">
        <v>211</v>
      </c>
      <c r="B191" t="s">
        <v>385</v>
      </c>
      <c r="C191" t="s">
        <v>417</v>
      </c>
      <c r="D191" s="1">
        <v>0.3741847826086956</v>
      </c>
      <c r="E191" s="1">
        <v>0.3491860252423633</v>
      </c>
      <c r="F191" s="1">
        <v>0.7223059532780709</v>
      </c>
      <c r="G191" s="1">
        <v>0.1093263006473268</v>
      </c>
      <c r="H191" s="1">
        <v>0.3717359078642289</v>
      </c>
      <c r="I191" s="1">
        <v>0.3750611246943765</v>
      </c>
      <c r="J191" s="1">
        <v>0.2649967040210943</v>
      </c>
      <c r="K191" s="1">
        <v>0</v>
      </c>
      <c r="L191" s="1">
        <v>0</v>
      </c>
      <c r="M191" s="1">
        <v>0</v>
      </c>
      <c r="N191" s="1">
        <v>0</v>
      </c>
      <c r="O191">
        <v>0</v>
      </c>
      <c r="P191">
        <v>0.6832301623908894</v>
      </c>
      <c r="Q191">
        <v>190</v>
      </c>
      <c r="R191">
        <v>173.3</v>
      </c>
      <c r="S191">
        <v>-16.69999999999999</v>
      </c>
      <c r="T191">
        <v>15.44166666666667</v>
      </c>
      <c r="U191">
        <v>23</v>
      </c>
      <c r="V191">
        <v>2400000</v>
      </c>
    </row>
    <row r="192" spans="1:22">
      <c r="A192" t="s">
        <v>212</v>
      </c>
      <c r="B192" t="s">
        <v>388</v>
      </c>
      <c r="C192" t="s">
        <v>419</v>
      </c>
      <c r="D192" s="1">
        <v>0.3679347826086957</v>
      </c>
      <c r="E192" s="1">
        <v>0.2997987927565393</v>
      </c>
      <c r="F192" s="1">
        <v>0.5348530519969857</v>
      </c>
      <c r="G192" s="1">
        <v>0.1711819707504195</v>
      </c>
      <c r="H192" s="1">
        <v>0.4698772283249078</v>
      </c>
      <c r="I192" s="1">
        <v>0.2135947589492822</v>
      </c>
      <c r="J192" s="1">
        <v>0.2291508206142353</v>
      </c>
      <c r="K192" s="1">
        <v>0</v>
      </c>
      <c r="L192" s="1">
        <v>0</v>
      </c>
      <c r="M192" s="1">
        <v>0</v>
      </c>
      <c r="N192" s="1">
        <v>0</v>
      </c>
      <c r="O192">
        <v>0</v>
      </c>
      <c r="P192">
        <v>0.6830414818809634</v>
      </c>
      <c r="Q192">
        <v>191</v>
      </c>
    </row>
    <row r="193" spans="1:22">
      <c r="A193" t="s">
        <v>213</v>
      </c>
      <c r="B193" t="s">
        <v>411</v>
      </c>
      <c r="C193" t="s">
        <v>419</v>
      </c>
      <c r="D193" s="1">
        <v>0.3361413043478261</v>
      </c>
      <c r="E193" s="1">
        <v>0.5312785805743553</v>
      </c>
      <c r="F193" s="1">
        <v>0.3359080633006782</v>
      </c>
      <c r="G193" s="1">
        <v>0.4636777751138815</v>
      </c>
      <c r="H193" s="1">
        <v>0.5167433197765022</v>
      </c>
      <c r="I193" s="1">
        <v>0.05427872860635697</v>
      </c>
      <c r="J193" s="1">
        <v>0.04284772577455505</v>
      </c>
      <c r="K193" s="1">
        <v>0</v>
      </c>
      <c r="L193" s="1">
        <v>0</v>
      </c>
      <c r="M193" s="1">
        <v>0</v>
      </c>
      <c r="N193" s="1">
        <v>0</v>
      </c>
      <c r="O193">
        <v>0</v>
      </c>
      <c r="P193">
        <v>0.6826333282036386</v>
      </c>
      <c r="Q193">
        <v>192</v>
      </c>
      <c r="R193">
        <v>183.9</v>
      </c>
      <c r="S193">
        <v>-8.099999999999994</v>
      </c>
      <c r="T193">
        <v>16.325</v>
      </c>
      <c r="U193">
        <v>28</v>
      </c>
      <c r="V193">
        <v>4000000</v>
      </c>
    </row>
    <row r="194" spans="1:22">
      <c r="A194" t="s">
        <v>214</v>
      </c>
      <c r="B194" t="s">
        <v>399</v>
      </c>
      <c r="C194" t="s">
        <v>418</v>
      </c>
      <c r="D194" s="1">
        <v>0.1240489130434783</v>
      </c>
      <c r="E194" s="1">
        <v>0.314432046826413</v>
      </c>
      <c r="F194" s="1">
        <v>0.3709495101733232</v>
      </c>
      <c r="G194" s="1">
        <v>0.1543994245984176</v>
      </c>
      <c r="H194" s="1">
        <v>0.2461705119920939</v>
      </c>
      <c r="I194" s="1">
        <v>0.352078239608802</v>
      </c>
      <c r="J194" s="1">
        <v>0.5075807514831906</v>
      </c>
      <c r="K194" s="1">
        <v>0</v>
      </c>
      <c r="L194" s="1">
        <v>0</v>
      </c>
      <c r="M194" s="1">
        <v>0</v>
      </c>
      <c r="N194" s="1">
        <v>0</v>
      </c>
      <c r="O194">
        <v>0</v>
      </c>
      <c r="P194">
        <v>0.6822953474462657</v>
      </c>
      <c r="Q194">
        <v>193</v>
      </c>
      <c r="R194">
        <v>167.1</v>
      </c>
      <c r="S194">
        <v>-25.90000000000001</v>
      </c>
      <c r="T194">
        <v>14.925</v>
      </c>
    </row>
    <row r="195" spans="1:22">
      <c r="A195" t="s">
        <v>215</v>
      </c>
      <c r="B195" t="s">
        <v>404</v>
      </c>
      <c r="C195" t="s">
        <v>417</v>
      </c>
      <c r="D195" s="1">
        <v>0.2497282608695653</v>
      </c>
      <c r="E195" s="1">
        <v>0.4775928297055058</v>
      </c>
      <c r="F195" s="1">
        <v>0.6637151469480029</v>
      </c>
      <c r="G195" s="1">
        <v>0.1193958283385279</v>
      </c>
      <c r="H195" s="1">
        <v>0.4006233608270934</v>
      </c>
      <c r="I195" s="1">
        <v>0.3902200488997555</v>
      </c>
      <c r="J195" s="1">
        <v>0.2386288727752143</v>
      </c>
      <c r="K195" s="1">
        <v>0</v>
      </c>
      <c r="L195" s="1">
        <v>0</v>
      </c>
      <c r="M195" s="1">
        <v>0</v>
      </c>
      <c r="N195" s="1">
        <v>0</v>
      </c>
      <c r="O195">
        <v>0</v>
      </c>
      <c r="P195">
        <v>0.6812402359185858</v>
      </c>
      <c r="Q195">
        <v>194</v>
      </c>
      <c r="U195">
        <v>27</v>
      </c>
      <c r="V195">
        <v>3250000</v>
      </c>
    </row>
    <row r="196" spans="1:22">
      <c r="A196" t="s">
        <v>216</v>
      </c>
      <c r="B196" t="s">
        <v>405</v>
      </c>
      <c r="C196" t="s">
        <v>420</v>
      </c>
      <c r="D196" s="1">
        <v>0.5043478260869566</v>
      </c>
      <c r="E196" s="1">
        <v>0.2920248765319188</v>
      </c>
      <c r="F196" s="1">
        <v>0.2273926149208741</v>
      </c>
      <c r="G196" s="1">
        <v>0.2826660273315751</v>
      </c>
      <c r="H196" s="1">
        <v>0.539036071306397</v>
      </c>
      <c r="I196" s="1">
        <v>0.3603911980440098</v>
      </c>
      <c r="J196" s="1">
        <v>0.1858932102834542</v>
      </c>
      <c r="K196" s="1">
        <v>0</v>
      </c>
      <c r="L196" s="1">
        <v>0</v>
      </c>
      <c r="M196" s="1">
        <v>0</v>
      </c>
      <c r="N196" s="1">
        <v>0</v>
      </c>
      <c r="O196">
        <v>0</v>
      </c>
      <c r="P196">
        <v>0.6811654334700531</v>
      </c>
      <c r="Q196">
        <v>195</v>
      </c>
      <c r="U196">
        <v>23</v>
      </c>
      <c r="V196">
        <v>2400000</v>
      </c>
    </row>
    <row r="197" spans="1:22">
      <c r="A197" t="s">
        <v>217</v>
      </c>
      <c r="B197" t="s">
        <v>396</v>
      </c>
      <c r="C197" t="s">
        <v>417</v>
      </c>
      <c r="D197" s="1">
        <v>0.4239130434782609</v>
      </c>
      <c r="E197" s="1">
        <v>0.5443570513993049</v>
      </c>
      <c r="F197" s="1">
        <v>0.2803315749811605</v>
      </c>
      <c r="G197" s="1">
        <v>0.5478302565332055</v>
      </c>
      <c r="H197" s="1">
        <v>0.4751986012391196</v>
      </c>
      <c r="I197" s="1">
        <v>0.1574572127139365</v>
      </c>
      <c r="J197" s="1">
        <v>0.1008569545154911</v>
      </c>
      <c r="K197" s="1">
        <v>0</v>
      </c>
      <c r="L197" s="1">
        <v>0</v>
      </c>
      <c r="M197" s="1">
        <v>0</v>
      </c>
      <c r="N197" s="1">
        <v>0</v>
      </c>
      <c r="O197">
        <v>0</v>
      </c>
      <c r="P197">
        <v>0.6805032640857297</v>
      </c>
      <c r="Q197">
        <v>196</v>
      </c>
      <c r="R197">
        <v>63.8</v>
      </c>
      <c r="S197">
        <v>-132.2</v>
      </c>
      <c r="T197">
        <v>6.316666666666666</v>
      </c>
      <c r="U197">
        <v>28</v>
      </c>
      <c r="V197">
        <v>5000000</v>
      </c>
    </row>
    <row r="198" spans="1:22">
      <c r="A198" t="s">
        <v>218</v>
      </c>
      <c r="B198" t="s">
        <v>392</v>
      </c>
      <c r="C198" t="s">
        <v>416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0.7492163009404388</v>
      </c>
      <c r="L198" s="1">
        <v>0.1026058631921824</v>
      </c>
      <c r="M198" s="1">
        <v>0.8396679504058339</v>
      </c>
      <c r="N198" s="1">
        <v>0.6049046321525885</v>
      </c>
      <c r="P198">
        <v>0.6803836080928148</v>
      </c>
      <c r="Q198">
        <v>197</v>
      </c>
      <c r="R198">
        <v>175.1</v>
      </c>
      <c r="S198">
        <v>-21.90000000000001</v>
      </c>
      <c r="T198">
        <v>15.59166666666667</v>
      </c>
      <c r="U198">
        <v>32</v>
      </c>
      <c r="V198">
        <v>3800000</v>
      </c>
    </row>
    <row r="199" spans="1:22">
      <c r="A199" t="s">
        <v>219</v>
      </c>
      <c r="B199" t="s">
        <v>394</v>
      </c>
      <c r="C199" t="s">
        <v>419</v>
      </c>
      <c r="D199" s="1">
        <v>0.2771739130434783</v>
      </c>
      <c r="E199" s="1">
        <v>0.2586427656850192</v>
      </c>
      <c r="F199" s="1">
        <v>0.4824792765636775</v>
      </c>
      <c r="G199" s="1">
        <v>0.3107168544713498</v>
      </c>
      <c r="H199" s="1">
        <v>0.3638868828157664</v>
      </c>
      <c r="I199" s="1">
        <v>0.4053789731051345</v>
      </c>
      <c r="J199" s="1">
        <v>0.1476598549769282</v>
      </c>
      <c r="K199" s="1">
        <v>0</v>
      </c>
      <c r="L199" s="1">
        <v>0</v>
      </c>
      <c r="M199" s="1">
        <v>0</v>
      </c>
      <c r="N199" s="1">
        <v>0</v>
      </c>
      <c r="O199">
        <v>0</v>
      </c>
      <c r="P199">
        <v>0.6800481410941988</v>
      </c>
      <c r="Q199">
        <v>198</v>
      </c>
      <c r="U199">
        <v>32</v>
      </c>
      <c r="V199">
        <v>1500000</v>
      </c>
    </row>
    <row r="200" spans="1:22">
      <c r="A200" t="s">
        <v>220</v>
      </c>
      <c r="B200" t="s">
        <v>401</v>
      </c>
      <c r="C200" t="s">
        <v>418</v>
      </c>
      <c r="D200" s="1">
        <v>0.1422554347826087</v>
      </c>
      <c r="E200" s="1">
        <v>0.2657764770440826</v>
      </c>
      <c r="F200" s="1">
        <v>0.4493217784476262</v>
      </c>
      <c r="G200" s="1">
        <v>0.1021337808678974</v>
      </c>
      <c r="H200" s="1">
        <v>0.3789957809114751</v>
      </c>
      <c r="I200" s="1">
        <v>0.219559902200489</v>
      </c>
      <c r="J200" s="1">
        <v>0.4772577455504285</v>
      </c>
      <c r="K200" s="1">
        <v>0</v>
      </c>
      <c r="L200" s="1">
        <v>0</v>
      </c>
      <c r="M200" s="1">
        <v>0</v>
      </c>
      <c r="N200" s="1">
        <v>0</v>
      </c>
      <c r="O200">
        <v>0</v>
      </c>
      <c r="P200">
        <v>0.6797529653062639</v>
      </c>
      <c r="Q200">
        <v>199</v>
      </c>
      <c r="U200">
        <v>24</v>
      </c>
      <c r="V200">
        <v>5050000</v>
      </c>
    </row>
    <row r="201" spans="1:22">
      <c r="A201" t="s">
        <v>221</v>
      </c>
      <c r="B201" t="s">
        <v>400</v>
      </c>
      <c r="C201" t="s">
        <v>418</v>
      </c>
      <c r="D201" s="1">
        <v>0.1301630434782609</v>
      </c>
      <c r="E201" s="1">
        <v>0.2494969818913481</v>
      </c>
      <c r="F201" s="1">
        <v>0.1767143933685004</v>
      </c>
      <c r="G201" s="1">
        <v>0.2395109086549988</v>
      </c>
      <c r="H201" s="1">
        <v>0.3832908890493747</v>
      </c>
      <c r="I201" s="1">
        <v>0.3207823960880195</v>
      </c>
      <c r="J201" s="1">
        <v>0.5339485827290705</v>
      </c>
      <c r="K201" s="1">
        <v>0</v>
      </c>
      <c r="L201" s="1">
        <v>0</v>
      </c>
      <c r="M201" s="1">
        <v>0</v>
      </c>
      <c r="N201" s="1">
        <v>0</v>
      </c>
      <c r="O201">
        <v>0</v>
      </c>
      <c r="P201">
        <v>0.6796498371208621</v>
      </c>
      <c r="Q201">
        <v>200</v>
      </c>
      <c r="U201">
        <v>30</v>
      </c>
      <c r="V201">
        <v>5000000</v>
      </c>
    </row>
    <row r="202" spans="1:22">
      <c r="A202" t="s">
        <v>222</v>
      </c>
      <c r="B202" t="s">
        <v>405</v>
      </c>
      <c r="C202" t="s">
        <v>417</v>
      </c>
      <c r="D202" s="1">
        <v>0.536141304347826</v>
      </c>
      <c r="E202" s="1">
        <v>0.3679348820193891</v>
      </c>
      <c r="F202" s="1">
        <v>0.3830067822155237</v>
      </c>
      <c r="G202" s="1">
        <v>0.2347158954687125</v>
      </c>
      <c r="H202" s="1">
        <v>0.5315291345167052</v>
      </c>
      <c r="I202" s="1">
        <v>0.1960880195599022</v>
      </c>
      <c r="J202" s="1">
        <v>0.2630191166776533</v>
      </c>
      <c r="K202" s="1">
        <v>0</v>
      </c>
      <c r="L202" s="1">
        <v>0</v>
      </c>
      <c r="M202" s="1">
        <v>0</v>
      </c>
      <c r="N202" s="1">
        <v>0</v>
      </c>
      <c r="O202">
        <v>0</v>
      </c>
      <c r="P202">
        <v>0.6792076314051412</v>
      </c>
      <c r="Q202">
        <v>201</v>
      </c>
      <c r="R202">
        <v>174.2</v>
      </c>
      <c r="S202">
        <v>-26.80000000000001</v>
      </c>
      <c r="T202">
        <v>15.51666666666667</v>
      </c>
      <c r="U202">
        <v>29</v>
      </c>
      <c r="V202">
        <v>5200000</v>
      </c>
    </row>
    <row r="203" spans="1:22">
      <c r="A203" t="s">
        <v>223</v>
      </c>
      <c r="B203" t="s">
        <v>407</v>
      </c>
      <c r="C203" t="s">
        <v>419</v>
      </c>
      <c r="D203" s="1">
        <v>0.5080163043478262</v>
      </c>
      <c r="E203" s="1">
        <v>0.2090726175233217</v>
      </c>
      <c r="F203" s="1">
        <v>0.3888470233609645</v>
      </c>
      <c r="G203" s="1">
        <v>0.3447614480939822</v>
      </c>
      <c r="H203" s="1">
        <v>0.4637386445702991</v>
      </c>
      <c r="I203" s="1">
        <v>0.2288508557457213</v>
      </c>
      <c r="J203" s="1">
        <v>0.08833223467369809</v>
      </c>
      <c r="K203" s="1">
        <v>0</v>
      </c>
      <c r="L203" s="1">
        <v>0</v>
      </c>
      <c r="M203" s="1">
        <v>0</v>
      </c>
      <c r="N203" s="1">
        <v>0</v>
      </c>
      <c r="O203">
        <v>0</v>
      </c>
      <c r="P203">
        <v>0.6789885672025063</v>
      </c>
      <c r="Q203">
        <v>202</v>
      </c>
      <c r="R203">
        <v>180.3</v>
      </c>
      <c r="S203">
        <v>-21.69999999999999</v>
      </c>
      <c r="T203">
        <v>16.025</v>
      </c>
      <c r="U203">
        <v>23</v>
      </c>
      <c r="V203">
        <v>2200000</v>
      </c>
    </row>
    <row r="204" spans="1:22">
      <c r="A204" t="s">
        <v>224</v>
      </c>
      <c r="B204" t="s">
        <v>392</v>
      </c>
      <c r="C204" t="s">
        <v>420</v>
      </c>
      <c r="D204" s="1">
        <v>0.3802989130434783</v>
      </c>
      <c r="E204" s="1">
        <v>0.317267239802451</v>
      </c>
      <c r="F204" s="1">
        <v>0.4954785229841748</v>
      </c>
      <c r="G204" s="1">
        <v>0.2622872212898586</v>
      </c>
      <c r="H204" s="1">
        <v>0.4359344710935421</v>
      </c>
      <c r="I204" s="1">
        <v>0.3114914425427873</v>
      </c>
      <c r="J204" s="1">
        <v>0.1562294001318392</v>
      </c>
      <c r="K204" s="1">
        <v>0</v>
      </c>
      <c r="L204" s="1">
        <v>0</v>
      </c>
      <c r="M204" s="1">
        <v>0</v>
      </c>
      <c r="N204" s="1">
        <v>0</v>
      </c>
      <c r="O204">
        <v>0</v>
      </c>
      <c r="P204">
        <v>0.6787409919628801</v>
      </c>
      <c r="Q204">
        <v>203</v>
      </c>
    </row>
    <row r="205" spans="1:22">
      <c r="A205" t="s">
        <v>225</v>
      </c>
      <c r="B205" t="s">
        <v>389</v>
      </c>
      <c r="C205" t="s">
        <v>420</v>
      </c>
      <c r="D205" s="1">
        <v>0.3513586956521739</v>
      </c>
      <c r="E205" s="1">
        <v>0.2741905981342601</v>
      </c>
      <c r="F205" s="1">
        <v>0.8310097965335344</v>
      </c>
      <c r="G205" s="1">
        <v>0.1289858547111004</v>
      </c>
      <c r="H205" s="1">
        <v>0.3305712873921471</v>
      </c>
      <c r="I205" s="1">
        <v>0.2135947589492822</v>
      </c>
      <c r="J205" s="1">
        <v>0.2291508206142353</v>
      </c>
      <c r="K205" s="1">
        <v>0</v>
      </c>
      <c r="L205" s="1">
        <v>0</v>
      </c>
      <c r="M205" s="1">
        <v>0</v>
      </c>
      <c r="N205" s="1">
        <v>0</v>
      </c>
      <c r="O205">
        <v>0</v>
      </c>
      <c r="P205">
        <v>0.6787317129796131</v>
      </c>
      <c r="Q205">
        <v>204</v>
      </c>
      <c r="U205">
        <v>25</v>
      </c>
      <c r="V205">
        <v>2000000</v>
      </c>
    </row>
    <row r="206" spans="1:22">
      <c r="A206" t="s">
        <v>226</v>
      </c>
      <c r="B206" t="s">
        <v>400</v>
      </c>
      <c r="C206" t="s">
        <v>420</v>
      </c>
      <c r="D206" s="1">
        <v>0.4232336956521739</v>
      </c>
      <c r="E206" s="1">
        <v>0.3368392171209073</v>
      </c>
      <c r="F206" s="1">
        <v>0.2537678975131876</v>
      </c>
      <c r="G206" s="1">
        <v>0.2682809877727164</v>
      </c>
      <c r="H206" s="1">
        <v>0.4637576494735641</v>
      </c>
      <c r="I206" s="1">
        <v>0.3858190709046455</v>
      </c>
      <c r="J206" s="1">
        <v>0.2221489782465393</v>
      </c>
      <c r="K206" s="1">
        <v>0</v>
      </c>
      <c r="L206" s="1">
        <v>0</v>
      </c>
      <c r="M206" s="1">
        <v>0</v>
      </c>
      <c r="N206" s="1">
        <v>0</v>
      </c>
      <c r="O206">
        <v>0</v>
      </c>
      <c r="P206">
        <v>0.6783606750576424</v>
      </c>
      <c r="Q206">
        <v>205</v>
      </c>
      <c r="U206">
        <v>28</v>
      </c>
      <c r="V206">
        <v>3850000</v>
      </c>
    </row>
    <row r="207" spans="1:22">
      <c r="A207" t="s">
        <v>227</v>
      </c>
      <c r="B207" t="s">
        <v>396</v>
      </c>
      <c r="C207" t="s">
        <v>420</v>
      </c>
      <c r="D207" s="1">
        <v>0.4967391304347827</v>
      </c>
      <c r="E207" s="1">
        <v>0.3443387598317176</v>
      </c>
      <c r="F207" s="1">
        <v>0.4041070082893745</v>
      </c>
      <c r="G207" s="1">
        <v>0.276432510189403</v>
      </c>
      <c r="H207" s="1">
        <v>0.5558744155992246</v>
      </c>
      <c r="I207" s="1">
        <v>0.1432762836185819</v>
      </c>
      <c r="J207" s="1">
        <v>0.1219512195121951</v>
      </c>
      <c r="K207" s="1">
        <v>0</v>
      </c>
      <c r="L207" s="1">
        <v>0</v>
      </c>
      <c r="M207" s="1">
        <v>0</v>
      </c>
      <c r="N207" s="1">
        <v>0</v>
      </c>
      <c r="O207">
        <v>0</v>
      </c>
      <c r="P207">
        <v>0.6775372380520012</v>
      </c>
      <c r="Q207">
        <v>206</v>
      </c>
      <c r="R207">
        <v>97.8</v>
      </c>
      <c r="S207">
        <v>-108.2</v>
      </c>
      <c r="T207">
        <v>9.15</v>
      </c>
    </row>
    <row r="208" spans="1:22">
      <c r="A208" t="s">
        <v>228</v>
      </c>
      <c r="B208" t="s">
        <v>413</v>
      </c>
      <c r="C208" t="s">
        <v>416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0.5710861146966623</v>
      </c>
      <c r="L208" s="1">
        <v>0.1628664495114005</v>
      </c>
      <c r="M208" s="1">
        <v>0.8532764058584441</v>
      </c>
      <c r="N208" s="1">
        <v>0.7002724795640328</v>
      </c>
      <c r="P208">
        <v>0.6770932780463341</v>
      </c>
      <c r="Q208">
        <v>207</v>
      </c>
      <c r="R208">
        <v>78.90000000000001</v>
      </c>
      <c r="S208">
        <v>-128.1</v>
      </c>
      <c r="T208">
        <v>7.575</v>
      </c>
      <c r="U208">
        <v>30</v>
      </c>
      <c r="V208">
        <v>3500000</v>
      </c>
    </row>
    <row r="209" spans="1:22">
      <c r="A209" t="s">
        <v>229</v>
      </c>
      <c r="B209" t="s">
        <v>386</v>
      </c>
      <c r="C209" t="s">
        <v>418</v>
      </c>
      <c r="D209" s="1">
        <v>0.128804347826087</v>
      </c>
      <c r="E209" s="1">
        <v>0.2676056338028169</v>
      </c>
      <c r="F209" s="1">
        <v>0.7304069329314242</v>
      </c>
      <c r="G209" s="1">
        <v>0.1380963797650444</v>
      </c>
      <c r="H209" s="1">
        <v>0.2889125394351743</v>
      </c>
      <c r="I209" s="1">
        <v>0.2135947589492822</v>
      </c>
      <c r="J209" s="1">
        <v>0.2291508206142353</v>
      </c>
      <c r="K209" s="1">
        <v>0</v>
      </c>
      <c r="L209" s="1">
        <v>0</v>
      </c>
      <c r="M209" s="1">
        <v>0</v>
      </c>
      <c r="N209" s="1">
        <v>0</v>
      </c>
      <c r="O209">
        <v>0</v>
      </c>
      <c r="P209">
        <v>0.6768871486763968</v>
      </c>
      <c r="Q209">
        <v>208</v>
      </c>
      <c r="R209">
        <v>177.9</v>
      </c>
      <c r="S209">
        <v>-30.09999999999999</v>
      </c>
      <c r="T209">
        <v>15.825</v>
      </c>
    </row>
    <row r="210" spans="1:22">
      <c r="A210" t="s">
        <v>230</v>
      </c>
      <c r="B210" t="s">
        <v>402</v>
      </c>
      <c r="C210" t="s">
        <v>419</v>
      </c>
      <c r="D210" s="1">
        <v>0.4309782608695653</v>
      </c>
      <c r="E210" s="1">
        <v>0.3982988842143771</v>
      </c>
      <c r="F210" s="1">
        <v>0.2012057272042201</v>
      </c>
      <c r="G210" s="1">
        <v>0.4008631023735315</v>
      </c>
      <c r="H210" s="1">
        <v>0.4326846326352199</v>
      </c>
      <c r="I210" s="1">
        <v>0.1447432762836186</v>
      </c>
      <c r="J210" s="1">
        <v>0.1858932102834542</v>
      </c>
      <c r="K210" s="1">
        <v>0</v>
      </c>
      <c r="L210" s="1">
        <v>0</v>
      </c>
      <c r="M210" s="1">
        <v>0</v>
      </c>
      <c r="N210" s="1">
        <v>0</v>
      </c>
      <c r="O210">
        <v>0</v>
      </c>
      <c r="P210">
        <v>0.6762542744332832</v>
      </c>
      <c r="Q210">
        <v>209</v>
      </c>
      <c r="R210">
        <v>97.59999999999999</v>
      </c>
      <c r="S210">
        <v>-111.4</v>
      </c>
      <c r="T210">
        <v>9.133333333333333</v>
      </c>
      <c r="U210">
        <v>25</v>
      </c>
      <c r="V210">
        <v>5200000</v>
      </c>
    </row>
    <row r="211" spans="1:22">
      <c r="A211" t="s">
        <v>231</v>
      </c>
      <c r="B211" t="s">
        <v>402</v>
      </c>
      <c r="C211" t="s">
        <v>418</v>
      </c>
      <c r="D211" s="1">
        <v>0.1338315217391304</v>
      </c>
      <c r="E211" s="1">
        <v>0.2521492591915127</v>
      </c>
      <c r="F211" s="1">
        <v>0.4042954031650339</v>
      </c>
      <c r="G211" s="1">
        <v>0.1397746343802445</v>
      </c>
      <c r="H211" s="1">
        <v>0.34754266600783</v>
      </c>
      <c r="I211" s="1">
        <v>0.3002444987775061</v>
      </c>
      <c r="J211" s="1">
        <v>0.4080421885299934</v>
      </c>
      <c r="K211" s="1">
        <v>0</v>
      </c>
      <c r="L211" s="1">
        <v>0</v>
      </c>
      <c r="M211" s="1">
        <v>0</v>
      </c>
      <c r="N211" s="1">
        <v>0</v>
      </c>
      <c r="O211">
        <v>0</v>
      </c>
      <c r="P211">
        <v>0.6760960424531306</v>
      </c>
      <c r="Q211">
        <v>210</v>
      </c>
      <c r="U211">
        <v>26</v>
      </c>
      <c r="V211">
        <v>3850000</v>
      </c>
    </row>
    <row r="212" spans="1:22">
      <c r="A212" t="s">
        <v>232</v>
      </c>
      <c r="B212" t="s">
        <v>390</v>
      </c>
      <c r="C212" t="s">
        <v>420</v>
      </c>
      <c r="D212" s="1">
        <v>0.4884510869565218</v>
      </c>
      <c r="E212" s="1">
        <v>0.2248948234863728</v>
      </c>
      <c r="F212" s="1">
        <v>0.341748304446119</v>
      </c>
      <c r="G212" s="1">
        <v>0.2042675617357948</v>
      </c>
      <c r="H212" s="1">
        <v>0.5045801816868751</v>
      </c>
      <c r="I212" s="1">
        <v>0.288997555012225</v>
      </c>
      <c r="J212" s="1">
        <v>0.2676334871456823</v>
      </c>
      <c r="K212" s="1">
        <v>0</v>
      </c>
      <c r="L212" s="1">
        <v>0</v>
      </c>
      <c r="M212" s="1">
        <v>0</v>
      </c>
      <c r="N212" s="1">
        <v>0</v>
      </c>
      <c r="O212">
        <v>0</v>
      </c>
      <c r="P212">
        <v>0.6758985044154148</v>
      </c>
      <c r="Q212">
        <v>211</v>
      </c>
      <c r="U212">
        <v>24</v>
      </c>
      <c r="V212">
        <v>2400000</v>
      </c>
    </row>
    <row r="213" spans="1:22">
      <c r="A213" t="s">
        <v>233</v>
      </c>
      <c r="B213" t="s">
        <v>412</v>
      </c>
      <c r="C213" t="s">
        <v>418</v>
      </c>
      <c r="D213" s="1">
        <v>0.128804347826087</v>
      </c>
      <c r="E213" s="1">
        <v>0.2666910554234498</v>
      </c>
      <c r="F213" s="1">
        <v>0.4206857573474002</v>
      </c>
      <c r="G213" s="1">
        <v>0.1687844641572764</v>
      </c>
      <c r="H213" s="1">
        <v>0.5468470865483295</v>
      </c>
      <c r="I213" s="1">
        <v>0.2135947589492822</v>
      </c>
      <c r="J213" s="1">
        <v>0.2291508206142353</v>
      </c>
      <c r="K213" s="1">
        <v>0</v>
      </c>
      <c r="L213" s="1">
        <v>0</v>
      </c>
      <c r="M213" s="1">
        <v>0</v>
      </c>
      <c r="N213" s="1">
        <v>0</v>
      </c>
      <c r="O213">
        <v>0</v>
      </c>
      <c r="P213">
        <v>0.6752582716075736</v>
      </c>
      <c r="Q213">
        <v>212</v>
      </c>
      <c r="R213">
        <v>139.3</v>
      </c>
      <c r="S213">
        <v>-72.69999999999999</v>
      </c>
      <c r="T213">
        <v>12.60833333333333</v>
      </c>
      <c r="U213">
        <v>26</v>
      </c>
      <c r="V213">
        <v>4800000</v>
      </c>
    </row>
    <row r="214" spans="1:22">
      <c r="A214" t="s">
        <v>234</v>
      </c>
      <c r="B214" t="s">
        <v>411</v>
      </c>
      <c r="C214" t="s">
        <v>417</v>
      </c>
      <c r="D214" s="1">
        <v>0.4013586956521739</v>
      </c>
      <c r="E214" s="1">
        <v>0.4229010426193524</v>
      </c>
      <c r="F214" s="1">
        <v>0.4263376036171816</v>
      </c>
      <c r="G214" s="1">
        <v>0.3076000959002637</v>
      </c>
      <c r="H214" s="1">
        <v>0.4597096050781101</v>
      </c>
      <c r="I214" s="1">
        <v>0.2141809290953545</v>
      </c>
      <c r="J214" s="1">
        <v>0.2201713909030982</v>
      </c>
      <c r="K214" s="1">
        <v>0</v>
      </c>
      <c r="L214" s="1">
        <v>0</v>
      </c>
      <c r="M214" s="1">
        <v>0</v>
      </c>
      <c r="N214" s="1">
        <v>0</v>
      </c>
      <c r="O214">
        <v>0</v>
      </c>
      <c r="P214">
        <v>0.6747548812240126</v>
      </c>
      <c r="Q214">
        <v>213</v>
      </c>
      <c r="R214">
        <v>151.6</v>
      </c>
      <c r="S214">
        <v>-61.40000000000001</v>
      </c>
      <c r="T214">
        <v>13.63333333333333</v>
      </c>
      <c r="U214">
        <v>21</v>
      </c>
      <c r="V214">
        <v>7000000</v>
      </c>
    </row>
    <row r="215" spans="1:22">
      <c r="A215" t="s">
        <v>235</v>
      </c>
      <c r="B215" t="s">
        <v>401</v>
      </c>
      <c r="C215" t="s">
        <v>418</v>
      </c>
      <c r="D215" s="1">
        <v>0.1157608695652174</v>
      </c>
      <c r="E215" s="1">
        <v>0.3063837570879824</v>
      </c>
      <c r="F215" s="1">
        <v>0.2669555388093444</v>
      </c>
      <c r="G215" s="1">
        <v>0.1484056581155598</v>
      </c>
      <c r="H215" s="1">
        <v>0.4025048462503325</v>
      </c>
      <c r="I215" s="1">
        <v>0.3100244498777506</v>
      </c>
      <c r="J215" s="1">
        <v>0.4034278180619644</v>
      </c>
      <c r="K215" s="1">
        <v>0</v>
      </c>
      <c r="L215" s="1">
        <v>0</v>
      </c>
      <c r="M215" s="1">
        <v>0</v>
      </c>
      <c r="N215" s="1">
        <v>0</v>
      </c>
      <c r="O215">
        <v>0</v>
      </c>
      <c r="P215">
        <v>0.673697305552646</v>
      </c>
      <c r="Q215">
        <v>214</v>
      </c>
      <c r="U215">
        <v>23</v>
      </c>
      <c r="V215">
        <v>4950000</v>
      </c>
    </row>
    <row r="216" spans="1:22">
      <c r="A216" t="s">
        <v>236</v>
      </c>
      <c r="B216" t="s">
        <v>389</v>
      </c>
      <c r="C216" t="s">
        <v>420</v>
      </c>
      <c r="D216" s="1">
        <v>0.4755434782608696</v>
      </c>
      <c r="E216" s="1">
        <v>0.2536125845985001</v>
      </c>
      <c r="F216" s="1">
        <v>0.4084400904295403</v>
      </c>
      <c r="G216" s="1">
        <v>0.2656437305202589</v>
      </c>
      <c r="H216" s="1">
        <v>0.5351020563305332</v>
      </c>
      <c r="I216" s="1">
        <v>0.2102689486552567</v>
      </c>
      <c r="J216" s="1">
        <v>0.1226104152933421</v>
      </c>
      <c r="K216" s="1">
        <v>0</v>
      </c>
      <c r="L216" s="1">
        <v>0</v>
      </c>
      <c r="M216" s="1">
        <v>0</v>
      </c>
      <c r="N216" s="1">
        <v>0</v>
      </c>
      <c r="O216">
        <v>0</v>
      </c>
      <c r="P216">
        <v>0.6722466896082986</v>
      </c>
      <c r="Q216">
        <v>215</v>
      </c>
      <c r="R216">
        <v>161.6</v>
      </c>
      <c r="S216">
        <v>-53.40000000000001</v>
      </c>
      <c r="T216">
        <v>14.46666666666667</v>
      </c>
      <c r="U216">
        <v>24</v>
      </c>
      <c r="V216">
        <v>2500000</v>
      </c>
    </row>
    <row r="217" spans="1:22">
      <c r="A217" t="s">
        <v>237</v>
      </c>
      <c r="B217" t="s">
        <v>401</v>
      </c>
      <c r="C217" t="s">
        <v>417</v>
      </c>
      <c r="D217" s="1">
        <v>0.3895380434782609</v>
      </c>
      <c r="E217" s="1">
        <v>0.420523138832998</v>
      </c>
      <c r="F217" s="1">
        <v>0.4892614920874152</v>
      </c>
      <c r="G217" s="1">
        <v>0.2853032845840326</v>
      </c>
      <c r="H217" s="1">
        <v>0.5066707210460298</v>
      </c>
      <c r="I217" s="1">
        <v>0.1799511002444988</v>
      </c>
      <c r="J217" s="1">
        <v>0.1397495056031642</v>
      </c>
      <c r="K217" s="1">
        <v>0</v>
      </c>
      <c r="L217" s="1">
        <v>0</v>
      </c>
      <c r="M217" s="1">
        <v>0</v>
      </c>
      <c r="N217" s="1">
        <v>0</v>
      </c>
      <c r="O217">
        <v>0</v>
      </c>
      <c r="P217">
        <v>0.67170166371033</v>
      </c>
      <c r="Q217">
        <v>216</v>
      </c>
      <c r="R217">
        <v>173.3</v>
      </c>
      <c r="S217">
        <v>-42.69999999999999</v>
      </c>
      <c r="T217">
        <v>15.44166666666667</v>
      </c>
      <c r="U217">
        <v>31</v>
      </c>
      <c r="V217">
        <v>4350000</v>
      </c>
    </row>
    <row r="218" spans="1:22">
      <c r="A218" t="s">
        <v>238</v>
      </c>
      <c r="B218" t="s">
        <v>391</v>
      </c>
      <c r="C218" t="s">
        <v>419</v>
      </c>
      <c r="D218" s="1">
        <v>0.3630434782608696</v>
      </c>
      <c r="E218" s="1">
        <v>0.296689226266691</v>
      </c>
      <c r="F218" s="1">
        <v>0.4436699321778447</v>
      </c>
      <c r="G218" s="1">
        <v>0.1683049628386478</v>
      </c>
      <c r="H218" s="1">
        <v>0.4003192823748526</v>
      </c>
      <c r="I218" s="1">
        <v>0.2135947589492822</v>
      </c>
      <c r="J218" s="1">
        <v>0.2291508206142353</v>
      </c>
      <c r="K218" s="1">
        <v>0</v>
      </c>
      <c r="L218" s="1">
        <v>0</v>
      </c>
      <c r="M218" s="1">
        <v>0</v>
      </c>
      <c r="N218" s="1">
        <v>0</v>
      </c>
      <c r="O218">
        <v>0</v>
      </c>
      <c r="P218">
        <v>0.6703424127763715</v>
      </c>
      <c r="Q218">
        <v>217</v>
      </c>
    </row>
    <row r="219" spans="1:22">
      <c r="A219" t="s">
        <v>239</v>
      </c>
      <c r="B219" t="s">
        <v>390</v>
      </c>
      <c r="C219" t="s">
        <v>418</v>
      </c>
      <c r="D219" s="1">
        <v>0.1854619565217392</v>
      </c>
      <c r="E219" s="1">
        <v>0.2516919700018291</v>
      </c>
      <c r="F219" s="1">
        <v>0.3223436322532027</v>
      </c>
      <c r="G219" s="1">
        <v>0.2169743466794534</v>
      </c>
      <c r="H219" s="1">
        <v>0.4014215667642251</v>
      </c>
      <c r="I219" s="1">
        <v>0.1286063569682152</v>
      </c>
      <c r="J219" s="1">
        <v>0.4014502307185234</v>
      </c>
      <c r="K219" s="1">
        <v>0</v>
      </c>
      <c r="L219" s="1">
        <v>0</v>
      </c>
      <c r="M219" s="1">
        <v>0</v>
      </c>
      <c r="N219" s="1">
        <v>0</v>
      </c>
      <c r="O219">
        <v>0</v>
      </c>
      <c r="P219">
        <v>0.6703295469247957</v>
      </c>
      <c r="Q219">
        <v>218</v>
      </c>
      <c r="R219">
        <v>175.6</v>
      </c>
      <c r="S219">
        <v>-42.40000000000001</v>
      </c>
      <c r="T219">
        <v>15.63333333333333</v>
      </c>
      <c r="U219">
        <v>27</v>
      </c>
      <c r="V219">
        <v>3250000</v>
      </c>
    </row>
    <row r="220" spans="1:22">
      <c r="A220" t="s">
        <v>240</v>
      </c>
      <c r="B220" t="s">
        <v>391</v>
      </c>
      <c r="C220" t="s">
        <v>420</v>
      </c>
      <c r="D220" s="1">
        <v>0.3835597826086957</v>
      </c>
      <c r="E220" s="1">
        <v>0.260929211633437</v>
      </c>
      <c r="F220" s="1">
        <v>0.5431424265259984</v>
      </c>
      <c r="G220" s="1">
        <v>0.04627187724766244</v>
      </c>
      <c r="H220" s="1">
        <v>0.3508495191759474</v>
      </c>
      <c r="I220" s="1">
        <v>0.40880195599022</v>
      </c>
      <c r="J220" s="1">
        <v>0.2419248516809493</v>
      </c>
      <c r="K220" s="1">
        <v>0</v>
      </c>
      <c r="L220" s="1">
        <v>0</v>
      </c>
      <c r="M220" s="1">
        <v>0</v>
      </c>
      <c r="N220" s="1">
        <v>0</v>
      </c>
      <c r="O220">
        <v>0</v>
      </c>
      <c r="P220">
        <v>0.669601957957778</v>
      </c>
      <c r="Q220">
        <v>219</v>
      </c>
    </row>
    <row r="221" spans="1:22">
      <c r="A221" t="s">
        <v>241</v>
      </c>
      <c r="B221" t="s">
        <v>413</v>
      </c>
      <c r="C221" t="s">
        <v>419</v>
      </c>
      <c r="D221" s="1">
        <v>0.4968750000000001</v>
      </c>
      <c r="E221" s="1">
        <v>0.2344978964697275</v>
      </c>
      <c r="F221" s="1">
        <v>0.25</v>
      </c>
      <c r="G221" s="1">
        <v>0.307839846559578</v>
      </c>
      <c r="H221" s="1">
        <v>0.5165722756471169</v>
      </c>
      <c r="I221" s="1">
        <v>0.1603911980440098</v>
      </c>
      <c r="J221" s="1">
        <v>0.1351351351351351</v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>
        <v>0.6693463481411099</v>
      </c>
      <c r="Q221">
        <v>220</v>
      </c>
    </row>
    <row r="222" spans="1:22">
      <c r="A222" t="s">
        <v>242</v>
      </c>
      <c r="B222" t="s">
        <v>411</v>
      </c>
      <c r="C222" t="s">
        <v>418</v>
      </c>
      <c r="D222" s="1">
        <v>0.1123641304347826</v>
      </c>
      <c r="E222" s="1">
        <v>0.386958112310225</v>
      </c>
      <c r="F222" s="1">
        <v>0.3377920120572721</v>
      </c>
      <c r="G222" s="1">
        <v>0.2618077199712299</v>
      </c>
      <c r="H222" s="1">
        <v>0.2543616252993272</v>
      </c>
      <c r="I222" s="1">
        <v>0.1295843520782396</v>
      </c>
      <c r="J222" s="1">
        <v>0.4093605800922874</v>
      </c>
      <c r="K222" s="1">
        <v>0</v>
      </c>
      <c r="L222" s="1">
        <v>0</v>
      </c>
      <c r="M222" s="1">
        <v>0</v>
      </c>
      <c r="N222" s="1">
        <v>0</v>
      </c>
      <c r="O222">
        <v>0</v>
      </c>
      <c r="P222">
        <v>0.6691662210064793</v>
      </c>
      <c r="Q222">
        <v>221</v>
      </c>
      <c r="U222">
        <v>25</v>
      </c>
      <c r="V222">
        <v>3600000</v>
      </c>
    </row>
    <row r="223" spans="1:22">
      <c r="A223" t="s">
        <v>243</v>
      </c>
      <c r="B223" t="s">
        <v>407</v>
      </c>
      <c r="C223" t="s">
        <v>420</v>
      </c>
      <c r="D223" s="1">
        <v>0.3899456521739131</v>
      </c>
      <c r="E223" s="1">
        <v>0.3035485641119444</v>
      </c>
      <c r="F223" s="1">
        <v>0.3374152223059532</v>
      </c>
      <c r="G223" s="1">
        <v>0.3310956605130664</v>
      </c>
      <c r="H223" s="1">
        <v>0.411266106655517</v>
      </c>
      <c r="I223" s="1">
        <v>0.2919315403422983</v>
      </c>
      <c r="J223" s="1">
        <v>0.1575477916941332</v>
      </c>
      <c r="K223" s="1">
        <v>0</v>
      </c>
      <c r="L223" s="1">
        <v>0</v>
      </c>
      <c r="M223" s="1">
        <v>0</v>
      </c>
      <c r="N223" s="1">
        <v>0</v>
      </c>
      <c r="O223">
        <v>0</v>
      </c>
      <c r="P223">
        <v>0.6686600598663758</v>
      </c>
      <c r="Q223">
        <v>222</v>
      </c>
      <c r="R223">
        <v>171.1</v>
      </c>
      <c r="S223">
        <v>-50.90000000000001</v>
      </c>
      <c r="T223">
        <v>15.25833333333333</v>
      </c>
      <c r="U223">
        <v>24</v>
      </c>
      <c r="V223">
        <v>2000000</v>
      </c>
    </row>
    <row r="224" spans="1:22">
      <c r="A224" t="s">
        <v>244</v>
      </c>
      <c r="B224" t="s">
        <v>388</v>
      </c>
      <c r="C224" t="s">
        <v>417</v>
      </c>
      <c r="D224" s="1">
        <v>0.4910326086956522</v>
      </c>
      <c r="E224" s="1">
        <v>0.2708981159685385</v>
      </c>
      <c r="F224" s="1">
        <v>0.5212886209495101</v>
      </c>
      <c r="G224" s="1">
        <v>0.1687844641572764</v>
      </c>
      <c r="H224" s="1">
        <v>0.465049982895587</v>
      </c>
      <c r="I224" s="1">
        <v>0.2135947589492822</v>
      </c>
      <c r="J224" s="1">
        <v>0.2291508206142353</v>
      </c>
      <c r="K224" s="1">
        <v>0</v>
      </c>
      <c r="L224" s="1">
        <v>0</v>
      </c>
      <c r="M224" s="1">
        <v>0</v>
      </c>
      <c r="N224" s="1">
        <v>0</v>
      </c>
      <c r="O224">
        <v>0</v>
      </c>
      <c r="P224">
        <v>0.667913236708701</v>
      </c>
      <c r="Q224">
        <v>223</v>
      </c>
    </row>
    <row r="225" spans="1:22">
      <c r="A225" t="s">
        <v>245</v>
      </c>
      <c r="B225" t="s">
        <v>385</v>
      </c>
      <c r="C225" t="s">
        <v>419</v>
      </c>
      <c r="D225" s="1">
        <v>0.3116847826086956</v>
      </c>
      <c r="E225" s="1">
        <v>0.3107737333089445</v>
      </c>
      <c r="F225" s="1">
        <v>0.5226073850791259</v>
      </c>
      <c r="G225" s="1">
        <v>0.2121793334931671</v>
      </c>
      <c r="H225" s="1">
        <v>0.3498992740126953</v>
      </c>
      <c r="I225" s="1">
        <v>0.2337408312958435</v>
      </c>
      <c r="J225" s="1">
        <v>0.1331575477916941</v>
      </c>
      <c r="K225" s="1">
        <v>0</v>
      </c>
      <c r="L225" s="1">
        <v>0</v>
      </c>
      <c r="M225" s="1">
        <v>0</v>
      </c>
      <c r="N225" s="1">
        <v>0</v>
      </c>
      <c r="O225">
        <v>0</v>
      </c>
      <c r="P225">
        <v>0.6673285982181415</v>
      </c>
      <c r="Q225">
        <v>224</v>
      </c>
      <c r="U225">
        <v>29</v>
      </c>
      <c r="V225">
        <v>4100000</v>
      </c>
    </row>
    <row r="226" spans="1:22">
      <c r="A226" t="s">
        <v>246</v>
      </c>
      <c r="B226" t="s">
        <v>389</v>
      </c>
      <c r="C226" t="s">
        <v>417</v>
      </c>
      <c r="D226" s="1">
        <v>0.3501358695652174</v>
      </c>
      <c r="E226" s="1">
        <v>0.5194805194805194</v>
      </c>
      <c r="F226" s="1">
        <v>0.4046721929163526</v>
      </c>
      <c r="G226" s="1">
        <v>0.4087748741309039</v>
      </c>
      <c r="H226" s="1">
        <v>0.3520848378881751</v>
      </c>
      <c r="I226" s="1">
        <v>0.1290953545232274</v>
      </c>
      <c r="J226" s="1">
        <v>0.1812788398154252</v>
      </c>
      <c r="K226" s="1">
        <v>0</v>
      </c>
      <c r="L226" s="1">
        <v>0</v>
      </c>
      <c r="M226" s="1">
        <v>0</v>
      </c>
      <c r="N226" s="1">
        <v>0</v>
      </c>
      <c r="O226">
        <v>0</v>
      </c>
      <c r="P226">
        <v>0.6668568082597137</v>
      </c>
      <c r="Q226">
        <v>225</v>
      </c>
      <c r="R226">
        <v>167.2</v>
      </c>
      <c r="S226">
        <v>-57.80000000000001</v>
      </c>
      <c r="T226">
        <v>14.93333333333333</v>
      </c>
      <c r="U226">
        <v>34</v>
      </c>
      <c r="V226">
        <v>7000000</v>
      </c>
    </row>
    <row r="227" spans="1:22">
      <c r="A227" t="s">
        <v>247</v>
      </c>
      <c r="B227" t="s">
        <v>405</v>
      </c>
      <c r="C227" t="s">
        <v>418</v>
      </c>
      <c r="D227" s="1">
        <v>0.1255434782608696</v>
      </c>
      <c r="E227" s="1">
        <v>0.3056520943844888</v>
      </c>
      <c r="F227" s="1">
        <v>0.1723813112283346</v>
      </c>
      <c r="G227" s="1">
        <v>0.2620474706305442</v>
      </c>
      <c r="H227" s="1">
        <v>0.2895777110494507</v>
      </c>
      <c r="I227" s="1">
        <v>0.2679706601466992</v>
      </c>
      <c r="J227" s="1">
        <v>0.4350692155570205</v>
      </c>
      <c r="K227" s="1">
        <v>0</v>
      </c>
      <c r="L227" s="1">
        <v>0</v>
      </c>
      <c r="M227" s="1">
        <v>0</v>
      </c>
      <c r="N227" s="1">
        <v>0</v>
      </c>
      <c r="O227">
        <v>0</v>
      </c>
      <c r="P227">
        <v>0.6666513583916863</v>
      </c>
      <c r="Q227">
        <v>226</v>
      </c>
      <c r="U227">
        <v>29</v>
      </c>
      <c r="V227">
        <v>6500000</v>
      </c>
    </row>
    <row r="228" spans="1:22">
      <c r="A228" t="s">
        <v>248</v>
      </c>
      <c r="B228" t="s">
        <v>395</v>
      </c>
      <c r="C228" t="s">
        <v>418</v>
      </c>
      <c r="D228" s="1">
        <v>0.1228260869565217</v>
      </c>
      <c r="E228" s="1">
        <v>0.2548015364916773</v>
      </c>
      <c r="F228" s="1">
        <v>0.622268274302939</v>
      </c>
      <c r="G228" s="1">
        <v>0.1318628626228722</v>
      </c>
      <c r="H228" s="1">
        <v>0.2790679995438823</v>
      </c>
      <c r="I228" s="1">
        <v>0.2135947589492822</v>
      </c>
      <c r="J228" s="1">
        <v>0.2291508206142353</v>
      </c>
      <c r="K228" s="1">
        <v>0</v>
      </c>
      <c r="L228" s="1">
        <v>0</v>
      </c>
      <c r="M228" s="1">
        <v>0</v>
      </c>
      <c r="N228" s="1">
        <v>0</v>
      </c>
      <c r="O228">
        <v>0</v>
      </c>
      <c r="P228">
        <v>0.6663058277988334</v>
      </c>
      <c r="Q228">
        <v>227</v>
      </c>
    </row>
    <row r="229" spans="1:22">
      <c r="A229" t="s">
        <v>249</v>
      </c>
      <c r="B229" t="s">
        <v>410</v>
      </c>
      <c r="C229" t="s">
        <v>418</v>
      </c>
      <c r="D229" s="1">
        <v>0.1122282608695652</v>
      </c>
      <c r="E229" s="1">
        <v>0.2662337662337662</v>
      </c>
      <c r="F229" s="1">
        <v>0.1339487565938206</v>
      </c>
      <c r="G229" s="1">
        <v>0.1345001198753296</v>
      </c>
      <c r="H229" s="1">
        <v>0.4102588467824698</v>
      </c>
      <c r="I229" s="1">
        <v>0.3359413202933986</v>
      </c>
      <c r="J229" s="1">
        <v>0.4528675016479895</v>
      </c>
      <c r="K229" s="1">
        <v>0</v>
      </c>
      <c r="L229" s="1">
        <v>0</v>
      </c>
      <c r="M229" s="1">
        <v>0</v>
      </c>
      <c r="N229" s="1">
        <v>0</v>
      </c>
      <c r="O229">
        <v>0</v>
      </c>
      <c r="P229">
        <v>0.6657439214515017</v>
      </c>
      <c r="Q229">
        <v>228</v>
      </c>
      <c r="U229">
        <v>26</v>
      </c>
      <c r="V229">
        <v>2000000</v>
      </c>
    </row>
    <row r="230" spans="1:22">
      <c r="A230" t="s">
        <v>250</v>
      </c>
      <c r="B230" t="s">
        <v>390</v>
      </c>
      <c r="C230" t="s">
        <v>418</v>
      </c>
      <c r="D230" s="1">
        <v>0.1615489130434783</v>
      </c>
      <c r="E230" s="1">
        <v>0.2916590451801719</v>
      </c>
      <c r="F230" s="1">
        <v>0.2959683496608892</v>
      </c>
      <c r="G230" s="1">
        <v>0.1045312874610405</v>
      </c>
      <c r="H230" s="1">
        <v>0.3386483712797901</v>
      </c>
      <c r="I230" s="1">
        <v>0.1647921760391198</v>
      </c>
      <c r="J230" s="1">
        <v>0.4851680949241925</v>
      </c>
      <c r="K230" s="1">
        <v>0</v>
      </c>
      <c r="L230" s="1">
        <v>0</v>
      </c>
      <c r="M230" s="1">
        <v>0</v>
      </c>
      <c r="N230" s="1">
        <v>0</v>
      </c>
      <c r="O230">
        <v>0</v>
      </c>
      <c r="P230">
        <v>0.6654729243208112</v>
      </c>
      <c r="Q230">
        <v>229</v>
      </c>
      <c r="U230">
        <v>24</v>
      </c>
      <c r="V230">
        <v>3250000</v>
      </c>
    </row>
    <row r="231" spans="1:22">
      <c r="A231" t="s">
        <v>251</v>
      </c>
      <c r="B231" t="s">
        <v>414</v>
      </c>
      <c r="C231" t="s">
        <v>417</v>
      </c>
      <c r="D231" s="1">
        <v>0.4706521739130435</v>
      </c>
      <c r="E231" s="1">
        <v>0.268520212182184</v>
      </c>
      <c r="F231" s="1">
        <v>0.3229088168801808</v>
      </c>
      <c r="G231" s="1">
        <v>0.3253416446895229</v>
      </c>
      <c r="H231" s="1">
        <v>0.4270211714622372</v>
      </c>
      <c r="I231" s="1">
        <v>0.249877750611247</v>
      </c>
      <c r="J231" s="1">
        <v>0.2577455504284773</v>
      </c>
      <c r="K231" s="1">
        <v>0</v>
      </c>
      <c r="L231" s="1">
        <v>0</v>
      </c>
      <c r="M231" s="1">
        <v>0</v>
      </c>
      <c r="N231" s="1">
        <v>0</v>
      </c>
      <c r="O231">
        <v>0</v>
      </c>
      <c r="P231">
        <v>0.6651212259668073</v>
      </c>
      <c r="Q231">
        <v>230</v>
      </c>
      <c r="U231">
        <v>30</v>
      </c>
      <c r="V231">
        <v>5825000</v>
      </c>
    </row>
    <row r="232" spans="1:22">
      <c r="A232" t="s">
        <v>252</v>
      </c>
      <c r="B232" t="s">
        <v>400</v>
      </c>
      <c r="C232" t="s">
        <v>419</v>
      </c>
      <c r="D232" s="1">
        <v>0.339945652173913</v>
      </c>
      <c r="E232" s="1">
        <v>0.2778489116517285</v>
      </c>
      <c r="F232" s="1">
        <v>0.465523737754333</v>
      </c>
      <c r="G232" s="1">
        <v>0.1587149364660753</v>
      </c>
      <c r="H232" s="1">
        <v>0.3554677106693526</v>
      </c>
      <c r="I232" s="1">
        <v>0.2135947589492822</v>
      </c>
      <c r="J232" s="1">
        <v>0.2291508206142353</v>
      </c>
      <c r="K232" s="1">
        <v>0</v>
      </c>
      <c r="L232" s="1">
        <v>0</v>
      </c>
      <c r="M232" s="1">
        <v>0</v>
      </c>
      <c r="N232" s="1">
        <v>0</v>
      </c>
      <c r="O232">
        <v>0</v>
      </c>
      <c r="P232">
        <v>0.6648278119350134</v>
      </c>
      <c r="Q232">
        <v>231</v>
      </c>
    </row>
    <row r="233" spans="1:22">
      <c r="A233" t="s">
        <v>253</v>
      </c>
      <c r="B233" t="s">
        <v>403</v>
      </c>
      <c r="C233" t="s">
        <v>417</v>
      </c>
      <c r="D233" s="1">
        <v>0.4563858695652175</v>
      </c>
      <c r="E233" s="1">
        <v>0.3913480885311872</v>
      </c>
      <c r="F233" s="1">
        <v>0.230783722682743</v>
      </c>
      <c r="G233" s="1">
        <v>0.3011268280987772</v>
      </c>
      <c r="H233" s="1">
        <v>0.5031168041354669</v>
      </c>
      <c r="I233" s="1">
        <v>0.1765281173594132</v>
      </c>
      <c r="J233" s="1">
        <v>0.2584047462096243</v>
      </c>
      <c r="K233" s="1">
        <v>0</v>
      </c>
      <c r="L233" s="1">
        <v>0</v>
      </c>
      <c r="M233" s="1">
        <v>0</v>
      </c>
      <c r="N233" s="1">
        <v>0</v>
      </c>
      <c r="O233">
        <v>0</v>
      </c>
      <c r="P233">
        <v>0.6647976320142914</v>
      </c>
      <c r="Q233">
        <v>232</v>
      </c>
      <c r="R233">
        <v>116.7</v>
      </c>
      <c r="S233">
        <v>-115.3</v>
      </c>
      <c r="T233">
        <v>10.725</v>
      </c>
      <c r="U233">
        <v>27</v>
      </c>
      <c r="V233">
        <v>4750000</v>
      </c>
    </row>
    <row r="234" spans="1:22">
      <c r="A234" t="s">
        <v>254</v>
      </c>
      <c r="B234" t="s">
        <v>385</v>
      </c>
      <c r="C234" t="s">
        <v>418</v>
      </c>
      <c r="D234" s="1">
        <v>0.1209239130434783</v>
      </c>
      <c r="E234" s="1">
        <v>0.250777391622462</v>
      </c>
      <c r="F234" s="1">
        <v>0.6211379050489827</v>
      </c>
      <c r="G234" s="1">
        <v>0.1289858547111004</v>
      </c>
      <c r="H234" s="1">
        <v>0.2676270477783267</v>
      </c>
      <c r="I234" s="1">
        <v>0.2135947589492822</v>
      </c>
      <c r="J234" s="1">
        <v>0.2291508206142353</v>
      </c>
      <c r="K234" s="1">
        <v>0</v>
      </c>
      <c r="L234" s="1">
        <v>0</v>
      </c>
      <c r="M234" s="1">
        <v>0</v>
      </c>
      <c r="N234" s="1">
        <v>0</v>
      </c>
      <c r="O234">
        <v>0</v>
      </c>
      <c r="P234">
        <v>0.6647241951348992</v>
      </c>
      <c r="Q234">
        <v>233</v>
      </c>
    </row>
    <row r="235" spans="1:22">
      <c r="A235" t="s">
        <v>255</v>
      </c>
      <c r="B235" t="s">
        <v>411</v>
      </c>
      <c r="C235" t="s">
        <v>420</v>
      </c>
      <c r="D235" s="1">
        <v>0.3626358695652174</v>
      </c>
      <c r="E235" s="1">
        <v>0.3256813608926285</v>
      </c>
      <c r="F235" s="1">
        <v>0.3283722682743029</v>
      </c>
      <c r="G235" s="1">
        <v>0.2342363941500839</v>
      </c>
      <c r="H235" s="1">
        <v>0.4151621118248507</v>
      </c>
      <c r="I235" s="1">
        <v>0.2860635696821516</v>
      </c>
      <c r="J235" s="1">
        <v>0.2135794330916282</v>
      </c>
      <c r="K235" s="1">
        <v>0</v>
      </c>
      <c r="L235" s="1">
        <v>0</v>
      </c>
      <c r="M235" s="1">
        <v>0</v>
      </c>
      <c r="N235" s="1">
        <v>0</v>
      </c>
      <c r="O235">
        <v>0</v>
      </c>
      <c r="P235">
        <v>0.6644408580887123</v>
      </c>
      <c r="Q235">
        <v>234</v>
      </c>
      <c r="U235">
        <v>26</v>
      </c>
      <c r="V235">
        <v>3600000</v>
      </c>
    </row>
    <row r="236" spans="1:22">
      <c r="A236" t="s">
        <v>256</v>
      </c>
      <c r="B236" t="s">
        <v>409</v>
      </c>
      <c r="C236" t="s">
        <v>418</v>
      </c>
      <c r="D236" s="1">
        <v>0.03043478260869566</v>
      </c>
      <c r="E236" s="1">
        <v>0.3301627949515273</v>
      </c>
      <c r="F236" s="1">
        <v>0.3159382064807837</v>
      </c>
      <c r="G236" s="1">
        <v>0.3265403979860944</v>
      </c>
      <c r="H236" s="1">
        <v>0.3735223687711429</v>
      </c>
      <c r="I236" s="1">
        <v>0.2135947589492822</v>
      </c>
      <c r="J236" s="1">
        <v>0.2291508206142353</v>
      </c>
      <c r="K236" s="1">
        <v>0</v>
      </c>
      <c r="L236" s="1">
        <v>0</v>
      </c>
      <c r="M236" s="1">
        <v>0</v>
      </c>
      <c r="N236" s="1">
        <v>0</v>
      </c>
      <c r="O236">
        <v>0</v>
      </c>
      <c r="P236">
        <v>0.6637730864738242</v>
      </c>
      <c r="Q236">
        <v>235</v>
      </c>
      <c r="U236">
        <v>27</v>
      </c>
      <c r="V236">
        <v>1500000</v>
      </c>
    </row>
    <row r="237" spans="1:22">
      <c r="A237" t="s">
        <v>257</v>
      </c>
      <c r="B237" t="s">
        <v>405</v>
      </c>
      <c r="C237" t="s">
        <v>419</v>
      </c>
      <c r="D237" s="1">
        <v>0.29375</v>
      </c>
      <c r="E237" s="1">
        <v>0.4975306383757088</v>
      </c>
      <c r="F237" s="1">
        <v>0.1863225320271288</v>
      </c>
      <c r="G237" s="1">
        <v>0.4365859506113642</v>
      </c>
      <c r="H237" s="1">
        <v>0.3329088904937474</v>
      </c>
      <c r="I237" s="1">
        <v>0.07579462102689487</v>
      </c>
      <c r="J237" s="1">
        <v>0.1931443638760712</v>
      </c>
      <c r="K237" s="1">
        <v>0</v>
      </c>
      <c r="L237" s="1">
        <v>0</v>
      </c>
      <c r="M237" s="1">
        <v>0</v>
      </c>
      <c r="N237" s="1">
        <v>0</v>
      </c>
      <c r="O237">
        <v>0</v>
      </c>
      <c r="P237">
        <v>0.6630364099482228</v>
      </c>
      <c r="Q237">
        <v>236</v>
      </c>
      <c r="R237">
        <v>180.2</v>
      </c>
      <c r="S237">
        <v>-55.80000000000001</v>
      </c>
      <c r="T237">
        <v>16.01666666666667</v>
      </c>
      <c r="U237">
        <v>31</v>
      </c>
      <c r="V237">
        <v>5000000</v>
      </c>
    </row>
    <row r="238" spans="1:22">
      <c r="A238" t="s">
        <v>258</v>
      </c>
      <c r="B238" t="s">
        <v>385</v>
      </c>
      <c r="C238" t="s">
        <v>419</v>
      </c>
      <c r="D238" s="1">
        <v>0.3373641304347826</v>
      </c>
      <c r="E238" s="1">
        <v>0.2419059813426011</v>
      </c>
      <c r="F238" s="1">
        <v>0.4755086661642803</v>
      </c>
      <c r="G238" s="1">
        <v>0.2337568928314553</v>
      </c>
      <c r="H238" s="1">
        <v>0.3955870614618571</v>
      </c>
      <c r="I238" s="1">
        <v>0.1765281173594132</v>
      </c>
      <c r="J238" s="1">
        <v>0.1502966381015162</v>
      </c>
      <c r="K238" s="1">
        <v>0</v>
      </c>
      <c r="L238" s="1">
        <v>0</v>
      </c>
      <c r="M238" s="1">
        <v>0</v>
      </c>
      <c r="N238" s="1">
        <v>0</v>
      </c>
      <c r="O238">
        <v>0</v>
      </c>
      <c r="P238">
        <v>0.662659808034829</v>
      </c>
      <c r="Q238">
        <v>237</v>
      </c>
      <c r="U238">
        <v>30</v>
      </c>
      <c r="V238">
        <v>3750000</v>
      </c>
    </row>
    <row r="239" spans="1:22">
      <c r="A239" t="s">
        <v>259</v>
      </c>
      <c r="B239" t="s">
        <v>415</v>
      </c>
      <c r="C239" t="s">
        <v>417</v>
      </c>
      <c r="D239" s="1">
        <v>0.4168478260869565</v>
      </c>
      <c r="E239" s="1">
        <v>0.4806109383574172</v>
      </c>
      <c r="F239" s="1">
        <v>0</v>
      </c>
      <c r="G239" s="1">
        <v>0.3378086789738672</v>
      </c>
      <c r="H239" s="1">
        <v>0.6008590216275798</v>
      </c>
      <c r="I239" s="1">
        <v>0.2493887530562347</v>
      </c>
      <c r="J239" s="1">
        <v>0.2023731048121292</v>
      </c>
      <c r="K239" s="1">
        <v>0</v>
      </c>
      <c r="L239" s="1">
        <v>0</v>
      </c>
      <c r="M239" s="1">
        <v>0</v>
      </c>
      <c r="N239" s="1">
        <v>0</v>
      </c>
      <c r="O239">
        <v>0</v>
      </c>
      <c r="P239">
        <v>0.6625921261098237</v>
      </c>
      <c r="Q239">
        <v>238</v>
      </c>
      <c r="R239">
        <v>143.5</v>
      </c>
      <c r="S239">
        <v>-94.5</v>
      </c>
      <c r="T239">
        <v>12.95833333333333</v>
      </c>
      <c r="U239">
        <v>24</v>
      </c>
      <c r="V239">
        <v>4750000</v>
      </c>
    </row>
    <row r="240" spans="1:22">
      <c r="A240" t="s">
        <v>260</v>
      </c>
      <c r="B240" t="s">
        <v>410</v>
      </c>
      <c r="C240" t="s">
        <v>420</v>
      </c>
      <c r="D240" s="1">
        <v>0.3199728260869565</v>
      </c>
      <c r="E240" s="1">
        <v>0.3331809036034388</v>
      </c>
      <c r="F240" s="1">
        <v>0.2658251695553881</v>
      </c>
      <c r="G240" s="1">
        <v>0.2402301606329417</v>
      </c>
      <c r="H240" s="1">
        <v>0.4560416587479569</v>
      </c>
      <c r="I240" s="1">
        <v>0.2616136919315403</v>
      </c>
      <c r="J240" s="1">
        <v>0.2617007251153593</v>
      </c>
      <c r="K240" s="1">
        <v>0</v>
      </c>
      <c r="L240" s="1">
        <v>0</v>
      </c>
      <c r="M240" s="1">
        <v>0</v>
      </c>
      <c r="N240" s="1">
        <v>0</v>
      </c>
      <c r="O240">
        <v>0</v>
      </c>
      <c r="P240">
        <v>0.6624306995695887</v>
      </c>
      <c r="Q240">
        <v>239</v>
      </c>
      <c r="U240">
        <v>27</v>
      </c>
      <c r="V240">
        <v>2450000</v>
      </c>
    </row>
    <row r="241" spans="1:22">
      <c r="A241" t="s">
        <v>261</v>
      </c>
      <c r="B241" t="s">
        <v>412</v>
      </c>
      <c r="C241" t="s">
        <v>418</v>
      </c>
      <c r="D241" s="1">
        <v>0.2008152173913044</v>
      </c>
      <c r="E241" s="1">
        <v>0.1810865191146881</v>
      </c>
      <c r="F241" s="1">
        <v>0.3276186887716654</v>
      </c>
      <c r="G241" s="1">
        <v>0.2555742028290578</v>
      </c>
      <c r="H241" s="1">
        <v>0.3931734387471967</v>
      </c>
      <c r="I241" s="1">
        <v>0.2135947589492822</v>
      </c>
      <c r="J241" s="1">
        <v>0.2291508206142353</v>
      </c>
      <c r="K241" s="1">
        <v>0</v>
      </c>
      <c r="L241" s="1">
        <v>0</v>
      </c>
      <c r="M241" s="1">
        <v>0</v>
      </c>
      <c r="N241" s="1">
        <v>0</v>
      </c>
      <c r="O241">
        <v>0</v>
      </c>
      <c r="P241">
        <v>0.6624167089306422</v>
      </c>
      <c r="Q241">
        <v>240</v>
      </c>
    </row>
    <row r="242" spans="1:22">
      <c r="A242" t="s">
        <v>262</v>
      </c>
      <c r="B242" t="s">
        <v>414</v>
      </c>
      <c r="C242" t="s">
        <v>420</v>
      </c>
      <c r="D242" s="1">
        <v>0.4116847826086956</v>
      </c>
      <c r="E242" s="1">
        <v>0.2807755624657033</v>
      </c>
      <c r="F242" s="1">
        <v>0.3342125094197438</v>
      </c>
      <c r="G242" s="1">
        <v>0.2387916566770559</v>
      </c>
      <c r="H242" s="1">
        <v>0.4826865331255464</v>
      </c>
      <c r="I242" s="1">
        <v>0.152078239608802</v>
      </c>
      <c r="J242" s="1">
        <v>0.2373104812129203</v>
      </c>
      <c r="K242" s="1">
        <v>0</v>
      </c>
      <c r="L242" s="1">
        <v>0</v>
      </c>
      <c r="M242" s="1">
        <v>0</v>
      </c>
      <c r="N242" s="1">
        <v>0</v>
      </c>
      <c r="O242">
        <v>0</v>
      </c>
      <c r="P242">
        <v>0.6623548265267045</v>
      </c>
      <c r="Q242">
        <v>241</v>
      </c>
      <c r="U242">
        <v>30</v>
      </c>
      <c r="V242">
        <v>5250000</v>
      </c>
    </row>
    <row r="243" spans="1:22">
      <c r="A243" t="s">
        <v>263</v>
      </c>
      <c r="B243" t="s">
        <v>392</v>
      </c>
      <c r="C243" t="s">
        <v>417</v>
      </c>
      <c r="D243" s="1">
        <v>0.3978260869565218</v>
      </c>
      <c r="E243" s="1">
        <v>0.33565026522773</v>
      </c>
      <c r="F243" s="1">
        <v>0.5016955538809345</v>
      </c>
      <c r="G243" s="1">
        <v>0.2090625749220811</v>
      </c>
      <c r="H243" s="1">
        <v>0.3967463605610247</v>
      </c>
      <c r="I243" s="1">
        <v>0.2135947589492822</v>
      </c>
      <c r="J243" s="1">
        <v>0.2291508206142353</v>
      </c>
      <c r="K243" s="1">
        <v>0</v>
      </c>
      <c r="L243" s="1">
        <v>0</v>
      </c>
      <c r="M243" s="1">
        <v>0</v>
      </c>
      <c r="N243" s="1">
        <v>0</v>
      </c>
      <c r="O243">
        <v>0</v>
      </c>
      <c r="P243">
        <v>0.6622841631472082</v>
      </c>
      <c r="Q243">
        <v>242</v>
      </c>
    </row>
    <row r="244" spans="1:22">
      <c r="A244" t="s">
        <v>264</v>
      </c>
      <c r="B244" t="s">
        <v>386</v>
      </c>
      <c r="C244" t="s">
        <v>419</v>
      </c>
      <c r="D244" s="1">
        <v>0.3629076086956522</v>
      </c>
      <c r="E244" s="1">
        <v>0.290378635449058</v>
      </c>
      <c r="F244" s="1">
        <v>0.5131876412961567</v>
      </c>
      <c r="G244" s="1">
        <v>0.1402541356988732</v>
      </c>
      <c r="H244" s="1">
        <v>0.3805541829792086</v>
      </c>
      <c r="I244" s="1">
        <v>0.1212713936430318</v>
      </c>
      <c r="J244" s="1">
        <v>0.1872116018457482</v>
      </c>
      <c r="K244" s="1">
        <v>0</v>
      </c>
      <c r="L244" s="1">
        <v>0</v>
      </c>
      <c r="M244" s="1">
        <v>0</v>
      </c>
      <c r="N244" s="1">
        <v>0</v>
      </c>
      <c r="O244">
        <v>0</v>
      </c>
      <c r="P244">
        <v>0.66153638354263</v>
      </c>
      <c r="Q244">
        <v>243</v>
      </c>
      <c r="U244">
        <v>28</v>
      </c>
      <c r="V244">
        <v>2900000</v>
      </c>
    </row>
    <row r="245" spans="1:22">
      <c r="A245" t="s">
        <v>265</v>
      </c>
      <c r="B245" t="s">
        <v>413</v>
      </c>
      <c r="C245" t="s">
        <v>419</v>
      </c>
      <c r="D245" s="1">
        <v>0.3735054347826087</v>
      </c>
      <c r="E245" s="1">
        <v>0.4122004755807573</v>
      </c>
      <c r="F245" s="1">
        <v>0.1007912584777694</v>
      </c>
      <c r="G245" s="1">
        <v>0.4545672500599377</v>
      </c>
      <c r="H245" s="1">
        <v>0.5118970694439166</v>
      </c>
      <c r="I245" s="1">
        <v>0.04841075794621027</v>
      </c>
      <c r="J245" s="1">
        <v>0.09426499670402111</v>
      </c>
      <c r="K245" s="1">
        <v>0</v>
      </c>
      <c r="L245" s="1">
        <v>0</v>
      </c>
      <c r="M245" s="1">
        <v>0</v>
      </c>
      <c r="N245" s="1">
        <v>0</v>
      </c>
      <c r="O245">
        <v>0</v>
      </c>
      <c r="P245">
        <v>0.661526915299662</v>
      </c>
      <c r="Q245">
        <v>244</v>
      </c>
      <c r="R245">
        <v>178</v>
      </c>
      <c r="S245">
        <v>-66</v>
      </c>
      <c r="T245">
        <v>15.83333333333333</v>
      </c>
      <c r="U245">
        <v>22</v>
      </c>
      <c r="V245">
        <v>5500000</v>
      </c>
    </row>
    <row r="246" spans="1:22">
      <c r="A246" t="s">
        <v>266</v>
      </c>
      <c r="B246" t="s">
        <v>394</v>
      </c>
      <c r="C246" t="s">
        <v>418</v>
      </c>
      <c r="D246" s="1">
        <v>0.1201086956521739</v>
      </c>
      <c r="E246" s="1">
        <v>0.3062922992500457</v>
      </c>
      <c r="F246" s="1">
        <v>0.4700452147701583</v>
      </c>
      <c r="G246" s="1">
        <v>0.106449292735555</v>
      </c>
      <c r="H246" s="1">
        <v>0.2406780949484967</v>
      </c>
      <c r="I246" s="1">
        <v>0.08166259168704156</v>
      </c>
      <c r="J246" s="1">
        <v>0.4614370468029005</v>
      </c>
      <c r="K246" s="1">
        <v>0</v>
      </c>
      <c r="L246" s="1">
        <v>0</v>
      </c>
      <c r="M246" s="1">
        <v>0</v>
      </c>
      <c r="N246" s="1">
        <v>0</v>
      </c>
      <c r="O246">
        <v>0</v>
      </c>
      <c r="P246">
        <v>0.6613555797800064</v>
      </c>
      <c r="Q246">
        <v>245</v>
      </c>
      <c r="R246">
        <v>166.2</v>
      </c>
      <c r="S246">
        <v>-78.80000000000001</v>
      </c>
      <c r="T246">
        <v>14.85</v>
      </c>
    </row>
    <row r="247" spans="1:22">
      <c r="A247" t="s">
        <v>267</v>
      </c>
      <c r="B247" t="s">
        <v>397</v>
      </c>
      <c r="C247" t="s">
        <v>419</v>
      </c>
      <c r="D247" s="1">
        <v>0.3747282608695652</v>
      </c>
      <c r="E247" s="1">
        <v>0.3556795317358697</v>
      </c>
      <c r="F247" s="1">
        <v>0.1738884702336096</v>
      </c>
      <c r="G247" s="1">
        <v>0.3121553584272357</v>
      </c>
      <c r="H247" s="1">
        <v>0.3358546504998289</v>
      </c>
      <c r="I247" s="1">
        <v>0.3139364303178484</v>
      </c>
      <c r="J247" s="1">
        <v>0.1239288068556361</v>
      </c>
      <c r="K247" s="1">
        <v>0</v>
      </c>
      <c r="L247" s="1">
        <v>0</v>
      </c>
      <c r="M247" s="1">
        <v>0</v>
      </c>
      <c r="N247" s="1">
        <v>0</v>
      </c>
      <c r="O247">
        <v>0</v>
      </c>
      <c r="P247">
        <v>0.6611224743174942</v>
      </c>
      <c r="Q247">
        <v>246</v>
      </c>
    </row>
    <row r="248" spans="1:22">
      <c r="A248" t="s">
        <v>268</v>
      </c>
      <c r="B248" t="s">
        <v>406</v>
      </c>
      <c r="C248" t="s">
        <v>416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0.622902452517057</v>
      </c>
      <c r="L248" s="1">
        <v>0.1644951140065145</v>
      </c>
      <c r="M248" s="1">
        <v>0.8051546434035083</v>
      </c>
      <c r="N248" s="1">
        <v>0.6512261580381472</v>
      </c>
      <c r="P248">
        <v>0.6609166712885293</v>
      </c>
      <c r="Q248">
        <v>247</v>
      </c>
      <c r="R248">
        <v>118</v>
      </c>
      <c r="S248">
        <v>-129</v>
      </c>
      <c r="T248">
        <v>10.83333333333333</v>
      </c>
      <c r="U248">
        <v>26</v>
      </c>
      <c r="V248">
        <v>2200000</v>
      </c>
    </row>
    <row r="249" spans="1:22">
      <c r="A249" t="s">
        <v>269</v>
      </c>
      <c r="B249" t="s">
        <v>389</v>
      </c>
      <c r="C249" t="s">
        <v>418</v>
      </c>
      <c r="D249" s="1">
        <v>0.1127717391304348</v>
      </c>
      <c r="E249" s="1">
        <v>0.2330345710627401</v>
      </c>
      <c r="F249" s="1">
        <v>0.5925018839487566</v>
      </c>
      <c r="G249" s="1">
        <v>0.1198753296571566</v>
      </c>
      <c r="H249" s="1">
        <v>0.2783078034132806</v>
      </c>
      <c r="I249" s="1">
        <v>0.2135947589492822</v>
      </c>
      <c r="J249" s="1">
        <v>0.2291508206142353</v>
      </c>
      <c r="K249" s="1">
        <v>0</v>
      </c>
      <c r="L249" s="1">
        <v>0</v>
      </c>
      <c r="M249" s="1">
        <v>0</v>
      </c>
      <c r="N249" s="1">
        <v>0</v>
      </c>
      <c r="O249">
        <v>0</v>
      </c>
      <c r="P249">
        <v>0.6608053231809143</v>
      </c>
      <c r="Q249">
        <v>248</v>
      </c>
      <c r="U249">
        <v>33</v>
      </c>
      <c r="V249">
        <v>1250000</v>
      </c>
    </row>
    <row r="250" spans="1:22">
      <c r="A250" t="s">
        <v>270</v>
      </c>
      <c r="B250" t="s">
        <v>400</v>
      </c>
      <c r="C250" t="s">
        <v>418</v>
      </c>
      <c r="D250" s="1">
        <v>0.1040760869565217</v>
      </c>
      <c r="E250" s="1">
        <v>0.2606548381196269</v>
      </c>
      <c r="F250" s="1">
        <v>0.2330444611906556</v>
      </c>
      <c r="G250" s="1">
        <v>0.05754015823543514</v>
      </c>
      <c r="H250" s="1">
        <v>0.2580675814360104</v>
      </c>
      <c r="I250" s="1">
        <v>0.3657701711491442</v>
      </c>
      <c r="J250" s="1">
        <v>0.4976928147659855</v>
      </c>
      <c r="K250" s="1">
        <v>0</v>
      </c>
      <c r="L250" s="1">
        <v>0</v>
      </c>
      <c r="M250" s="1">
        <v>0</v>
      </c>
      <c r="N250" s="1">
        <v>0</v>
      </c>
      <c r="O250">
        <v>0</v>
      </c>
      <c r="P250">
        <v>0.6606284145650213</v>
      </c>
      <c r="Q250">
        <v>249</v>
      </c>
    </row>
    <row r="251" spans="1:22">
      <c r="A251" t="s">
        <v>271</v>
      </c>
      <c r="B251" t="s">
        <v>392</v>
      </c>
      <c r="C251" t="s">
        <v>420</v>
      </c>
      <c r="D251" s="1">
        <v>0.5203804347826086</v>
      </c>
      <c r="E251" s="1">
        <v>0.2305652094384489</v>
      </c>
      <c r="F251" s="1">
        <v>0.1273549359457422</v>
      </c>
      <c r="G251" s="1">
        <v>0.3778470390793575</v>
      </c>
      <c r="H251" s="1">
        <v>0.4745144247215781</v>
      </c>
      <c r="I251" s="1">
        <v>0.2669926650366748</v>
      </c>
      <c r="J251" s="1">
        <v>0.1153592617007251</v>
      </c>
      <c r="K251" s="1">
        <v>0</v>
      </c>
      <c r="L251" s="1">
        <v>0</v>
      </c>
      <c r="M251" s="1">
        <v>0</v>
      </c>
      <c r="N251" s="1">
        <v>0</v>
      </c>
      <c r="O251">
        <v>0</v>
      </c>
      <c r="P251">
        <v>0.6605400224619581</v>
      </c>
      <c r="Q251">
        <v>250</v>
      </c>
      <c r="U251">
        <v>33</v>
      </c>
      <c r="V251">
        <v>5750000</v>
      </c>
    </row>
    <row r="252" spans="1:22">
      <c r="A252" t="s">
        <v>272</v>
      </c>
      <c r="B252" t="s">
        <v>404</v>
      </c>
      <c r="C252" t="s">
        <v>417</v>
      </c>
      <c r="D252" s="1">
        <v>0.3495923913043478</v>
      </c>
      <c r="E252" s="1">
        <v>0.4202487653191879</v>
      </c>
      <c r="F252" s="1">
        <v>0.0678221552373775</v>
      </c>
      <c r="G252" s="1">
        <v>0.4677535363222248</v>
      </c>
      <c r="H252" s="1">
        <v>0.5154129765479493</v>
      </c>
      <c r="I252" s="1">
        <v>0.2625916870415648</v>
      </c>
      <c r="J252" s="1">
        <v>0.1766644693473962</v>
      </c>
      <c r="K252" s="1">
        <v>0</v>
      </c>
      <c r="L252" s="1">
        <v>0</v>
      </c>
      <c r="M252" s="1">
        <v>0</v>
      </c>
      <c r="N252" s="1">
        <v>0</v>
      </c>
      <c r="O252">
        <v>0</v>
      </c>
      <c r="P252">
        <v>0.6605348715293139</v>
      </c>
      <c r="Q252">
        <v>251</v>
      </c>
      <c r="R252">
        <v>165.9</v>
      </c>
      <c r="S252">
        <v>-85.09999999999999</v>
      </c>
      <c r="T252">
        <v>14.825</v>
      </c>
    </row>
    <row r="253" spans="1:22">
      <c r="A253" t="s">
        <v>273</v>
      </c>
      <c r="B253" t="s">
        <v>390</v>
      </c>
      <c r="C253" t="s">
        <v>417</v>
      </c>
      <c r="D253" s="1">
        <v>0.4722826086956522</v>
      </c>
      <c r="E253" s="1">
        <v>0.3536674593012621</v>
      </c>
      <c r="F253" s="1">
        <v>0.3392991710625471</v>
      </c>
      <c r="G253" s="1">
        <v>0.2114600815152242</v>
      </c>
      <c r="H253" s="1">
        <v>0.5186818199095365</v>
      </c>
      <c r="I253" s="1">
        <v>0.2156479217603912</v>
      </c>
      <c r="J253" s="1">
        <v>0.1324983520105472</v>
      </c>
      <c r="K253" s="1">
        <v>0</v>
      </c>
      <c r="L253" s="1">
        <v>0</v>
      </c>
      <c r="M253" s="1">
        <v>0</v>
      </c>
      <c r="N253" s="1">
        <v>0</v>
      </c>
      <c r="O253">
        <v>0</v>
      </c>
      <c r="P253">
        <v>0.6593103482414647</v>
      </c>
      <c r="Q253">
        <v>252</v>
      </c>
      <c r="R253">
        <v>173.4</v>
      </c>
      <c r="S253">
        <v>-78.59999999999999</v>
      </c>
      <c r="T253">
        <v>15.45</v>
      </c>
      <c r="U253">
        <v>28</v>
      </c>
      <c r="V253">
        <v>7500000</v>
      </c>
    </row>
    <row r="254" spans="1:22">
      <c r="A254" t="s">
        <v>274</v>
      </c>
      <c r="B254" t="s">
        <v>397</v>
      </c>
      <c r="C254" t="s">
        <v>417</v>
      </c>
      <c r="D254" s="1">
        <v>0.2964673913043478</v>
      </c>
      <c r="E254" s="1">
        <v>0.3820193890616426</v>
      </c>
      <c r="F254" s="1">
        <v>0.1931047475508666</v>
      </c>
      <c r="G254" s="1">
        <v>0.2838647806281467</v>
      </c>
      <c r="H254" s="1">
        <v>0.4806149986696567</v>
      </c>
      <c r="I254" s="1">
        <v>0.4097799511002445</v>
      </c>
      <c r="J254" s="1">
        <v>0.1957811470006592</v>
      </c>
      <c r="K254" s="1">
        <v>0</v>
      </c>
      <c r="L254" s="1">
        <v>0</v>
      </c>
      <c r="M254" s="1">
        <v>0</v>
      </c>
      <c r="N254" s="1">
        <v>0</v>
      </c>
      <c r="O254">
        <v>0</v>
      </c>
      <c r="P254">
        <v>0.6591693857140662</v>
      </c>
      <c r="Q254">
        <v>253</v>
      </c>
      <c r="R254">
        <v>172</v>
      </c>
      <c r="S254">
        <v>-81</v>
      </c>
      <c r="T254">
        <v>15.33333333333333</v>
      </c>
      <c r="U254">
        <v>27</v>
      </c>
      <c r="V254">
        <v>3500000</v>
      </c>
    </row>
    <row r="255" spans="1:22">
      <c r="A255" t="s">
        <v>275</v>
      </c>
      <c r="B255" t="s">
        <v>408</v>
      </c>
      <c r="C255" t="s">
        <v>418</v>
      </c>
      <c r="D255" s="1">
        <v>0.2122282608695652</v>
      </c>
      <c r="E255" s="1">
        <v>0.2302908359246387</v>
      </c>
      <c r="F255" s="1">
        <v>0.5175207234363225</v>
      </c>
      <c r="G255" s="1">
        <v>0</v>
      </c>
      <c r="H255" s="1">
        <v>0.3526549849861264</v>
      </c>
      <c r="I255" s="1">
        <v>0.2135947589492822</v>
      </c>
      <c r="J255" s="1">
        <v>0.2291508206142353</v>
      </c>
      <c r="K255" s="1">
        <v>0</v>
      </c>
      <c r="L255" s="1">
        <v>0</v>
      </c>
      <c r="M255" s="1">
        <v>0</v>
      </c>
      <c r="N255" s="1">
        <v>0</v>
      </c>
      <c r="O255">
        <v>0</v>
      </c>
      <c r="P255">
        <v>0.6590444821611765</v>
      </c>
      <c r="Q255">
        <v>254</v>
      </c>
      <c r="U255">
        <v>26</v>
      </c>
      <c r="V255">
        <v>2000000</v>
      </c>
    </row>
    <row r="256" spans="1:22">
      <c r="A256" t="s">
        <v>276</v>
      </c>
      <c r="B256" t="s">
        <v>412</v>
      </c>
      <c r="C256" t="s">
        <v>418</v>
      </c>
      <c r="D256" s="1">
        <v>0.1467391304347826</v>
      </c>
      <c r="E256" s="1">
        <v>0.3069325041156027</v>
      </c>
      <c r="F256" s="1">
        <v>0.4858703843255464</v>
      </c>
      <c r="G256" s="1">
        <v>0.05993766482857828</v>
      </c>
      <c r="H256" s="1">
        <v>0.3061309817933027</v>
      </c>
      <c r="I256" s="1">
        <v>0.2135947589492822</v>
      </c>
      <c r="J256" s="1">
        <v>0.2291508206142353</v>
      </c>
      <c r="K256" s="1">
        <v>0</v>
      </c>
      <c r="L256" s="1">
        <v>0</v>
      </c>
      <c r="M256" s="1">
        <v>0</v>
      </c>
      <c r="N256" s="1">
        <v>0</v>
      </c>
      <c r="O256">
        <v>0</v>
      </c>
      <c r="P256">
        <v>0.6585202860703052</v>
      </c>
      <c r="Q256">
        <v>255</v>
      </c>
    </row>
    <row r="257" spans="1:22">
      <c r="A257" t="s">
        <v>277</v>
      </c>
      <c r="B257" t="s">
        <v>411</v>
      </c>
      <c r="C257" t="s">
        <v>419</v>
      </c>
      <c r="D257" s="1">
        <v>0.3869565217391305</v>
      </c>
      <c r="E257" s="1">
        <v>0.3016279495152734</v>
      </c>
      <c r="F257" s="1">
        <v>0.2873021853805576</v>
      </c>
      <c r="G257" s="1">
        <v>0.1433708942699592</v>
      </c>
      <c r="H257" s="1">
        <v>0.3854954578281196</v>
      </c>
      <c r="I257" s="1">
        <v>0.2135947589492822</v>
      </c>
      <c r="J257" s="1">
        <v>0.2291508206142353</v>
      </c>
      <c r="K257" s="1">
        <v>0</v>
      </c>
      <c r="L257" s="1">
        <v>0</v>
      </c>
      <c r="M257" s="1">
        <v>0</v>
      </c>
      <c r="N257" s="1">
        <v>0</v>
      </c>
      <c r="O257">
        <v>0</v>
      </c>
      <c r="P257">
        <v>0.6579648603975354</v>
      </c>
      <c r="Q257">
        <v>256</v>
      </c>
    </row>
    <row r="258" spans="1:22">
      <c r="A258" t="s">
        <v>278</v>
      </c>
      <c r="B258" t="s">
        <v>399</v>
      </c>
      <c r="C258" t="s">
        <v>418</v>
      </c>
      <c r="D258" s="1">
        <v>0.175679347826087</v>
      </c>
      <c r="E258" s="1">
        <v>0.1871227364185111</v>
      </c>
      <c r="F258" s="1">
        <v>0.2224943481537302</v>
      </c>
      <c r="G258" s="1">
        <v>0.07743946295852315</v>
      </c>
      <c r="H258" s="1">
        <v>0.3661294614010414</v>
      </c>
      <c r="I258" s="1">
        <v>0.1980440097799511</v>
      </c>
      <c r="J258" s="1">
        <v>0.5135135135135136</v>
      </c>
      <c r="K258" s="1">
        <v>0</v>
      </c>
      <c r="L258" s="1">
        <v>0</v>
      </c>
      <c r="M258" s="1">
        <v>0</v>
      </c>
      <c r="N258" s="1">
        <v>0</v>
      </c>
      <c r="O258">
        <v>0</v>
      </c>
      <c r="P258">
        <v>0.6579332509339677</v>
      </c>
      <c r="Q258">
        <v>257</v>
      </c>
    </row>
    <row r="259" spans="1:22">
      <c r="A259" t="s">
        <v>279</v>
      </c>
      <c r="B259" t="s">
        <v>412</v>
      </c>
      <c r="C259" t="s">
        <v>417</v>
      </c>
      <c r="D259" s="1">
        <v>0.2092391304347826</v>
      </c>
      <c r="E259" s="1">
        <v>0.3398573257728187</v>
      </c>
      <c r="F259" s="1">
        <v>0.4589299171062547</v>
      </c>
      <c r="G259" s="1">
        <v>0.01198753296571566</v>
      </c>
      <c r="H259" s="1">
        <v>0.3954350222357367</v>
      </c>
      <c r="I259" s="1">
        <v>0.5550122249388753</v>
      </c>
      <c r="J259" s="1">
        <v>0.2478576137112723</v>
      </c>
      <c r="K259" s="1">
        <v>0</v>
      </c>
      <c r="L259" s="1">
        <v>0</v>
      </c>
      <c r="M259" s="1">
        <v>0</v>
      </c>
      <c r="N259" s="1">
        <v>0</v>
      </c>
      <c r="O259">
        <v>0</v>
      </c>
      <c r="P259">
        <v>0.6574442760370544</v>
      </c>
      <c r="Q259">
        <v>258</v>
      </c>
      <c r="U259">
        <v>23</v>
      </c>
      <c r="V259">
        <v>1525000</v>
      </c>
    </row>
    <row r="260" spans="1:22">
      <c r="A260" t="s">
        <v>280</v>
      </c>
      <c r="B260" t="s">
        <v>397</v>
      </c>
      <c r="C260" t="s">
        <v>417</v>
      </c>
      <c r="D260" s="1">
        <v>0.3527173913043479</v>
      </c>
      <c r="E260" s="1">
        <v>0.3402231571245656</v>
      </c>
      <c r="F260" s="1">
        <v>0.4711755840241145</v>
      </c>
      <c r="G260" s="1">
        <v>0.2148165907456246</v>
      </c>
      <c r="H260" s="1">
        <v>0.3938576152647383</v>
      </c>
      <c r="I260" s="1">
        <v>0.2135947589492822</v>
      </c>
      <c r="J260" s="1">
        <v>0.2291508206142353</v>
      </c>
      <c r="K260" s="1">
        <v>0</v>
      </c>
      <c r="L260" s="1">
        <v>0</v>
      </c>
      <c r="M260" s="1">
        <v>0</v>
      </c>
      <c r="N260" s="1">
        <v>0</v>
      </c>
      <c r="O260">
        <v>0</v>
      </c>
      <c r="P260">
        <v>0.657238357083193</v>
      </c>
      <c r="Q260">
        <v>259</v>
      </c>
    </row>
    <row r="261" spans="1:22">
      <c r="A261" t="s">
        <v>281</v>
      </c>
      <c r="B261" t="s">
        <v>412</v>
      </c>
      <c r="C261" t="s">
        <v>418</v>
      </c>
      <c r="D261" s="1">
        <v>0.1894021739130435</v>
      </c>
      <c r="E261" s="1">
        <v>0.1249314066215475</v>
      </c>
      <c r="F261" s="1">
        <v>0.7315373021853806</v>
      </c>
      <c r="G261" s="1">
        <v>0</v>
      </c>
      <c r="H261" s="1">
        <v>0.2398418792048348</v>
      </c>
      <c r="I261" s="1">
        <v>0.2135947589492822</v>
      </c>
      <c r="J261" s="1">
        <v>0.2291508206142353</v>
      </c>
      <c r="K261" s="1">
        <v>0</v>
      </c>
      <c r="L261" s="1">
        <v>0</v>
      </c>
      <c r="M261" s="1">
        <v>0</v>
      </c>
      <c r="N261" s="1">
        <v>0</v>
      </c>
      <c r="O261">
        <v>0</v>
      </c>
      <c r="P261">
        <v>0.657047926167272</v>
      </c>
      <c r="Q261">
        <v>260</v>
      </c>
      <c r="U261">
        <v>26</v>
      </c>
      <c r="V261">
        <v>1750000</v>
      </c>
    </row>
    <row r="262" spans="1:22">
      <c r="A262" t="s">
        <v>282</v>
      </c>
      <c r="B262" t="s">
        <v>389</v>
      </c>
      <c r="C262" t="s">
        <v>417</v>
      </c>
      <c r="D262" s="1">
        <v>0.3387228260869565</v>
      </c>
      <c r="E262" s="1">
        <v>0.3063837570879824</v>
      </c>
      <c r="F262" s="1">
        <v>0.4122079879427279</v>
      </c>
      <c r="G262" s="1">
        <v>0.1297051066890434</v>
      </c>
      <c r="H262" s="1">
        <v>0.4536090311300315</v>
      </c>
      <c r="I262" s="1">
        <v>0.2987775061124694</v>
      </c>
      <c r="J262" s="1">
        <v>0.2610415293342123</v>
      </c>
      <c r="K262" s="1">
        <v>0</v>
      </c>
      <c r="L262" s="1">
        <v>0</v>
      </c>
      <c r="M262" s="1">
        <v>0</v>
      </c>
      <c r="N262" s="1">
        <v>0</v>
      </c>
      <c r="O262">
        <v>0</v>
      </c>
      <c r="P262">
        <v>0.6561218966580453</v>
      </c>
      <c r="Q262">
        <v>261</v>
      </c>
      <c r="R262">
        <v>160.8</v>
      </c>
      <c r="S262">
        <v>-100.2</v>
      </c>
      <c r="T262">
        <v>14.4</v>
      </c>
      <c r="U262">
        <v>28</v>
      </c>
      <c r="V262">
        <v>8000000</v>
      </c>
    </row>
    <row r="263" spans="1:22">
      <c r="A263" t="s">
        <v>283</v>
      </c>
      <c r="B263" t="s">
        <v>386</v>
      </c>
      <c r="C263" t="s">
        <v>417</v>
      </c>
      <c r="D263" s="1">
        <v>0.2951086956521739</v>
      </c>
      <c r="E263" s="1">
        <v>0.2489482348637278</v>
      </c>
      <c r="F263" s="1">
        <v>0.6919743782969103</v>
      </c>
      <c r="G263" s="1">
        <v>0.1553584272356749</v>
      </c>
      <c r="H263" s="1">
        <v>0.3644380250104526</v>
      </c>
      <c r="I263" s="1">
        <v>0.2135947589492822</v>
      </c>
      <c r="J263" s="1">
        <v>0.2291508206142353</v>
      </c>
      <c r="K263" s="1">
        <v>0</v>
      </c>
      <c r="L263" s="1">
        <v>0</v>
      </c>
      <c r="M263" s="1">
        <v>0</v>
      </c>
      <c r="N263" s="1">
        <v>0</v>
      </c>
      <c r="O263">
        <v>0</v>
      </c>
      <c r="P263">
        <v>0.6559831987831855</v>
      </c>
      <c r="Q263">
        <v>262</v>
      </c>
    </row>
    <row r="264" spans="1:22">
      <c r="A264" t="s">
        <v>284</v>
      </c>
      <c r="B264" t="s">
        <v>392</v>
      </c>
      <c r="C264" t="s">
        <v>419</v>
      </c>
      <c r="D264" s="1">
        <v>0.4043478260869566</v>
      </c>
      <c r="E264" s="1">
        <v>0.3338211084689958</v>
      </c>
      <c r="F264" s="1">
        <v>0.3995855312735493</v>
      </c>
      <c r="G264" s="1">
        <v>0</v>
      </c>
      <c r="H264" s="1">
        <v>0.33634877798472</v>
      </c>
      <c r="I264" s="1">
        <v>0.2135947589492822</v>
      </c>
      <c r="J264" s="1">
        <v>0.2291508206142353</v>
      </c>
      <c r="K264" s="1">
        <v>0</v>
      </c>
      <c r="L264" s="1">
        <v>0</v>
      </c>
      <c r="M264" s="1">
        <v>0</v>
      </c>
      <c r="N264" s="1">
        <v>0</v>
      </c>
      <c r="O264">
        <v>0</v>
      </c>
      <c r="P264">
        <v>0.6556969086639126</v>
      </c>
      <c r="Q264">
        <v>263</v>
      </c>
      <c r="U264">
        <v>29</v>
      </c>
      <c r="V264">
        <v>3500000</v>
      </c>
    </row>
    <row r="265" spans="1:22">
      <c r="A265" t="s">
        <v>285</v>
      </c>
      <c r="B265" t="s">
        <v>415</v>
      </c>
      <c r="C265" t="s">
        <v>420</v>
      </c>
      <c r="D265" s="1">
        <v>0.420108695652174</v>
      </c>
      <c r="E265" s="1">
        <v>0.3620815803914396</v>
      </c>
      <c r="F265" s="1">
        <v>0.06217030896759607</v>
      </c>
      <c r="G265" s="1">
        <v>0.2850635339247183</v>
      </c>
      <c r="H265" s="1">
        <v>0.3599148580333725</v>
      </c>
      <c r="I265" s="1">
        <v>0.3183374083129584</v>
      </c>
      <c r="J265" s="1">
        <v>0.2294001318391562</v>
      </c>
      <c r="K265" s="1">
        <v>0</v>
      </c>
      <c r="L265" s="1">
        <v>0</v>
      </c>
      <c r="M265" s="1">
        <v>0</v>
      </c>
      <c r="N265" s="1">
        <v>0</v>
      </c>
      <c r="O265">
        <v>0</v>
      </c>
      <c r="P265">
        <v>0.6549209751394659</v>
      </c>
      <c r="Q265">
        <v>264</v>
      </c>
      <c r="R265">
        <v>164.9</v>
      </c>
      <c r="S265">
        <v>-99.09999999999999</v>
      </c>
      <c r="T265">
        <v>14.74166666666667</v>
      </c>
      <c r="U265">
        <v>25</v>
      </c>
      <c r="V265">
        <v>3500000</v>
      </c>
    </row>
    <row r="266" spans="1:22">
      <c r="A266" t="s">
        <v>286</v>
      </c>
      <c r="B266" t="s">
        <v>398</v>
      </c>
      <c r="C266" t="s">
        <v>419</v>
      </c>
      <c r="D266" s="1">
        <v>0.1945652173913044</v>
      </c>
      <c r="E266" s="1">
        <v>0.2935796597768429</v>
      </c>
      <c r="F266" s="1">
        <v>0.4545968349660889</v>
      </c>
      <c r="G266" s="1">
        <v>0.1884440182210501</v>
      </c>
      <c r="H266" s="1">
        <v>0.330495267779087</v>
      </c>
      <c r="I266" s="1">
        <v>0.2135947589492822</v>
      </c>
      <c r="J266" s="1">
        <v>0.2291508206142353</v>
      </c>
      <c r="K266" s="1">
        <v>0</v>
      </c>
      <c r="L266" s="1">
        <v>0</v>
      </c>
      <c r="M266" s="1">
        <v>0</v>
      </c>
      <c r="N266" s="1">
        <v>0</v>
      </c>
      <c r="O266">
        <v>0</v>
      </c>
      <c r="P266">
        <v>0.6547777155249205</v>
      </c>
      <c r="Q266">
        <v>265</v>
      </c>
      <c r="U266">
        <v>29</v>
      </c>
      <c r="V266">
        <v>2750000</v>
      </c>
    </row>
    <row r="267" spans="1:22">
      <c r="A267" t="s">
        <v>287</v>
      </c>
      <c r="B267" t="s">
        <v>399</v>
      </c>
      <c r="C267" t="s">
        <v>420</v>
      </c>
      <c r="D267" s="1">
        <v>0.3</v>
      </c>
      <c r="E267" s="1">
        <v>0.2866288640936528</v>
      </c>
      <c r="F267" s="1">
        <v>0.3295026375282592</v>
      </c>
      <c r="G267" s="1">
        <v>0.1400143850395588</v>
      </c>
      <c r="H267" s="1">
        <v>0.4752936257554449</v>
      </c>
      <c r="I267" s="1">
        <v>0.2870415647921761</v>
      </c>
      <c r="J267" s="1">
        <v>0.2036914963744232</v>
      </c>
      <c r="K267" s="1">
        <v>0</v>
      </c>
      <c r="L267" s="1">
        <v>0</v>
      </c>
      <c r="M267" s="1">
        <v>0</v>
      </c>
      <c r="N267" s="1">
        <v>0</v>
      </c>
      <c r="O267">
        <v>0</v>
      </c>
      <c r="P267">
        <v>0.6538181469554937</v>
      </c>
      <c r="Q267">
        <v>266</v>
      </c>
      <c r="U267">
        <v>24</v>
      </c>
      <c r="V267">
        <v>2500000</v>
      </c>
    </row>
    <row r="268" spans="1:22">
      <c r="A268" t="s">
        <v>288</v>
      </c>
      <c r="B268" t="s">
        <v>394</v>
      </c>
      <c r="C268" t="s">
        <v>419</v>
      </c>
      <c r="D268" s="1">
        <v>0.2296195652173913</v>
      </c>
      <c r="E268" s="1">
        <v>0.265044814340589</v>
      </c>
      <c r="F268" s="1">
        <v>0.4764506405425772</v>
      </c>
      <c r="G268" s="1">
        <v>0.1922800287700791</v>
      </c>
      <c r="H268" s="1">
        <v>0.2817286860009882</v>
      </c>
      <c r="I268" s="1">
        <v>0.2135947589492822</v>
      </c>
      <c r="J268" s="1">
        <v>0.2291508206142353</v>
      </c>
      <c r="K268" s="1">
        <v>0</v>
      </c>
      <c r="L268" s="1">
        <v>0</v>
      </c>
      <c r="M268" s="1">
        <v>0</v>
      </c>
      <c r="N268" s="1">
        <v>0</v>
      </c>
      <c r="O268">
        <v>0</v>
      </c>
      <c r="P268">
        <v>0.6535525487407621</v>
      </c>
      <c r="Q268">
        <v>267</v>
      </c>
    </row>
    <row r="269" spans="1:22">
      <c r="A269" t="s">
        <v>289</v>
      </c>
      <c r="B269" t="s">
        <v>398</v>
      </c>
      <c r="C269" t="s">
        <v>418</v>
      </c>
      <c r="D269" s="1">
        <v>0.1192934782608696</v>
      </c>
      <c r="E269" s="1">
        <v>0.2972379732943113</v>
      </c>
      <c r="F269" s="1">
        <v>0.443293142426526</v>
      </c>
      <c r="G269" s="1">
        <v>0</v>
      </c>
      <c r="H269" s="1">
        <v>0.3756509179368276</v>
      </c>
      <c r="I269" s="1">
        <v>0.2135947589492822</v>
      </c>
      <c r="J269" s="1">
        <v>0.2291508206142353</v>
      </c>
      <c r="K269" s="1">
        <v>0</v>
      </c>
      <c r="L269" s="1">
        <v>0</v>
      </c>
      <c r="M269" s="1">
        <v>0</v>
      </c>
      <c r="N269" s="1">
        <v>0</v>
      </c>
      <c r="O269">
        <v>0</v>
      </c>
      <c r="P269">
        <v>0.6533305841731019</v>
      </c>
      <c r="Q269">
        <v>268</v>
      </c>
      <c r="U269">
        <v>27</v>
      </c>
      <c r="V269">
        <v>3200000</v>
      </c>
    </row>
    <row r="270" spans="1:22">
      <c r="A270" t="s">
        <v>290</v>
      </c>
      <c r="B270" t="s">
        <v>400</v>
      </c>
      <c r="C270" t="s">
        <v>419</v>
      </c>
      <c r="D270" s="1">
        <v>0.2116847826086957</v>
      </c>
      <c r="E270" s="1">
        <v>0.3091274922260838</v>
      </c>
      <c r="F270" s="1">
        <v>0.7330444611906556</v>
      </c>
      <c r="G270" s="1">
        <v>0</v>
      </c>
      <c r="H270" s="1">
        <v>0.1878444638716789</v>
      </c>
      <c r="I270" s="1">
        <v>0.2135947589492822</v>
      </c>
      <c r="J270" s="1">
        <v>0.2291508206142353</v>
      </c>
      <c r="K270" s="1">
        <v>0</v>
      </c>
      <c r="L270" s="1">
        <v>0</v>
      </c>
      <c r="M270" s="1">
        <v>0</v>
      </c>
      <c r="N270" s="1">
        <v>0</v>
      </c>
      <c r="O270">
        <v>0</v>
      </c>
      <c r="P270">
        <v>0.6532992957664118</v>
      </c>
      <c r="Q270">
        <v>269</v>
      </c>
    </row>
    <row r="271" spans="1:22">
      <c r="A271" t="s">
        <v>291</v>
      </c>
      <c r="B271" t="s">
        <v>400</v>
      </c>
      <c r="C271" t="s">
        <v>418</v>
      </c>
      <c r="D271" s="1">
        <v>0.1130434782608696</v>
      </c>
      <c r="E271" s="1">
        <v>0.2348637278214743</v>
      </c>
      <c r="F271" s="1">
        <v>0.4945365486058779</v>
      </c>
      <c r="G271" s="1">
        <v>0.1213138336130424</v>
      </c>
      <c r="H271" s="1">
        <v>0.2458854384431183</v>
      </c>
      <c r="I271" s="1">
        <v>0.2135947589492822</v>
      </c>
      <c r="J271" s="1">
        <v>0.2291508206142353</v>
      </c>
      <c r="K271" s="1">
        <v>0</v>
      </c>
      <c r="L271" s="1">
        <v>0</v>
      </c>
      <c r="M271" s="1">
        <v>0</v>
      </c>
      <c r="N271" s="1">
        <v>0</v>
      </c>
      <c r="O271">
        <v>0</v>
      </c>
      <c r="P271">
        <v>0.6514190905714485</v>
      </c>
      <c r="Q271">
        <v>270</v>
      </c>
    </row>
    <row r="272" spans="1:22">
      <c r="A272" t="s">
        <v>292</v>
      </c>
      <c r="B272" t="s">
        <v>406</v>
      </c>
      <c r="C272" t="s">
        <v>417</v>
      </c>
      <c r="D272" s="1">
        <v>0.3142663043478261</v>
      </c>
      <c r="E272" s="1">
        <v>0.3987561734040607</v>
      </c>
      <c r="F272" s="1">
        <v>0.3255463451394122</v>
      </c>
      <c r="G272" s="1">
        <v>0.3203068808439223</v>
      </c>
      <c r="H272" s="1">
        <v>0.5009122353567219</v>
      </c>
      <c r="I272" s="1">
        <v>0.1535452322738386</v>
      </c>
      <c r="J272" s="1">
        <v>0.1232696110744891</v>
      </c>
      <c r="K272" s="1">
        <v>0</v>
      </c>
      <c r="L272" s="1">
        <v>0</v>
      </c>
      <c r="M272" s="1">
        <v>0</v>
      </c>
      <c r="N272" s="1">
        <v>0</v>
      </c>
      <c r="O272">
        <v>0</v>
      </c>
      <c r="P272">
        <v>0.6513976420836439</v>
      </c>
      <c r="Q272">
        <v>271</v>
      </c>
      <c r="R272">
        <v>166.4</v>
      </c>
      <c r="S272">
        <v>-104.6</v>
      </c>
      <c r="T272">
        <v>14.86666666666667</v>
      </c>
      <c r="U272">
        <v>25</v>
      </c>
      <c r="V272">
        <v>4600000</v>
      </c>
    </row>
    <row r="273" spans="1:22">
      <c r="A273" t="s">
        <v>293</v>
      </c>
      <c r="B273" t="s">
        <v>401</v>
      </c>
      <c r="C273" t="s">
        <v>418</v>
      </c>
      <c r="D273" s="1">
        <v>0.1141304347826087</v>
      </c>
      <c r="E273" s="1">
        <v>0.2368758002560819</v>
      </c>
      <c r="F273" s="1">
        <v>0.4647701582516955</v>
      </c>
      <c r="G273" s="1">
        <v>0.1222728362502997</v>
      </c>
      <c r="H273" s="1">
        <v>0.2697175871374814</v>
      </c>
      <c r="I273" s="1">
        <v>0.2135947589492822</v>
      </c>
      <c r="J273" s="1">
        <v>0.2291508206142353</v>
      </c>
      <c r="K273" s="1">
        <v>0</v>
      </c>
      <c r="L273" s="1">
        <v>0</v>
      </c>
      <c r="M273" s="1">
        <v>0</v>
      </c>
      <c r="N273" s="1">
        <v>0</v>
      </c>
      <c r="O273">
        <v>0</v>
      </c>
      <c r="P273">
        <v>0.6512802590377129</v>
      </c>
      <c r="Q273">
        <v>272.5</v>
      </c>
    </row>
    <row r="274" spans="1:22">
      <c r="A274" t="s">
        <v>294</v>
      </c>
      <c r="B274" t="s">
        <v>401</v>
      </c>
      <c r="C274" t="s">
        <v>418</v>
      </c>
      <c r="D274" s="1">
        <v>0.1141304347826087</v>
      </c>
      <c r="E274" s="1">
        <v>0.2368758002560819</v>
      </c>
      <c r="F274" s="1">
        <v>0.4647701582516955</v>
      </c>
      <c r="G274" s="1">
        <v>0.1222728362502997</v>
      </c>
      <c r="H274" s="1">
        <v>0.2697175871374814</v>
      </c>
      <c r="I274" s="1">
        <v>0.2135947589492822</v>
      </c>
      <c r="J274" s="1">
        <v>0.2291508206142353</v>
      </c>
      <c r="K274" s="1">
        <v>0</v>
      </c>
      <c r="L274" s="1">
        <v>0</v>
      </c>
      <c r="M274" s="1">
        <v>0</v>
      </c>
      <c r="N274" s="1">
        <v>0</v>
      </c>
      <c r="O274">
        <v>0</v>
      </c>
      <c r="P274">
        <v>0.6512802590377129</v>
      </c>
      <c r="Q274">
        <v>272.5</v>
      </c>
    </row>
    <row r="275" spans="1:22">
      <c r="A275" t="s">
        <v>295</v>
      </c>
      <c r="B275" t="s">
        <v>386</v>
      </c>
      <c r="C275" t="s">
        <v>418</v>
      </c>
      <c r="D275" s="1">
        <v>0.08315217391304348</v>
      </c>
      <c r="E275" s="1">
        <v>0.3190049387232486</v>
      </c>
      <c r="F275" s="1">
        <v>0.462509419743783</v>
      </c>
      <c r="G275" s="1">
        <v>0</v>
      </c>
      <c r="H275" s="1">
        <v>0.3385533467634649</v>
      </c>
      <c r="I275" s="1">
        <v>0.2135947589492822</v>
      </c>
      <c r="J275" s="1">
        <v>0.2291508206142353</v>
      </c>
      <c r="K275" s="1">
        <v>0</v>
      </c>
      <c r="L275" s="1">
        <v>0</v>
      </c>
      <c r="M275" s="1">
        <v>0</v>
      </c>
      <c r="N275" s="1">
        <v>0</v>
      </c>
      <c r="O275">
        <v>0</v>
      </c>
      <c r="P275">
        <v>0.6509438050749616</v>
      </c>
      <c r="Q275">
        <v>274</v>
      </c>
      <c r="U275">
        <v>31</v>
      </c>
      <c r="V275">
        <v>3000000</v>
      </c>
    </row>
    <row r="276" spans="1:22">
      <c r="A276" t="s">
        <v>296</v>
      </c>
      <c r="B276" t="s">
        <v>396</v>
      </c>
      <c r="C276" t="s">
        <v>417</v>
      </c>
      <c r="D276" s="1">
        <v>0.3432065217391305</v>
      </c>
      <c r="E276" s="1">
        <v>0.3310773733308945</v>
      </c>
      <c r="F276" s="1">
        <v>0.4052373775433308</v>
      </c>
      <c r="G276" s="1">
        <v>0.2090625749220811</v>
      </c>
      <c r="H276" s="1">
        <v>0.3943517427496294</v>
      </c>
      <c r="I276" s="1">
        <v>0.2135947589492822</v>
      </c>
      <c r="J276" s="1">
        <v>0.2291508206142353</v>
      </c>
      <c r="K276" s="1">
        <v>0</v>
      </c>
      <c r="L276" s="1">
        <v>0</v>
      </c>
      <c r="M276" s="1">
        <v>0</v>
      </c>
      <c r="N276" s="1">
        <v>0</v>
      </c>
      <c r="O276">
        <v>0</v>
      </c>
      <c r="P276">
        <v>0.6505894893856744</v>
      </c>
      <c r="Q276">
        <v>275</v>
      </c>
    </row>
    <row r="277" spans="1:22">
      <c r="A277" t="s">
        <v>297</v>
      </c>
      <c r="B277" t="s">
        <v>395</v>
      </c>
      <c r="C277" t="s">
        <v>418</v>
      </c>
      <c r="D277" s="1">
        <v>0.02635869565217391</v>
      </c>
      <c r="E277" s="1">
        <v>0.2350466434973477</v>
      </c>
      <c r="F277" s="1">
        <v>0.7748681235870384</v>
      </c>
      <c r="G277" s="1">
        <v>0</v>
      </c>
      <c r="H277" s="1">
        <v>0.1599452658785966</v>
      </c>
      <c r="I277" s="1">
        <v>0.2135947589492822</v>
      </c>
      <c r="J277" s="1">
        <v>0.2291508206142353</v>
      </c>
      <c r="K277" s="1">
        <v>0</v>
      </c>
      <c r="L277" s="1">
        <v>0</v>
      </c>
      <c r="M277" s="1">
        <v>0</v>
      </c>
      <c r="N277" s="1">
        <v>0</v>
      </c>
      <c r="O277">
        <v>0</v>
      </c>
      <c r="P277">
        <v>0.6504257498298314</v>
      </c>
      <c r="Q277">
        <v>276</v>
      </c>
    </row>
    <row r="278" spans="1:22">
      <c r="A278" t="s">
        <v>298</v>
      </c>
      <c r="B278" t="s">
        <v>409</v>
      </c>
      <c r="C278" t="s">
        <v>419</v>
      </c>
      <c r="D278" s="1">
        <v>0.3112771739130435</v>
      </c>
      <c r="E278" s="1">
        <v>0.3329979879275654</v>
      </c>
      <c r="F278" s="1">
        <v>0.3532403918613414</v>
      </c>
      <c r="G278" s="1">
        <v>0.1009350275713258</v>
      </c>
      <c r="H278" s="1">
        <v>0.4288266372724162</v>
      </c>
      <c r="I278" s="1">
        <v>0.126161369193154</v>
      </c>
      <c r="J278" s="1">
        <v>0.1753460777851022</v>
      </c>
      <c r="K278" s="1">
        <v>0</v>
      </c>
      <c r="L278" s="1">
        <v>0</v>
      </c>
      <c r="M278" s="1">
        <v>0</v>
      </c>
      <c r="N278" s="1">
        <v>0</v>
      </c>
      <c r="O278">
        <v>0</v>
      </c>
      <c r="P278">
        <v>0.6491805370048299</v>
      </c>
      <c r="Q278">
        <v>277</v>
      </c>
      <c r="U278">
        <v>26</v>
      </c>
      <c r="V278">
        <v>2800000</v>
      </c>
    </row>
    <row r="279" spans="1:22">
      <c r="A279" t="s">
        <v>299</v>
      </c>
      <c r="B279" t="s">
        <v>390</v>
      </c>
      <c r="C279" t="s">
        <v>420</v>
      </c>
      <c r="D279" s="1">
        <v>0.4158967391304348</v>
      </c>
      <c r="E279" s="1">
        <v>0.2772087067861716</v>
      </c>
      <c r="F279" s="1">
        <v>0.2884325546345139</v>
      </c>
      <c r="G279" s="1">
        <v>0.2754735075521458</v>
      </c>
      <c r="H279" s="1">
        <v>0.4862214451328442</v>
      </c>
      <c r="I279" s="1">
        <v>0.1163814180929095</v>
      </c>
      <c r="J279" s="1">
        <v>0.09030982201713909</v>
      </c>
      <c r="K279" s="1">
        <v>0</v>
      </c>
      <c r="L279" s="1">
        <v>0</v>
      </c>
      <c r="M279" s="1">
        <v>0</v>
      </c>
      <c r="N279" s="1">
        <v>0</v>
      </c>
      <c r="O279">
        <v>0</v>
      </c>
      <c r="P279">
        <v>0.6484720753087859</v>
      </c>
      <c r="Q279">
        <v>278</v>
      </c>
      <c r="U279">
        <v>31</v>
      </c>
      <c r="V279">
        <v>7000000</v>
      </c>
    </row>
    <row r="280" spans="1:22">
      <c r="A280" t="s">
        <v>300</v>
      </c>
      <c r="B280" t="s">
        <v>404</v>
      </c>
      <c r="C280" t="s">
        <v>418</v>
      </c>
      <c r="D280" s="1">
        <v>0.1614130434782609</v>
      </c>
      <c r="E280" s="1">
        <v>0.1752332174867386</v>
      </c>
      <c r="F280" s="1">
        <v>0.403353428786737</v>
      </c>
      <c r="G280" s="1">
        <v>0</v>
      </c>
      <c r="H280" s="1">
        <v>0.4120643125926489</v>
      </c>
      <c r="I280" s="1">
        <v>0.2135947589492822</v>
      </c>
      <c r="J280" s="1">
        <v>0.2291508206142353</v>
      </c>
      <c r="K280" s="1">
        <v>0</v>
      </c>
      <c r="L280" s="1">
        <v>0</v>
      </c>
      <c r="M280" s="1">
        <v>0</v>
      </c>
      <c r="N280" s="1">
        <v>0</v>
      </c>
      <c r="O280">
        <v>0</v>
      </c>
      <c r="P280">
        <v>0.6471584886205309</v>
      </c>
      <c r="Q280">
        <v>279</v>
      </c>
      <c r="U280">
        <v>29</v>
      </c>
      <c r="V280">
        <v>3500000</v>
      </c>
    </row>
    <row r="281" spans="1:22">
      <c r="A281" t="s">
        <v>301</v>
      </c>
      <c r="B281" t="s">
        <v>390</v>
      </c>
      <c r="C281" t="s">
        <v>418</v>
      </c>
      <c r="D281" s="1">
        <v>0.07934782608695652</v>
      </c>
      <c r="E281" s="1">
        <v>0.2162063288823852</v>
      </c>
      <c r="F281" s="1">
        <v>0.5744159758854559</v>
      </c>
      <c r="G281" s="1">
        <v>0.08487173339726684</v>
      </c>
      <c r="H281" s="1">
        <v>0.1938120034969022</v>
      </c>
      <c r="I281" s="1">
        <v>0.2135947589492822</v>
      </c>
      <c r="J281" s="1">
        <v>0.2291508206142353</v>
      </c>
      <c r="K281" s="1">
        <v>0</v>
      </c>
      <c r="L281" s="1">
        <v>0</v>
      </c>
      <c r="M281" s="1">
        <v>0</v>
      </c>
      <c r="N281" s="1">
        <v>0</v>
      </c>
      <c r="O281">
        <v>0</v>
      </c>
      <c r="P281">
        <v>0.6469061532212855</v>
      </c>
      <c r="Q281">
        <v>280</v>
      </c>
    </row>
    <row r="282" spans="1:22">
      <c r="A282" t="s">
        <v>302</v>
      </c>
      <c r="B282" t="s">
        <v>410</v>
      </c>
      <c r="C282" t="s">
        <v>420</v>
      </c>
      <c r="D282" s="1">
        <v>0.2547554347826087</v>
      </c>
      <c r="E282" s="1">
        <v>0.2786720321931589</v>
      </c>
      <c r="F282" s="1">
        <v>0.2865486058779201</v>
      </c>
      <c r="G282" s="1">
        <v>0.2282426276672261</v>
      </c>
      <c r="H282" s="1">
        <v>0.4498650651868181</v>
      </c>
      <c r="I282" s="1">
        <v>0.3232273838630806</v>
      </c>
      <c r="J282" s="1">
        <v>0.09822017139090311</v>
      </c>
      <c r="K282" s="1">
        <v>0</v>
      </c>
      <c r="L282" s="1">
        <v>0</v>
      </c>
      <c r="M282" s="1">
        <v>0</v>
      </c>
      <c r="N282" s="1">
        <v>0</v>
      </c>
      <c r="O282">
        <v>0</v>
      </c>
      <c r="P282">
        <v>0.6462231325258105</v>
      </c>
      <c r="Q282">
        <v>281</v>
      </c>
      <c r="U282">
        <v>24</v>
      </c>
      <c r="V282">
        <v>2250000</v>
      </c>
    </row>
    <row r="283" spans="1:22">
      <c r="A283" t="s">
        <v>303</v>
      </c>
      <c r="B283" t="s">
        <v>393</v>
      </c>
      <c r="C283" t="s">
        <v>417</v>
      </c>
      <c r="D283" s="1">
        <v>0.2637228260869565</v>
      </c>
      <c r="E283" s="1">
        <v>0.399945125297238</v>
      </c>
      <c r="F283" s="1">
        <v>0.3359080633006782</v>
      </c>
      <c r="G283" s="1">
        <v>0.3574682330376409</v>
      </c>
      <c r="H283" s="1">
        <v>0.3351704739822874</v>
      </c>
      <c r="I283" s="1">
        <v>0.2420537897310513</v>
      </c>
      <c r="J283" s="1">
        <v>0.1311799604482531</v>
      </c>
      <c r="K283" s="1">
        <v>0</v>
      </c>
      <c r="L283" s="1">
        <v>0</v>
      </c>
      <c r="M283" s="1">
        <v>0</v>
      </c>
      <c r="N283" s="1">
        <v>0</v>
      </c>
      <c r="O283">
        <v>0</v>
      </c>
      <c r="P283">
        <v>0.6461325269218141</v>
      </c>
      <c r="Q283">
        <v>282</v>
      </c>
      <c r="R283">
        <v>173.8</v>
      </c>
      <c r="S283">
        <v>-108.2</v>
      </c>
      <c r="T283">
        <v>15.48333333333333</v>
      </c>
      <c r="U283">
        <v>28</v>
      </c>
      <c r="V283">
        <v>8000000</v>
      </c>
    </row>
    <row r="284" spans="1:22">
      <c r="A284" t="s">
        <v>304</v>
      </c>
      <c r="B284" t="s">
        <v>393</v>
      </c>
      <c r="C284" t="s">
        <v>420</v>
      </c>
      <c r="D284" s="1">
        <v>0.2985054347826087</v>
      </c>
      <c r="E284" s="1">
        <v>0.2465703310773733</v>
      </c>
      <c r="F284" s="1">
        <v>0.4805953278070836</v>
      </c>
      <c r="G284" s="1">
        <v>0.1781347398705346</v>
      </c>
      <c r="H284" s="1">
        <v>0.4164164354403436</v>
      </c>
      <c r="I284" s="1">
        <v>0.1589242053789731</v>
      </c>
      <c r="J284" s="1">
        <v>0.1377719182597231</v>
      </c>
      <c r="K284" s="1">
        <v>0</v>
      </c>
      <c r="L284" s="1">
        <v>0</v>
      </c>
      <c r="M284" s="1">
        <v>0</v>
      </c>
      <c r="N284" s="1">
        <v>0</v>
      </c>
      <c r="O284">
        <v>0</v>
      </c>
      <c r="P284">
        <v>0.6460297869851271</v>
      </c>
      <c r="Q284">
        <v>283</v>
      </c>
    </row>
    <row r="285" spans="1:22">
      <c r="A285" t="s">
        <v>305</v>
      </c>
      <c r="B285" t="s">
        <v>397</v>
      </c>
      <c r="C285" t="s">
        <v>418</v>
      </c>
      <c r="D285" s="1">
        <v>0.08940217391304349</v>
      </c>
      <c r="E285" s="1">
        <v>0.28086702030364</v>
      </c>
      <c r="F285" s="1">
        <v>0.2322908816880181</v>
      </c>
      <c r="G285" s="1">
        <v>0.2601294653560297</v>
      </c>
      <c r="H285" s="1">
        <v>0.2596069786004789</v>
      </c>
      <c r="I285" s="1">
        <v>0.1921760391198044</v>
      </c>
      <c r="J285" s="1">
        <v>0.2636783124588003</v>
      </c>
      <c r="K285" s="1">
        <v>0</v>
      </c>
      <c r="L285" s="1">
        <v>0</v>
      </c>
      <c r="M285" s="1">
        <v>0</v>
      </c>
      <c r="N285" s="1">
        <v>0</v>
      </c>
      <c r="O285">
        <v>0</v>
      </c>
      <c r="P285">
        <v>0.6459258151763433</v>
      </c>
      <c r="Q285">
        <v>284</v>
      </c>
      <c r="U285">
        <v>30</v>
      </c>
      <c r="V285">
        <v>3900000</v>
      </c>
    </row>
    <row r="286" spans="1:22">
      <c r="A286" t="s">
        <v>306</v>
      </c>
      <c r="B286" t="s">
        <v>393</v>
      </c>
      <c r="C286" t="s">
        <v>418</v>
      </c>
      <c r="D286" s="1">
        <v>0.2002717391304348</v>
      </c>
      <c r="E286" s="1">
        <v>0.1929760380464606</v>
      </c>
      <c r="F286" s="1">
        <v>0.4851168048229088</v>
      </c>
      <c r="G286" s="1">
        <v>0</v>
      </c>
      <c r="H286" s="1">
        <v>0.2505606446463187</v>
      </c>
      <c r="I286" s="1">
        <v>0.2135947589492822</v>
      </c>
      <c r="J286" s="1">
        <v>0.2291508206142353</v>
      </c>
      <c r="K286" s="1">
        <v>0</v>
      </c>
      <c r="L286" s="1">
        <v>0</v>
      </c>
      <c r="M286" s="1">
        <v>0</v>
      </c>
      <c r="N286" s="1">
        <v>0</v>
      </c>
      <c r="O286">
        <v>0</v>
      </c>
      <c r="P286">
        <v>0.6454463180183165</v>
      </c>
      <c r="Q286">
        <v>285</v>
      </c>
      <c r="R286">
        <v>171.3</v>
      </c>
      <c r="S286">
        <v>-113.7</v>
      </c>
      <c r="T286">
        <v>15.275</v>
      </c>
      <c r="U286">
        <v>31</v>
      </c>
      <c r="V286">
        <v>2000000</v>
      </c>
    </row>
    <row r="287" spans="1:22">
      <c r="A287" t="s">
        <v>307</v>
      </c>
      <c r="B287" t="s">
        <v>411</v>
      </c>
      <c r="C287" t="s">
        <v>420</v>
      </c>
      <c r="D287" s="1">
        <v>0.3770380434782609</v>
      </c>
      <c r="E287" s="1">
        <v>0.3220230473751601</v>
      </c>
      <c r="F287" s="1">
        <v>0.3302562170308967</v>
      </c>
      <c r="G287" s="1">
        <v>0.2438264205226564</v>
      </c>
      <c r="H287" s="1">
        <v>0.3393515527005967</v>
      </c>
      <c r="I287" s="1">
        <v>0.1633251833740831</v>
      </c>
      <c r="J287" s="1">
        <v>0.1331575477916941</v>
      </c>
      <c r="K287" s="1">
        <v>0</v>
      </c>
      <c r="L287" s="1">
        <v>0</v>
      </c>
      <c r="M287" s="1">
        <v>0</v>
      </c>
      <c r="N287" s="1">
        <v>0</v>
      </c>
      <c r="O287">
        <v>0</v>
      </c>
      <c r="P287">
        <v>0.6454422327440785</v>
      </c>
      <c r="Q287">
        <v>286</v>
      </c>
    </row>
    <row r="288" spans="1:22">
      <c r="A288" t="s">
        <v>308</v>
      </c>
      <c r="B288" t="s">
        <v>389</v>
      </c>
      <c r="C288" t="s">
        <v>417</v>
      </c>
      <c r="D288" s="1">
        <v>0.2445652173913044</v>
      </c>
      <c r="E288" s="1">
        <v>0.2436436802633986</v>
      </c>
      <c r="F288" s="1">
        <v>0.5676337603617182</v>
      </c>
      <c r="G288" s="1">
        <v>0.1131623111963558</v>
      </c>
      <c r="H288" s="1">
        <v>0.4427762362689573</v>
      </c>
      <c r="I288" s="1">
        <v>0.2135947589492822</v>
      </c>
      <c r="J288" s="1">
        <v>0.2291508206142353</v>
      </c>
      <c r="K288" s="1">
        <v>0</v>
      </c>
      <c r="L288" s="1">
        <v>0</v>
      </c>
      <c r="M288" s="1">
        <v>0</v>
      </c>
      <c r="N288" s="1">
        <v>0</v>
      </c>
      <c r="O288">
        <v>0</v>
      </c>
      <c r="P288">
        <v>0.6453243687298712</v>
      </c>
      <c r="Q288">
        <v>287</v>
      </c>
    </row>
    <row r="289" spans="1:22">
      <c r="A289" t="s">
        <v>309</v>
      </c>
      <c r="B289" t="s">
        <v>396</v>
      </c>
      <c r="C289" t="s">
        <v>418</v>
      </c>
      <c r="D289" s="1">
        <v>0.07690217391304349</v>
      </c>
      <c r="E289" s="1">
        <v>0.3354673495518566</v>
      </c>
      <c r="F289" s="1">
        <v>0.238696307460437</v>
      </c>
      <c r="G289" s="1">
        <v>0.1299448573483577</v>
      </c>
      <c r="H289" s="1">
        <v>0.3420502489642327</v>
      </c>
      <c r="I289" s="1">
        <v>0.2135947589492822</v>
      </c>
      <c r="J289" s="1">
        <v>0.2291508206142353</v>
      </c>
      <c r="K289" s="1">
        <v>0</v>
      </c>
      <c r="L289" s="1">
        <v>0</v>
      </c>
      <c r="M289" s="1">
        <v>0</v>
      </c>
      <c r="N289" s="1">
        <v>0</v>
      </c>
      <c r="O289">
        <v>0</v>
      </c>
      <c r="P289">
        <v>0.6450123856418362</v>
      </c>
      <c r="Q289">
        <v>288</v>
      </c>
      <c r="R289">
        <v>168.1</v>
      </c>
      <c r="S289">
        <v>-119.9</v>
      </c>
      <c r="T289">
        <v>15.00833333333333</v>
      </c>
      <c r="U289">
        <v>29</v>
      </c>
      <c r="V289">
        <v>4500000</v>
      </c>
    </row>
    <row r="290" spans="1:22">
      <c r="A290" t="s">
        <v>310</v>
      </c>
      <c r="B290" t="s">
        <v>413</v>
      </c>
      <c r="C290" t="s">
        <v>417</v>
      </c>
      <c r="D290" s="1">
        <v>0.3582880434782609</v>
      </c>
      <c r="E290" s="1">
        <v>0.2867203219315895</v>
      </c>
      <c r="F290" s="1">
        <v>0.3006782215523737</v>
      </c>
      <c r="G290" s="1">
        <v>0.2337568928314553</v>
      </c>
      <c r="H290" s="1">
        <v>0.3631076817818997</v>
      </c>
      <c r="I290" s="1">
        <v>0.2577017114914426</v>
      </c>
      <c r="J290" s="1">
        <v>0.2333553065260383</v>
      </c>
      <c r="K290" s="1">
        <v>0</v>
      </c>
      <c r="L290" s="1">
        <v>0</v>
      </c>
      <c r="M290" s="1">
        <v>0</v>
      </c>
      <c r="N290" s="1">
        <v>0</v>
      </c>
      <c r="O290">
        <v>0</v>
      </c>
      <c r="P290">
        <v>0.643776481246038</v>
      </c>
      <c r="Q290">
        <v>289</v>
      </c>
      <c r="U290">
        <v>24</v>
      </c>
      <c r="V290">
        <v>3450000</v>
      </c>
    </row>
    <row r="291" spans="1:22">
      <c r="A291" t="s">
        <v>311</v>
      </c>
      <c r="B291" t="s">
        <v>412</v>
      </c>
      <c r="C291" t="s">
        <v>417</v>
      </c>
      <c r="D291" s="1">
        <v>0.3455163043478261</v>
      </c>
      <c r="E291" s="1">
        <v>0.2341320651179806</v>
      </c>
      <c r="F291" s="1">
        <v>0.5648078372268274</v>
      </c>
      <c r="G291" s="1">
        <v>0.06736993526732198</v>
      </c>
      <c r="H291" s="1">
        <v>0.3220570907294082</v>
      </c>
      <c r="I291" s="1">
        <v>0.1036674816625917</v>
      </c>
      <c r="J291" s="1">
        <v>0.3876071193144364</v>
      </c>
      <c r="K291" s="1">
        <v>0</v>
      </c>
      <c r="L291" s="1">
        <v>0</v>
      </c>
      <c r="M291" s="1">
        <v>0</v>
      </c>
      <c r="N291" s="1">
        <v>0</v>
      </c>
      <c r="O291">
        <v>0</v>
      </c>
      <c r="P291">
        <v>0.6431511917293041</v>
      </c>
      <c r="Q291">
        <v>290</v>
      </c>
      <c r="U291">
        <v>32</v>
      </c>
      <c r="V291">
        <v>4100000</v>
      </c>
    </row>
    <row r="292" spans="1:22">
      <c r="A292" t="s">
        <v>312</v>
      </c>
      <c r="B292" t="s">
        <v>413</v>
      </c>
      <c r="C292" t="s">
        <v>419</v>
      </c>
      <c r="D292" s="1">
        <v>0.2645380434782609</v>
      </c>
      <c r="E292" s="1">
        <v>0.4553685750868849</v>
      </c>
      <c r="F292" s="1">
        <v>0.174076865109269</v>
      </c>
      <c r="G292" s="1">
        <v>0.3488372093023256</v>
      </c>
      <c r="H292" s="1">
        <v>0.2896157208559808</v>
      </c>
      <c r="I292" s="1">
        <v>0.04352078239608802</v>
      </c>
      <c r="J292" s="1">
        <v>0.1674357284113382</v>
      </c>
      <c r="K292" s="1">
        <v>0</v>
      </c>
      <c r="L292" s="1">
        <v>0</v>
      </c>
      <c r="M292" s="1">
        <v>0</v>
      </c>
      <c r="N292" s="1">
        <v>0</v>
      </c>
      <c r="O292">
        <v>0</v>
      </c>
      <c r="P292">
        <v>0.6428619127906657</v>
      </c>
      <c r="Q292">
        <v>291</v>
      </c>
      <c r="U292">
        <v>24</v>
      </c>
      <c r="V292">
        <v>3000000</v>
      </c>
    </row>
    <row r="293" spans="1:22">
      <c r="A293" t="s">
        <v>313</v>
      </c>
      <c r="B293" t="s">
        <v>386</v>
      </c>
      <c r="C293" t="s">
        <v>417</v>
      </c>
      <c r="D293" s="1">
        <v>0.2785326086956522</v>
      </c>
      <c r="E293" s="1">
        <v>0.3171757819645143</v>
      </c>
      <c r="F293" s="1">
        <v>0.462509419743783</v>
      </c>
      <c r="G293" s="1">
        <v>0.1198753296571566</v>
      </c>
      <c r="H293" s="1">
        <v>0.3900186248051997</v>
      </c>
      <c r="I293" s="1">
        <v>0.2135947589492822</v>
      </c>
      <c r="J293" s="1">
        <v>0.2291508206142353</v>
      </c>
      <c r="K293" s="1">
        <v>0</v>
      </c>
      <c r="L293" s="1">
        <v>0</v>
      </c>
      <c r="M293" s="1">
        <v>0</v>
      </c>
      <c r="N293" s="1">
        <v>0</v>
      </c>
      <c r="O293">
        <v>0</v>
      </c>
      <c r="P293">
        <v>0.6420930165869618</v>
      </c>
      <c r="Q293">
        <v>292</v>
      </c>
    </row>
    <row r="294" spans="1:22">
      <c r="A294" t="s">
        <v>314</v>
      </c>
      <c r="B294" t="s">
        <v>410</v>
      </c>
      <c r="C294" t="s">
        <v>417</v>
      </c>
      <c r="D294" s="1">
        <v>0.4042119565217391</v>
      </c>
      <c r="E294" s="1">
        <v>0.1968172672398024</v>
      </c>
      <c r="F294" s="1">
        <v>0.08873398643556894</v>
      </c>
      <c r="G294" s="1">
        <v>0.2642052265643731</v>
      </c>
      <c r="H294" s="1">
        <v>0.6366452544756547</v>
      </c>
      <c r="I294" s="1">
        <v>0.2757946210268948</v>
      </c>
      <c r="J294" s="1">
        <v>0.1377719182597231</v>
      </c>
      <c r="K294" s="1">
        <v>0</v>
      </c>
      <c r="L294" s="1">
        <v>0</v>
      </c>
      <c r="M294" s="1">
        <v>0</v>
      </c>
      <c r="N294" s="1">
        <v>0</v>
      </c>
      <c r="O294">
        <v>0</v>
      </c>
      <c r="P294">
        <v>0.6415989386682902</v>
      </c>
      <c r="Q294">
        <v>293</v>
      </c>
      <c r="U294">
        <v>35</v>
      </c>
      <c r="V294">
        <v>2000000</v>
      </c>
    </row>
    <row r="295" spans="1:22">
      <c r="A295" t="s">
        <v>315</v>
      </c>
      <c r="B295" t="s">
        <v>412</v>
      </c>
      <c r="C295" t="s">
        <v>417</v>
      </c>
      <c r="D295" s="1">
        <v>0.3182065217391305</v>
      </c>
      <c r="E295" s="1">
        <v>0.2599231754161332</v>
      </c>
      <c r="F295" s="1">
        <v>0.4647701582516955</v>
      </c>
      <c r="G295" s="1">
        <v>0.1486454087748741</v>
      </c>
      <c r="H295" s="1">
        <v>0.3678208977916302</v>
      </c>
      <c r="I295" s="1">
        <v>0.2135947589492822</v>
      </c>
      <c r="J295" s="1">
        <v>0.2291508206142353</v>
      </c>
      <c r="K295" s="1">
        <v>0</v>
      </c>
      <c r="L295" s="1">
        <v>0</v>
      </c>
      <c r="M295" s="1">
        <v>0</v>
      </c>
      <c r="N295" s="1">
        <v>0</v>
      </c>
      <c r="O295">
        <v>0</v>
      </c>
      <c r="P295">
        <v>0.6414458793154384</v>
      </c>
      <c r="Q295">
        <v>294</v>
      </c>
    </row>
    <row r="296" spans="1:22">
      <c r="A296" t="s">
        <v>316</v>
      </c>
      <c r="B296" t="s">
        <v>393</v>
      </c>
      <c r="C296" t="s">
        <v>417</v>
      </c>
      <c r="D296" s="1">
        <v>0.3366847826086957</v>
      </c>
      <c r="E296" s="1">
        <v>0.3762575452716297</v>
      </c>
      <c r="F296" s="1">
        <v>0.1774679728711379</v>
      </c>
      <c r="G296" s="1">
        <v>0.3255813953488372</v>
      </c>
      <c r="H296" s="1">
        <v>0.4607168649511574</v>
      </c>
      <c r="I296" s="1">
        <v>0.1466992665036675</v>
      </c>
      <c r="J296" s="1">
        <v>0.1766644693473962</v>
      </c>
      <c r="K296" s="1">
        <v>0</v>
      </c>
      <c r="L296" s="1">
        <v>0</v>
      </c>
      <c r="M296" s="1">
        <v>0</v>
      </c>
      <c r="N296" s="1">
        <v>0</v>
      </c>
      <c r="O296">
        <v>0</v>
      </c>
      <c r="P296">
        <v>0.6412949691206423</v>
      </c>
      <c r="Q296">
        <v>295</v>
      </c>
      <c r="R296">
        <v>140.1</v>
      </c>
      <c r="S296">
        <v>-154.9</v>
      </c>
      <c r="T296">
        <v>12.675</v>
      </c>
      <c r="U296">
        <v>29</v>
      </c>
      <c r="V296">
        <v>8000000</v>
      </c>
    </row>
    <row r="297" spans="1:22">
      <c r="A297" t="s">
        <v>317</v>
      </c>
      <c r="B297" t="s">
        <v>412</v>
      </c>
      <c r="C297" t="s">
        <v>417</v>
      </c>
      <c r="D297" s="1">
        <v>0.281929347826087</v>
      </c>
      <c r="E297" s="1">
        <v>0.4170477409914029</v>
      </c>
      <c r="F297" s="1">
        <v>0.4602486812358704</v>
      </c>
      <c r="G297" s="1">
        <v>0.2764325101894031</v>
      </c>
      <c r="H297" s="1">
        <v>0.3180850659470143</v>
      </c>
      <c r="I297" s="1">
        <v>0.1276283618581907</v>
      </c>
      <c r="J297" s="1">
        <v>0.1153592617007251</v>
      </c>
      <c r="K297" s="1">
        <v>0</v>
      </c>
      <c r="L297" s="1">
        <v>0</v>
      </c>
      <c r="M297" s="1">
        <v>0</v>
      </c>
      <c r="N297" s="1">
        <v>0</v>
      </c>
      <c r="O297">
        <v>0</v>
      </c>
      <c r="P297">
        <v>0.6410477251782762</v>
      </c>
      <c r="Q297">
        <v>296</v>
      </c>
      <c r="U297">
        <v>30</v>
      </c>
      <c r="V297">
        <v>4000000</v>
      </c>
    </row>
    <row r="298" spans="1:22">
      <c r="A298" t="s">
        <v>318</v>
      </c>
      <c r="B298" t="s">
        <v>404</v>
      </c>
      <c r="C298" t="s">
        <v>420</v>
      </c>
      <c r="D298" s="1">
        <v>0.2989130434782609</v>
      </c>
      <c r="E298" s="1">
        <v>0.3987561734040607</v>
      </c>
      <c r="F298" s="1">
        <v>0.007347400150715912</v>
      </c>
      <c r="G298" s="1">
        <v>0.4353871973147926</v>
      </c>
      <c r="H298" s="1">
        <v>0.4208825877076285</v>
      </c>
      <c r="I298" s="1">
        <v>0.184841075794621</v>
      </c>
      <c r="J298" s="1">
        <v>0.1015161502966381</v>
      </c>
      <c r="K298" s="1">
        <v>0</v>
      </c>
      <c r="L298" s="1">
        <v>0</v>
      </c>
      <c r="M298" s="1">
        <v>0</v>
      </c>
      <c r="N298" s="1">
        <v>0</v>
      </c>
      <c r="O298">
        <v>0</v>
      </c>
      <c r="P298">
        <v>0.6409037502082705</v>
      </c>
      <c r="Q298">
        <v>297</v>
      </c>
      <c r="R298">
        <v>176.4</v>
      </c>
      <c r="S298">
        <v>-120.6</v>
      </c>
      <c r="T298">
        <v>15.7</v>
      </c>
      <c r="U298">
        <v>25</v>
      </c>
      <c r="V298">
        <v>4500000</v>
      </c>
    </row>
    <row r="299" spans="1:22">
      <c r="A299" t="s">
        <v>319</v>
      </c>
      <c r="B299" t="s">
        <v>396</v>
      </c>
      <c r="C299" t="s">
        <v>417</v>
      </c>
      <c r="D299" s="1">
        <v>0.3210597826086957</v>
      </c>
      <c r="E299" s="1">
        <v>0.2969635997805012</v>
      </c>
      <c r="F299" s="1">
        <v>0.221929163526752</v>
      </c>
      <c r="G299" s="1">
        <v>0.1591944377847039</v>
      </c>
      <c r="H299" s="1">
        <v>0.4748945227868789</v>
      </c>
      <c r="I299" s="1">
        <v>0.2469437652811736</v>
      </c>
      <c r="J299" s="1">
        <v>0.2676334871456823</v>
      </c>
      <c r="K299" s="1">
        <v>0</v>
      </c>
      <c r="L299" s="1">
        <v>0</v>
      </c>
      <c r="M299" s="1">
        <v>0</v>
      </c>
      <c r="N299" s="1">
        <v>0</v>
      </c>
      <c r="O299">
        <v>0</v>
      </c>
      <c r="P299">
        <v>0.6404474562145855</v>
      </c>
      <c r="Q299">
        <v>298</v>
      </c>
      <c r="U299">
        <v>31</v>
      </c>
      <c r="V299">
        <v>2500000</v>
      </c>
    </row>
    <row r="300" spans="1:22">
      <c r="A300" t="s">
        <v>320</v>
      </c>
      <c r="B300" t="s">
        <v>396</v>
      </c>
      <c r="C300" t="s">
        <v>418</v>
      </c>
      <c r="D300" s="1">
        <v>0.02445652173913044</v>
      </c>
      <c r="E300" s="1">
        <v>0.2004755807572709</v>
      </c>
      <c r="F300" s="1">
        <v>0.6426149208741523</v>
      </c>
      <c r="G300" s="1">
        <v>0</v>
      </c>
      <c r="H300" s="1">
        <v>0.1922916112356988</v>
      </c>
      <c r="I300" s="1">
        <v>0.2135947589492822</v>
      </c>
      <c r="J300" s="1">
        <v>0.2291508206142353</v>
      </c>
      <c r="K300" s="1">
        <v>0</v>
      </c>
      <c r="L300" s="1">
        <v>0</v>
      </c>
      <c r="M300" s="1">
        <v>0</v>
      </c>
      <c r="N300" s="1">
        <v>0</v>
      </c>
      <c r="O300">
        <v>0</v>
      </c>
      <c r="P300">
        <v>0.6403342051978128</v>
      </c>
      <c r="Q300">
        <v>299</v>
      </c>
      <c r="U300">
        <v>30</v>
      </c>
      <c r="V300">
        <v>3000000</v>
      </c>
    </row>
    <row r="301" spans="1:22">
      <c r="A301" t="s">
        <v>321</v>
      </c>
      <c r="B301" t="s">
        <v>398</v>
      </c>
      <c r="C301" t="s">
        <v>417</v>
      </c>
      <c r="D301" s="1">
        <v>0.328125</v>
      </c>
      <c r="E301" s="1">
        <v>0.4068044631424914</v>
      </c>
      <c r="F301" s="1">
        <v>0.3577618688771665</v>
      </c>
      <c r="G301" s="1">
        <v>0.2992088228242628</v>
      </c>
      <c r="H301" s="1">
        <v>0.3198335170473982</v>
      </c>
      <c r="I301" s="1">
        <v>0.06943765281173593</v>
      </c>
      <c r="J301" s="1">
        <v>0.1898483849703362</v>
      </c>
      <c r="K301" s="1">
        <v>0</v>
      </c>
      <c r="L301" s="1">
        <v>0</v>
      </c>
      <c r="M301" s="1">
        <v>0</v>
      </c>
      <c r="N301" s="1">
        <v>0</v>
      </c>
      <c r="O301">
        <v>0</v>
      </c>
      <c r="P301">
        <v>0.6391452017163227</v>
      </c>
      <c r="Q301">
        <v>300</v>
      </c>
      <c r="R301">
        <v>169.3</v>
      </c>
      <c r="S301">
        <v>-130.7</v>
      </c>
      <c r="T301">
        <v>15.10833333333333</v>
      </c>
    </row>
    <row r="302" spans="1:22">
      <c r="A302" t="s">
        <v>322</v>
      </c>
      <c r="B302" t="s">
        <v>397</v>
      </c>
      <c r="C302" t="s">
        <v>417</v>
      </c>
      <c r="D302" s="1">
        <v>0.3994565217391304</v>
      </c>
      <c r="E302" s="1">
        <v>0.2710810316444119</v>
      </c>
      <c r="F302" s="1">
        <v>0.4632629992464204</v>
      </c>
      <c r="G302" s="1">
        <v>0.1074082953728123</v>
      </c>
      <c r="H302" s="1">
        <v>0.2822988330989395</v>
      </c>
      <c r="I302" s="1">
        <v>0.2135947589492822</v>
      </c>
      <c r="J302" s="1">
        <v>0.2291508206142353</v>
      </c>
      <c r="K302" s="1">
        <v>0</v>
      </c>
      <c r="L302" s="1">
        <v>0</v>
      </c>
      <c r="M302" s="1">
        <v>0</v>
      </c>
      <c r="N302" s="1">
        <v>0</v>
      </c>
      <c r="O302">
        <v>0</v>
      </c>
      <c r="P302">
        <v>0.6387925048418145</v>
      </c>
      <c r="Q302">
        <v>301</v>
      </c>
    </row>
    <row r="303" spans="1:22">
      <c r="A303" t="s">
        <v>323</v>
      </c>
      <c r="B303" t="s">
        <v>397</v>
      </c>
      <c r="C303" t="s">
        <v>420</v>
      </c>
      <c r="D303" s="1">
        <v>0.2145380434782609</v>
      </c>
      <c r="E303" s="1">
        <v>0.3222974208889701</v>
      </c>
      <c r="F303" s="1">
        <v>0.3485305199698568</v>
      </c>
      <c r="G303" s="1">
        <v>0.3037640853512347</v>
      </c>
      <c r="H303" s="1">
        <v>0.3293739784864494</v>
      </c>
      <c r="I303" s="1">
        <v>0.1525672371638142</v>
      </c>
      <c r="J303" s="1">
        <v>0.1423862887277522</v>
      </c>
      <c r="K303" s="1">
        <v>0</v>
      </c>
      <c r="L303" s="1">
        <v>0</v>
      </c>
      <c r="M303" s="1">
        <v>0</v>
      </c>
      <c r="N303" s="1">
        <v>0</v>
      </c>
      <c r="O303">
        <v>0</v>
      </c>
      <c r="P303">
        <v>0.6383741281761708</v>
      </c>
      <c r="Q303">
        <v>302</v>
      </c>
      <c r="U303">
        <v>28</v>
      </c>
      <c r="V303">
        <v>3500000</v>
      </c>
    </row>
    <row r="304" spans="1:22">
      <c r="A304" t="s">
        <v>324</v>
      </c>
      <c r="B304" t="s">
        <v>387</v>
      </c>
      <c r="C304" t="s">
        <v>417</v>
      </c>
      <c r="D304" s="1">
        <v>0.326358695652174</v>
      </c>
      <c r="E304" s="1">
        <v>0.3538503749771355</v>
      </c>
      <c r="F304" s="1">
        <v>0.2590429540316503</v>
      </c>
      <c r="G304" s="1">
        <v>0.2510189403020858</v>
      </c>
      <c r="H304" s="1">
        <v>0.4243034702953361</v>
      </c>
      <c r="I304" s="1">
        <v>0.1941320293398533</v>
      </c>
      <c r="J304" s="1">
        <v>0.1397495056031642</v>
      </c>
      <c r="K304" s="1">
        <v>0</v>
      </c>
      <c r="L304" s="1">
        <v>0</v>
      </c>
      <c r="M304" s="1">
        <v>0</v>
      </c>
      <c r="N304" s="1">
        <v>0</v>
      </c>
      <c r="O304">
        <v>0</v>
      </c>
      <c r="P304">
        <v>0.6374755813395251</v>
      </c>
      <c r="Q304">
        <v>303</v>
      </c>
      <c r="R304">
        <v>173.7</v>
      </c>
      <c r="S304">
        <v>-129.3</v>
      </c>
      <c r="T304">
        <v>15.475</v>
      </c>
      <c r="U304">
        <v>35</v>
      </c>
      <c r="V304">
        <v>5500000</v>
      </c>
    </row>
    <row r="305" spans="1:22">
      <c r="A305" t="s">
        <v>325</v>
      </c>
      <c r="B305" t="s">
        <v>401</v>
      </c>
      <c r="C305" t="s">
        <v>417</v>
      </c>
      <c r="D305" s="1">
        <v>0.2222826086956522</v>
      </c>
      <c r="E305" s="1">
        <v>0.3135174684470459</v>
      </c>
      <c r="F305" s="1">
        <v>0.5872268274302939</v>
      </c>
      <c r="G305" s="1">
        <v>0.08151522416686645</v>
      </c>
      <c r="H305" s="1">
        <v>0.2938538142840852</v>
      </c>
      <c r="I305" s="1">
        <v>0.2135947589492822</v>
      </c>
      <c r="J305" s="1">
        <v>0.2291508206142353</v>
      </c>
      <c r="K305" s="1">
        <v>0</v>
      </c>
      <c r="L305" s="1">
        <v>0</v>
      </c>
      <c r="M305" s="1">
        <v>0</v>
      </c>
      <c r="N305" s="1">
        <v>0</v>
      </c>
      <c r="O305">
        <v>0</v>
      </c>
      <c r="P305">
        <v>0.6369343434478002</v>
      </c>
      <c r="Q305">
        <v>304</v>
      </c>
      <c r="U305">
        <v>33</v>
      </c>
      <c r="V305">
        <v>3125000</v>
      </c>
    </row>
    <row r="306" spans="1:22">
      <c r="A306" t="s">
        <v>326</v>
      </c>
      <c r="B306" t="s">
        <v>390</v>
      </c>
      <c r="C306" t="s">
        <v>420</v>
      </c>
      <c r="D306" s="1">
        <v>0.4146739130434783</v>
      </c>
      <c r="E306" s="1">
        <v>0.3005304554600329</v>
      </c>
      <c r="F306" s="1">
        <v>0.310663149962321</v>
      </c>
      <c r="G306" s="1">
        <v>0</v>
      </c>
      <c r="H306" s="1">
        <v>0.3207267475008552</v>
      </c>
      <c r="I306" s="1">
        <v>0.2135947589492822</v>
      </c>
      <c r="J306" s="1">
        <v>0.2291508206142353</v>
      </c>
      <c r="K306" s="1">
        <v>0</v>
      </c>
      <c r="L306" s="1">
        <v>0</v>
      </c>
      <c r="M306" s="1">
        <v>0</v>
      </c>
      <c r="N306" s="1">
        <v>0</v>
      </c>
      <c r="O306">
        <v>0</v>
      </c>
      <c r="P306">
        <v>0.6365895192439508</v>
      </c>
      <c r="Q306">
        <v>305</v>
      </c>
      <c r="U306">
        <v>26</v>
      </c>
      <c r="V306">
        <v>2300000</v>
      </c>
    </row>
    <row r="307" spans="1:22">
      <c r="A307" t="s">
        <v>327</v>
      </c>
      <c r="B307" t="s">
        <v>396</v>
      </c>
      <c r="C307" t="s">
        <v>417</v>
      </c>
      <c r="D307" s="1">
        <v>0.3222826086956522</v>
      </c>
      <c r="E307" s="1">
        <v>0.2716297786720322</v>
      </c>
      <c r="F307" s="1">
        <v>0.3592690278824415</v>
      </c>
      <c r="G307" s="1">
        <v>0.1697434667945337</v>
      </c>
      <c r="H307" s="1">
        <v>0.3707476528944467</v>
      </c>
      <c r="I307" s="1">
        <v>0.2135947589492822</v>
      </c>
      <c r="J307" s="1">
        <v>0.2291508206142353</v>
      </c>
      <c r="K307" s="1">
        <v>0</v>
      </c>
      <c r="L307" s="1">
        <v>0</v>
      </c>
      <c r="M307" s="1">
        <v>0</v>
      </c>
      <c r="N307" s="1">
        <v>0</v>
      </c>
      <c r="O307">
        <v>0</v>
      </c>
      <c r="P307">
        <v>0.6365848314178388</v>
      </c>
      <c r="Q307">
        <v>306</v>
      </c>
    </row>
    <row r="308" spans="1:22">
      <c r="A308" t="s">
        <v>328</v>
      </c>
      <c r="B308" t="s">
        <v>393</v>
      </c>
      <c r="C308" t="s">
        <v>417</v>
      </c>
      <c r="D308" s="1">
        <v>0.3230978260869566</v>
      </c>
      <c r="E308" s="1">
        <v>0.2422718126943479</v>
      </c>
      <c r="F308" s="1">
        <v>0.2021477015825169</v>
      </c>
      <c r="G308" s="1">
        <v>0.06329417405897865</v>
      </c>
      <c r="H308" s="1">
        <v>0.4558326048120415</v>
      </c>
      <c r="I308" s="1">
        <v>0.3276283618581907</v>
      </c>
      <c r="J308" s="1">
        <v>0.2966381015161503</v>
      </c>
      <c r="K308" s="1">
        <v>0</v>
      </c>
      <c r="L308" s="1">
        <v>0</v>
      </c>
      <c r="M308" s="1">
        <v>0</v>
      </c>
      <c r="N308" s="1">
        <v>0</v>
      </c>
      <c r="O308">
        <v>0</v>
      </c>
      <c r="P308">
        <v>0.6346973829714513</v>
      </c>
      <c r="Q308">
        <v>307</v>
      </c>
    </row>
    <row r="309" spans="1:22">
      <c r="A309" t="s">
        <v>329</v>
      </c>
      <c r="B309" t="s">
        <v>394</v>
      </c>
      <c r="C309" t="s">
        <v>417</v>
      </c>
      <c r="D309" s="1">
        <v>0.2201086956521739</v>
      </c>
      <c r="E309" s="1">
        <v>0.4254618620815804</v>
      </c>
      <c r="F309" s="1">
        <v>0.4598718914845516</v>
      </c>
      <c r="G309" s="1">
        <v>0.3567489810596979</v>
      </c>
      <c r="H309" s="1">
        <v>0.2360408985518263</v>
      </c>
      <c r="I309" s="1">
        <v>0.09486552567237164</v>
      </c>
      <c r="J309" s="1">
        <v>0.1133816743572841</v>
      </c>
      <c r="K309" s="1">
        <v>0</v>
      </c>
      <c r="L309" s="1">
        <v>0</v>
      </c>
      <c r="M309" s="1">
        <v>0</v>
      </c>
      <c r="N309" s="1">
        <v>0</v>
      </c>
      <c r="O309">
        <v>0</v>
      </c>
      <c r="P309">
        <v>0.6343695039139766</v>
      </c>
      <c r="Q309">
        <v>308</v>
      </c>
    </row>
    <row r="310" spans="1:22">
      <c r="A310" t="s">
        <v>330</v>
      </c>
      <c r="B310" t="s">
        <v>412</v>
      </c>
      <c r="C310" t="s">
        <v>417</v>
      </c>
      <c r="D310" s="1">
        <v>0.3016304347826087</v>
      </c>
      <c r="E310" s="1">
        <v>0.2846167916590452</v>
      </c>
      <c r="F310" s="1">
        <v>0.4583647324792766</v>
      </c>
      <c r="G310" s="1">
        <v>0.1155598177894989</v>
      </c>
      <c r="H310" s="1">
        <v>0.2783838230263407</v>
      </c>
      <c r="I310" s="1">
        <v>0.2135947589492822</v>
      </c>
      <c r="J310" s="1">
        <v>0.2291508206142353</v>
      </c>
      <c r="K310" s="1">
        <v>0</v>
      </c>
      <c r="L310" s="1">
        <v>0</v>
      </c>
      <c r="M310" s="1">
        <v>0</v>
      </c>
      <c r="N310" s="1">
        <v>0</v>
      </c>
      <c r="O310">
        <v>0</v>
      </c>
      <c r="P310">
        <v>0.6325064135547588</v>
      </c>
      <c r="Q310">
        <v>309</v>
      </c>
    </row>
    <row r="311" spans="1:22">
      <c r="A311" t="s">
        <v>331</v>
      </c>
      <c r="B311" t="s">
        <v>407</v>
      </c>
      <c r="C311" t="s">
        <v>416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0.6413424303890836</v>
      </c>
      <c r="L311" s="1">
        <v>0.1807817589576548</v>
      </c>
      <c r="M311" s="1">
        <v>0.8029603927503599</v>
      </c>
      <c r="N311" s="1">
        <v>0.5408719346049046</v>
      </c>
      <c r="P311">
        <v>0.6321242477652743</v>
      </c>
      <c r="Q311">
        <v>310</v>
      </c>
      <c r="R311">
        <v>86.59999999999999</v>
      </c>
      <c r="S311">
        <v>-223.4</v>
      </c>
      <c r="T311">
        <v>8.216666666666665</v>
      </c>
      <c r="U311">
        <v>34</v>
      </c>
      <c r="V311">
        <v>2500000</v>
      </c>
    </row>
    <row r="312" spans="1:22">
      <c r="A312" t="s">
        <v>332</v>
      </c>
      <c r="B312" t="s">
        <v>409</v>
      </c>
      <c r="C312" t="s">
        <v>417</v>
      </c>
      <c r="D312" s="1">
        <v>0.4429347826086957</v>
      </c>
      <c r="E312" s="1">
        <v>0.09877446497164807</v>
      </c>
      <c r="F312" s="1">
        <v>0.3159382064807837</v>
      </c>
      <c r="G312" s="1">
        <v>0.2143370894269959</v>
      </c>
      <c r="H312" s="1">
        <v>0.3490440533657683</v>
      </c>
      <c r="I312" s="1">
        <v>0.2135947589492822</v>
      </c>
      <c r="J312" s="1">
        <v>0.2291508206142353</v>
      </c>
      <c r="K312" s="1">
        <v>0</v>
      </c>
      <c r="L312" s="1">
        <v>0</v>
      </c>
      <c r="M312" s="1">
        <v>0</v>
      </c>
      <c r="N312" s="1">
        <v>0</v>
      </c>
      <c r="O312">
        <v>0</v>
      </c>
      <c r="P312">
        <v>0.6312094901793684</v>
      </c>
      <c r="Q312">
        <v>311</v>
      </c>
      <c r="U312">
        <v>32</v>
      </c>
      <c r="V312">
        <v>3000000</v>
      </c>
    </row>
    <row r="313" spans="1:22">
      <c r="A313" t="s">
        <v>333</v>
      </c>
      <c r="B313" t="s">
        <v>407</v>
      </c>
      <c r="C313" t="s">
        <v>417</v>
      </c>
      <c r="D313" s="1">
        <v>0.3478260869565218</v>
      </c>
      <c r="E313" s="1">
        <v>0.247301993780867</v>
      </c>
      <c r="F313" s="1">
        <v>0.3291258477769405</v>
      </c>
      <c r="G313" s="1">
        <v>0.1553584272356749</v>
      </c>
      <c r="H313" s="1">
        <v>0.3352845034018776</v>
      </c>
      <c r="I313" s="1">
        <v>0.2135947589492822</v>
      </c>
      <c r="J313" s="1">
        <v>0.2291508206142353</v>
      </c>
      <c r="K313" s="1">
        <v>0</v>
      </c>
      <c r="L313" s="1">
        <v>0</v>
      </c>
      <c r="M313" s="1">
        <v>0</v>
      </c>
      <c r="N313" s="1">
        <v>0</v>
      </c>
      <c r="O313">
        <v>0</v>
      </c>
      <c r="P313">
        <v>0.6307557677711142</v>
      </c>
      <c r="Q313">
        <v>312</v>
      </c>
    </row>
    <row r="314" spans="1:22">
      <c r="A314" t="s">
        <v>334</v>
      </c>
      <c r="B314" t="s">
        <v>392</v>
      </c>
      <c r="C314" t="s">
        <v>417</v>
      </c>
      <c r="D314" s="1">
        <v>0.235054347826087</v>
      </c>
      <c r="E314" s="1">
        <v>0.3642765685019206</v>
      </c>
      <c r="F314" s="1">
        <v>0.3830067822155237</v>
      </c>
      <c r="G314" s="1">
        <v>0.3452409494126109</v>
      </c>
      <c r="H314" s="1">
        <v>0.3023300011402942</v>
      </c>
      <c r="I314" s="1">
        <v>0.08117359413202935</v>
      </c>
      <c r="J314" s="1">
        <v>0.1305207646671061</v>
      </c>
      <c r="K314" s="1">
        <v>0</v>
      </c>
      <c r="L314" s="1">
        <v>0</v>
      </c>
      <c r="M314" s="1">
        <v>0</v>
      </c>
      <c r="N314" s="1">
        <v>0</v>
      </c>
      <c r="O314">
        <v>0</v>
      </c>
      <c r="P314">
        <v>0.6295689183766571</v>
      </c>
      <c r="Q314">
        <v>313</v>
      </c>
      <c r="U314">
        <v>31</v>
      </c>
      <c r="V314">
        <v>6000000</v>
      </c>
    </row>
    <row r="315" spans="1:22">
      <c r="A315" t="s">
        <v>334</v>
      </c>
      <c r="B315" t="s">
        <v>392</v>
      </c>
      <c r="C315" t="s">
        <v>417</v>
      </c>
      <c r="D315" s="1">
        <v>0.235054347826087</v>
      </c>
      <c r="E315" s="1">
        <v>0.3642765685019206</v>
      </c>
      <c r="F315" s="1">
        <v>0.3830067822155237</v>
      </c>
      <c r="G315" s="1">
        <v>0.3452409494126109</v>
      </c>
      <c r="H315" s="1">
        <v>0.3023300011402942</v>
      </c>
      <c r="I315" s="1">
        <v>0.08117359413202935</v>
      </c>
      <c r="J315" s="1">
        <v>0.1305207646671061</v>
      </c>
      <c r="K315" s="1">
        <v>0</v>
      </c>
      <c r="L315" s="1">
        <v>0</v>
      </c>
      <c r="M315" s="1">
        <v>0</v>
      </c>
      <c r="N315" s="1">
        <v>0</v>
      </c>
      <c r="O315">
        <v>0</v>
      </c>
      <c r="P315">
        <v>0.6295689183766571</v>
      </c>
      <c r="Q315">
        <v>313</v>
      </c>
      <c r="U315">
        <v>31</v>
      </c>
      <c r="V315">
        <v>1100000</v>
      </c>
    </row>
    <row r="316" spans="1:22">
      <c r="A316" t="s">
        <v>335</v>
      </c>
      <c r="B316" t="s">
        <v>401</v>
      </c>
      <c r="C316" t="s">
        <v>420</v>
      </c>
      <c r="D316" s="1">
        <v>0.303804347826087</v>
      </c>
      <c r="E316" s="1">
        <v>0.1449606731296872</v>
      </c>
      <c r="F316" s="1">
        <v>0.1910324039186134</v>
      </c>
      <c r="G316" s="1">
        <v>0.1318628626228722</v>
      </c>
      <c r="H316" s="1">
        <v>0.3686000988254969</v>
      </c>
      <c r="I316" s="1">
        <v>0.3975550122249389</v>
      </c>
      <c r="J316" s="1">
        <v>0.1476598549769282</v>
      </c>
      <c r="K316" s="1">
        <v>0</v>
      </c>
      <c r="L316" s="1">
        <v>0</v>
      </c>
      <c r="M316" s="1">
        <v>0</v>
      </c>
      <c r="N316" s="1">
        <v>0</v>
      </c>
      <c r="O316">
        <v>0</v>
      </c>
      <c r="P316">
        <v>0.6289039829233621</v>
      </c>
      <c r="Q316">
        <v>314</v>
      </c>
      <c r="U316">
        <v>24</v>
      </c>
      <c r="V316">
        <v>2550000</v>
      </c>
    </row>
    <row r="317" spans="1:22">
      <c r="A317" t="s">
        <v>336</v>
      </c>
      <c r="B317" t="s">
        <v>386</v>
      </c>
      <c r="C317" t="s">
        <v>418</v>
      </c>
      <c r="D317" s="1">
        <v>0.09211956521739131</v>
      </c>
      <c r="E317" s="1">
        <v>0.1203585147247119</v>
      </c>
      <c r="F317" s="1">
        <v>0.5649962321024868</v>
      </c>
      <c r="G317" s="1">
        <v>0</v>
      </c>
      <c r="H317" s="1">
        <v>0.1150176745600365</v>
      </c>
      <c r="I317" s="1">
        <v>0.2135947589492822</v>
      </c>
      <c r="J317" s="1">
        <v>0.2291508206142353</v>
      </c>
      <c r="K317" s="1">
        <v>0</v>
      </c>
      <c r="L317" s="1">
        <v>0</v>
      </c>
      <c r="M317" s="1">
        <v>0</v>
      </c>
      <c r="N317" s="1">
        <v>0</v>
      </c>
      <c r="O317">
        <v>0</v>
      </c>
      <c r="P317">
        <v>0.6279512677933492</v>
      </c>
      <c r="Q317">
        <v>315</v>
      </c>
    </row>
    <row r="318" spans="1:22">
      <c r="A318" t="s">
        <v>337</v>
      </c>
      <c r="B318" t="s">
        <v>399</v>
      </c>
      <c r="C318" t="s">
        <v>416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0.6308316430020283</v>
      </c>
      <c r="L318" s="1">
        <v>0.1384364820846905</v>
      </c>
      <c r="M318" s="1">
        <v>0.7593009568573409</v>
      </c>
      <c r="N318" s="1">
        <v>0.6212534059945504</v>
      </c>
      <c r="P318">
        <v>0.6261550015734721</v>
      </c>
      <c r="Q318">
        <v>316</v>
      </c>
      <c r="R318">
        <v>72.7</v>
      </c>
      <c r="S318">
        <v>-243.3</v>
      </c>
      <c r="T318">
        <v>7.058333333333334</v>
      </c>
      <c r="U318">
        <v>25</v>
      </c>
      <c r="V318">
        <v>2500000</v>
      </c>
    </row>
    <row r="319" spans="1:22">
      <c r="A319" t="s">
        <v>338</v>
      </c>
      <c r="B319" t="s">
        <v>402</v>
      </c>
      <c r="C319" t="s">
        <v>417</v>
      </c>
      <c r="D319" s="1">
        <v>0.3597826086956522</v>
      </c>
      <c r="E319" s="1">
        <v>0.3764404609475032</v>
      </c>
      <c r="F319" s="1">
        <v>0.05143180105501128</v>
      </c>
      <c r="G319" s="1">
        <v>0.3708942699592424</v>
      </c>
      <c r="H319" s="1">
        <v>0.3958341252043027</v>
      </c>
      <c r="I319" s="1">
        <v>0.1163814180929095</v>
      </c>
      <c r="J319" s="1">
        <v>0.1206328279499011</v>
      </c>
      <c r="K319" s="1">
        <v>0</v>
      </c>
      <c r="L319" s="1">
        <v>0</v>
      </c>
      <c r="M319" s="1">
        <v>0</v>
      </c>
      <c r="N319" s="1">
        <v>0</v>
      </c>
      <c r="O319">
        <v>0</v>
      </c>
      <c r="P319">
        <v>0.625853926044028</v>
      </c>
      <c r="Q319">
        <v>317</v>
      </c>
      <c r="R319">
        <v>176.4</v>
      </c>
      <c r="S319">
        <v>-140.6</v>
      </c>
      <c r="T319">
        <v>15.7</v>
      </c>
      <c r="U319">
        <v>36</v>
      </c>
      <c r="V319">
        <v>3000000</v>
      </c>
    </row>
    <row r="320" spans="1:22">
      <c r="A320" t="s">
        <v>339</v>
      </c>
      <c r="B320" t="s">
        <v>391</v>
      </c>
      <c r="C320" t="s">
        <v>417</v>
      </c>
      <c r="D320" s="1">
        <v>0.2463315217391304</v>
      </c>
      <c r="E320" s="1">
        <v>0.4914029632339492</v>
      </c>
      <c r="F320" s="1">
        <v>0.3406179351921628</v>
      </c>
      <c r="G320" s="1">
        <v>0.2236873651402541</v>
      </c>
      <c r="H320" s="1">
        <v>0.3008476186856209</v>
      </c>
      <c r="I320" s="1">
        <v>0.06063569682151589</v>
      </c>
      <c r="J320" s="1">
        <v>0.1100856954515491</v>
      </c>
      <c r="K320" s="1">
        <v>0</v>
      </c>
      <c r="L320" s="1">
        <v>0</v>
      </c>
      <c r="M320" s="1">
        <v>0</v>
      </c>
      <c r="N320" s="1">
        <v>0</v>
      </c>
      <c r="O320">
        <v>0</v>
      </c>
      <c r="P320">
        <v>0.6245376370420637</v>
      </c>
      <c r="Q320">
        <v>318</v>
      </c>
      <c r="R320">
        <v>174.4</v>
      </c>
      <c r="S320">
        <v>-143.6</v>
      </c>
      <c r="T320">
        <v>15.53333333333333</v>
      </c>
    </row>
    <row r="321" spans="1:22">
      <c r="A321" t="s">
        <v>340</v>
      </c>
      <c r="B321" t="s">
        <v>411</v>
      </c>
      <c r="C321" t="s">
        <v>417</v>
      </c>
      <c r="D321" s="1">
        <v>0.2107336956521739</v>
      </c>
      <c r="E321" s="1">
        <v>0.3322663252240717</v>
      </c>
      <c r="F321" s="1">
        <v>0.3434438583270534</v>
      </c>
      <c r="G321" s="1">
        <v>0.1992327978901942</v>
      </c>
      <c r="H321" s="1">
        <v>0.3065490896651336</v>
      </c>
      <c r="I321" s="1">
        <v>0.2621026894865526</v>
      </c>
      <c r="J321" s="1">
        <v>0.1147000659195781</v>
      </c>
      <c r="K321" s="1">
        <v>0</v>
      </c>
      <c r="L321" s="1">
        <v>0</v>
      </c>
      <c r="M321" s="1">
        <v>0</v>
      </c>
      <c r="N321" s="1">
        <v>0</v>
      </c>
      <c r="O321">
        <v>0</v>
      </c>
      <c r="P321">
        <v>0.62419871631586</v>
      </c>
      <c r="Q321">
        <v>319</v>
      </c>
      <c r="U321">
        <v>23</v>
      </c>
      <c r="V321">
        <v>2000000</v>
      </c>
    </row>
    <row r="322" spans="1:22">
      <c r="A322" t="s">
        <v>341</v>
      </c>
      <c r="B322" t="s">
        <v>394</v>
      </c>
      <c r="C322" t="s">
        <v>417</v>
      </c>
      <c r="D322" s="1">
        <v>0.2544836956521739</v>
      </c>
      <c r="E322" s="1">
        <v>0.3334552771172489</v>
      </c>
      <c r="F322" s="1">
        <v>0.2390730972117558</v>
      </c>
      <c r="G322" s="1">
        <v>0.2491009350275713</v>
      </c>
      <c r="H322" s="1">
        <v>0.2888935345319092</v>
      </c>
      <c r="I322" s="1">
        <v>0.1422982885085575</v>
      </c>
      <c r="J322" s="1">
        <v>0.1793012524719842</v>
      </c>
      <c r="K322" s="1">
        <v>0</v>
      </c>
      <c r="L322" s="1">
        <v>0</v>
      </c>
      <c r="M322" s="1">
        <v>0</v>
      </c>
      <c r="N322" s="1">
        <v>0</v>
      </c>
      <c r="O322">
        <v>0</v>
      </c>
      <c r="P322">
        <v>0.6180998075669659</v>
      </c>
      <c r="Q322">
        <v>320</v>
      </c>
      <c r="U322">
        <v>26</v>
      </c>
      <c r="V322">
        <v>3600000</v>
      </c>
    </row>
    <row r="323" spans="1:22">
      <c r="A323" t="s">
        <v>342</v>
      </c>
      <c r="B323" t="s">
        <v>410</v>
      </c>
      <c r="C323" t="s">
        <v>417</v>
      </c>
      <c r="D323" s="1">
        <v>0.3508152173913044</v>
      </c>
      <c r="E323" s="1">
        <v>0.3429668922626669</v>
      </c>
      <c r="F323" s="1">
        <v>0.07347400150715898</v>
      </c>
      <c r="G323" s="1">
        <v>0.2476624310716855</v>
      </c>
      <c r="H323" s="1">
        <v>0.4092515869094226</v>
      </c>
      <c r="I323" s="1">
        <v>0.04694376528117359</v>
      </c>
      <c r="J323" s="1">
        <v>0.2116018457481872</v>
      </c>
      <c r="K323" s="1">
        <v>0</v>
      </c>
      <c r="L323" s="1">
        <v>0</v>
      </c>
      <c r="M323" s="1">
        <v>0</v>
      </c>
      <c r="N323" s="1">
        <v>0</v>
      </c>
      <c r="O323">
        <v>0</v>
      </c>
      <c r="P323">
        <v>0.6178119389923249</v>
      </c>
      <c r="Q323">
        <v>321</v>
      </c>
    </row>
    <row r="324" spans="1:22">
      <c r="A324" t="s">
        <v>343</v>
      </c>
      <c r="B324" t="s">
        <v>400</v>
      </c>
      <c r="C324" t="s">
        <v>417</v>
      </c>
      <c r="D324" s="1">
        <v>0.288179347826087</v>
      </c>
      <c r="E324" s="1">
        <v>0.3098591549295774</v>
      </c>
      <c r="F324" s="1">
        <v>0.2571590052750565</v>
      </c>
      <c r="G324" s="1">
        <v>0.2529369455766003</v>
      </c>
      <c r="H324" s="1">
        <v>0.2579535520164202</v>
      </c>
      <c r="I324" s="1">
        <v>0.152078239608802</v>
      </c>
      <c r="J324" s="1">
        <v>0.1417270929466052</v>
      </c>
      <c r="K324" s="1">
        <v>0</v>
      </c>
      <c r="L324" s="1">
        <v>0</v>
      </c>
      <c r="M324" s="1">
        <v>0</v>
      </c>
      <c r="N324" s="1">
        <v>0</v>
      </c>
      <c r="O324">
        <v>0</v>
      </c>
      <c r="P324">
        <v>0.6161231786934674</v>
      </c>
      <c r="Q324">
        <v>322</v>
      </c>
    </row>
    <row r="325" spans="1:22">
      <c r="A325" t="s">
        <v>344</v>
      </c>
      <c r="B325" t="s">
        <v>409</v>
      </c>
      <c r="C325" t="s">
        <v>417</v>
      </c>
      <c r="D325" s="1">
        <v>0.2248641304347826</v>
      </c>
      <c r="E325" s="1">
        <v>0.360984086336199</v>
      </c>
      <c r="F325" s="1">
        <v>0.136586284853052</v>
      </c>
      <c r="G325" s="1">
        <v>0.1321026132821865</v>
      </c>
      <c r="H325" s="1">
        <v>0.2922764073130868</v>
      </c>
      <c r="I325" s="1">
        <v>0.132518337408313</v>
      </c>
      <c r="J325" s="1">
        <v>0.2195121951219512</v>
      </c>
      <c r="K325" s="1">
        <v>0</v>
      </c>
      <c r="L325" s="1">
        <v>0</v>
      </c>
      <c r="M325" s="1">
        <v>0</v>
      </c>
      <c r="N325" s="1">
        <v>0</v>
      </c>
      <c r="O325">
        <v>0</v>
      </c>
      <c r="P325">
        <v>0.6042062193784365</v>
      </c>
      <c r="Q325">
        <v>323</v>
      </c>
      <c r="U325">
        <v>26</v>
      </c>
      <c r="V325">
        <v>2800000</v>
      </c>
    </row>
    <row r="326" spans="1:22">
      <c r="A326" t="s">
        <v>345</v>
      </c>
      <c r="B326" t="s">
        <v>414</v>
      </c>
      <c r="C326" t="s">
        <v>416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0.5627881246542504</v>
      </c>
      <c r="L326" s="1">
        <v>0.08794788273615636</v>
      </c>
      <c r="M326" s="1">
        <v>0.9511071737641447</v>
      </c>
      <c r="N326" s="1">
        <v>0.4836512261580381</v>
      </c>
      <c r="P326">
        <v>0.6023549851030628</v>
      </c>
      <c r="Q326">
        <v>324</v>
      </c>
      <c r="R326">
        <v>147.9</v>
      </c>
      <c r="S326">
        <v>-176.1</v>
      </c>
      <c r="T326">
        <v>13.325</v>
      </c>
      <c r="U326">
        <v>27</v>
      </c>
      <c r="V326">
        <v>6400000</v>
      </c>
    </row>
    <row r="327" spans="1:22">
      <c r="A327" t="s">
        <v>346</v>
      </c>
      <c r="B327" t="s">
        <v>402</v>
      </c>
      <c r="C327" t="s">
        <v>416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0.5828877005347594</v>
      </c>
      <c r="L327" s="1">
        <v>0.09771986970684034</v>
      </c>
      <c r="M327" s="1">
        <v>0.8614381980075383</v>
      </c>
      <c r="N327" s="1">
        <v>0.5245231607629427</v>
      </c>
      <c r="P327">
        <v>0.5953529621780964</v>
      </c>
      <c r="Q327">
        <v>325</v>
      </c>
      <c r="R327">
        <v>161.3</v>
      </c>
      <c r="S327">
        <v>-163.7</v>
      </c>
      <c r="T327">
        <v>14.44166666666667</v>
      </c>
      <c r="U327">
        <v>27</v>
      </c>
      <c r="V327">
        <v>2600000</v>
      </c>
    </row>
    <row r="328" spans="1:22">
      <c r="A328" t="s">
        <v>347</v>
      </c>
      <c r="B328" t="s">
        <v>410</v>
      </c>
      <c r="C328" t="s">
        <v>416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0.543794947446063</v>
      </c>
      <c r="L328" s="1">
        <v>0.09771986970684034</v>
      </c>
      <c r="M328" s="1">
        <v>0.8580135264273908</v>
      </c>
      <c r="N328" s="1">
        <v>0.5626702997275205</v>
      </c>
      <c r="P328">
        <v>0.5937360497701758</v>
      </c>
      <c r="Q328">
        <v>326</v>
      </c>
      <c r="R328">
        <v>165.7</v>
      </c>
      <c r="S328">
        <v>-160.3</v>
      </c>
      <c r="T328">
        <v>14.80833333333333</v>
      </c>
      <c r="U328">
        <v>34</v>
      </c>
      <c r="V328">
        <v>3500000</v>
      </c>
    </row>
    <row r="329" spans="1:22">
      <c r="A329" t="s">
        <v>348</v>
      </c>
      <c r="B329" t="s">
        <v>409</v>
      </c>
      <c r="C329" t="s">
        <v>416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0.5672137193435368</v>
      </c>
      <c r="L329" s="1">
        <v>0.07003257328990224</v>
      </c>
      <c r="M329" s="1">
        <v>0.9518905417543343</v>
      </c>
      <c r="N329" s="1">
        <v>0.4686648501362398</v>
      </c>
      <c r="P329">
        <v>0.5921092688922794</v>
      </c>
      <c r="Q329">
        <v>327</v>
      </c>
      <c r="R329">
        <v>174.7</v>
      </c>
      <c r="S329">
        <v>-152.3</v>
      </c>
      <c r="T329">
        <v>15.55833333333333</v>
      </c>
      <c r="U329">
        <v>26</v>
      </c>
      <c r="V329">
        <v>4000000</v>
      </c>
    </row>
    <row r="330" spans="1:22">
      <c r="A330" t="s">
        <v>349</v>
      </c>
      <c r="B330" t="s">
        <v>411</v>
      </c>
      <c r="C330" t="s">
        <v>416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0.5810437027475567</v>
      </c>
      <c r="L330" s="1">
        <v>0.1302931596091205</v>
      </c>
      <c r="M330" s="1">
        <v>0.8248987978787542</v>
      </c>
      <c r="N330" s="1">
        <v>0.4768392370572207</v>
      </c>
      <c r="P330">
        <v>0.5755613125034748</v>
      </c>
      <c r="Q330">
        <v>328</v>
      </c>
      <c r="R330">
        <v>161.2</v>
      </c>
      <c r="S330">
        <v>-166.8</v>
      </c>
      <c r="T330">
        <v>14.43333333333333</v>
      </c>
      <c r="U330">
        <v>35</v>
      </c>
      <c r="V330">
        <v>3600000</v>
      </c>
    </row>
    <row r="331" spans="1:22">
      <c r="A331" t="s">
        <v>350</v>
      </c>
      <c r="B331" t="s">
        <v>403</v>
      </c>
      <c r="C331" t="s">
        <v>416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0.5218513737783513</v>
      </c>
      <c r="L331" s="1">
        <v>0.09446254071661225</v>
      </c>
      <c r="M331" s="1">
        <v>0.7687177783519743</v>
      </c>
      <c r="N331" s="1">
        <v>0.5286103542234333</v>
      </c>
      <c r="P331">
        <v>0.538773280745649</v>
      </c>
      <c r="Q331">
        <v>329</v>
      </c>
      <c r="R331">
        <v>170.3</v>
      </c>
      <c r="S331">
        <v>-158.7</v>
      </c>
      <c r="T331">
        <v>15.19166666666667</v>
      </c>
      <c r="U331">
        <v>30</v>
      </c>
      <c r="V331">
        <v>6000000</v>
      </c>
    </row>
    <row r="332" spans="1:22">
      <c r="A332" t="s">
        <v>351</v>
      </c>
      <c r="B332" t="s">
        <v>398</v>
      </c>
      <c r="C332" t="s">
        <v>416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0.5804905034113959</v>
      </c>
      <c r="L332" s="1">
        <v>0</v>
      </c>
      <c r="M332" s="1">
        <v>0.8401970314044435</v>
      </c>
      <c r="N332" s="1">
        <v>0.3501362397820164</v>
      </c>
      <c r="P332">
        <v>0.4859335690047958</v>
      </c>
      <c r="Q332">
        <v>330</v>
      </c>
    </row>
    <row r="333" spans="1:22">
      <c r="A333" t="s">
        <v>352</v>
      </c>
      <c r="B333" t="s">
        <v>389</v>
      </c>
      <c r="C333" t="s">
        <v>416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0.4552830536603356</v>
      </c>
      <c r="L333" s="1">
        <v>0.1954397394136808</v>
      </c>
      <c r="M333" s="1">
        <v>0.4579175535950848</v>
      </c>
      <c r="N333" s="1">
        <v>0.614441416893733</v>
      </c>
      <c r="P333">
        <v>0.4682700441816355</v>
      </c>
      <c r="Q333">
        <v>331</v>
      </c>
      <c r="R333">
        <v>146</v>
      </c>
      <c r="S333">
        <v>-185</v>
      </c>
      <c r="T333">
        <v>13.16666666666667</v>
      </c>
    </row>
    <row r="334" spans="1:22">
      <c r="A334" t="s">
        <v>353</v>
      </c>
      <c r="B334" t="s">
        <v>399</v>
      </c>
      <c r="C334" t="s">
        <v>416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0.4530702563156924</v>
      </c>
      <c r="L334" s="1">
        <v>0.1254071661237784</v>
      </c>
      <c r="M334" s="1">
        <v>0.5418732748473253</v>
      </c>
      <c r="N334" s="1">
        <v>0.5340599455040872</v>
      </c>
      <c r="P334">
        <v>0.4428631955782154</v>
      </c>
      <c r="Q334">
        <v>332</v>
      </c>
      <c r="R334">
        <v>172.6</v>
      </c>
      <c r="S334">
        <v>-159.4</v>
      </c>
      <c r="T334">
        <v>15.38333333333333</v>
      </c>
      <c r="U334">
        <v>29</v>
      </c>
      <c r="V334">
        <v>1250000</v>
      </c>
    </row>
    <row r="335" spans="1:22">
      <c r="A335" t="s">
        <v>354</v>
      </c>
      <c r="B335" t="s">
        <v>406</v>
      </c>
      <c r="C335" t="s">
        <v>416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0.4185874976950028</v>
      </c>
      <c r="L335" s="1">
        <v>0.1710097719869707</v>
      </c>
      <c r="M335" s="1">
        <v>0.5042921183336819</v>
      </c>
      <c r="N335" s="1">
        <v>0.4904632152588556</v>
      </c>
      <c r="P335">
        <v>0.4169432166491411</v>
      </c>
      <c r="Q335">
        <v>333</v>
      </c>
      <c r="R335">
        <v>119.2</v>
      </c>
      <c r="S335">
        <v>-213.8</v>
      </c>
      <c r="T335">
        <v>10.93333333333333</v>
      </c>
      <c r="U335">
        <v>26</v>
      </c>
      <c r="V335">
        <v>3000000</v>
      </c>
    </row>
    <row r="336" spans="1:22">
      <c r="A336" t="s">
        <v>355</v>
      </c>
      <c r="B336" t="s">
        <v>415</v>
      </c>
      <c r="C336" t="s">
        <v>416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0.3566291720449935</v>
      </c>
      <c r="L336" s="1">
        <v>0.02931596091205193</v>
      </c>
      <c r="M336" s="1">
        <v>0.8189066479642686</v>
      </c>
      <c r="N336" s="1">
        <v>0.3583106267029973</v>
      </c>
      <c r="P336">
        <v>0.4091032966549799</v>
      </c>
      <c r="Q336">
        <v>334</v>
      </c>
      <c r="U336">
        <v>32</v>
      </c>
      <c r="V336">
        <v>2500000</v>
      </c>
    </row>
    <row r="337" spans="1:22">
      <c r="A337" t="s">
        <v>356</v>
      </c>
      <c r="B337" t="s">
        <v>407</v>
      </c>
      <c r="C337" t="s">
        <v>416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0.3824451410658307</v>
      </c>
      <c r="L337" s="1">
        <v>0.1612377850162866</v>
      </c>
      <c r="M337" s="1">
        <v>0.4714480823889853</v>
      </c>
      <c r="N337" s="1">
        <v>0.4986376021798365</v>
      </c>
      <c r="P337">
        <v>0.3908286462991474</v>
      </c>
      <c r="Q337">
        <v>335</v>
      </c>
      <c r="R337">
        <v>98.7</v>
      </c>
      <c r="S337">
        <v>-236.3</v>
      </c>
      <c r="T337">
        <v>9.225</v>
      </c>
      <c r="U337">
        <v>34</v>
      </c>
      <c r="V337">
        <v>3500000</v>
      </c>
    </row>
    <row r="338" spans="1:22">
      <c r="A338" t="s">
        <v>357</v>
      </c>
      <c r="B338" t="s">
        <v>393</v>
      </c>
      <c r="C338" t="s">
        <v>416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0.3931403282316061</v>
      </c>
      <c r="L338" s="1">
        <v>0.1074918566775243</v>
      </c>
      <c r="M338" s="1">
        <v>0.4990956406186556</v>
      </c>
      <c r="N338" s="1">
        <v>0.3923705722070845</v>
      </c>
      <c r="P338">
        <v>0.3458132650973443</v>
      </c>
      <c r="Q338">
        <v>336</v>
      </c>
      <c r="R338">
        <v>161.8</v>
      </c>
      <c r="S338">
        <v>-174.2</v>
      </c>
      <c r="T338">
        <v>14.48333333333333</v>
      </c>
      <c r="U338">
        <v>38</v>
      </c>
      <c r="V338">
        <v>4000000</v>
      </c>
    </row>
    <row r="339" spans="1:22">
      <c r="A339" t="s">
        <v>358</v>
      </c>
      <c r="B339" t="s">
        <v>388</v>
      </c>
      <c r="C339" t="s">
        <v>416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0.3791259450488659</v>
      </c>
      <c r="L339" s="1">
        <v>0.1514657980456026</v>
      </c>
      <c r="M339" s="1">
        <v>0.4222353467121102</v>
      </c>
      <c r="N339" s="1">
        <v>0.4359673024523161</v>
      </c>
      <c r="P339">
        <v>0.3445908536095261</v>
      </c>
      <c r="Q339">
        <v>337</v>
      </c>
      <c r="R339">
        <v>61.5</v>
      </c>
      <c r="S339">
        <v>-275.5</v>
      </c>
      <c r="T339">
        <v>6.125</v>
      </c>
    </row>
    <row r="340" spans="1:22">
      <c r="A340" t="s">
        <v>359</v>
      </c>
      <c r="B340" t="s">
        <v>397</v>
      </c>
      <c r="C340" t="s">
        <v>416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0.4327862806564632</v>
      </c>
      <c r="L340" s="1">
        <v>0.1026058631921824</v>
      </c>
      <c r="M340" s="1">
        <v>0.4600707902173333</v>
      </c>
      <c r="N340" s="1">
        <v>0.3596730245231607</v>
      </c>
      <c r="P340">
        <v>0.3321379517366179</v>
      </c>
      <c r="Q340">
        <v>338</v>
      </c>
      <c r="R340">
        <v>170.4</v>
      </c>
      <c r="S340">
        <v>-167.6</v>
      </c>
      <c r="T340">
        <v>15.2</v>
      </c>
      <c r="U340">
        <v>32</v>
      </c>
      <c r="V340">
        <v>3100000</v>
      </c>
    </row>
    <row r="341" spans="1:22">
      <c r="A341" t="s">
        <v>360</v>
      </c>
      <c r="B341" t="s">
        <v>386</v>
      </c>
      <c r="C341" t="s">
        <v>416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0.4385026737967914</v>
      </c>
      <c r="L341" s="1">
        <v>0.1498371335504886</v>
      </c>
      <c r="M341" s="1">
        <v>0.4495876039193007</v>
      </c>
      <c r="N341" s="1">
        <v>0.2724795640326976</v>
      </c>
      <c r="P341">
        <v>0.3155891828530527</v>
      </c>
      <c r="Q341">
        <v>339</v>
      </c>
      <c r="R341">
        <v>121.3</v>
      </c>
      <c r="S341">
        <v>-217.7</v>
      </c>
      <c r="T341">
        <v>11.10833333333333</v>
      </c>
      <c r="U341">
        <v>30</v>
      </c>
      <c r="V341">
        <v>2300000</v>
      </c>
    </row>
    <row r="342" spans="1:22">
      <c r="A342" t="s">
        <v>361</v>
      </c>
      <c r="B342" t="s">
        <v>403</v>
      </c>
      <c r="C342" t="s">
        <v>416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0.3612391665130001</v>
      </c>
      <c r="L342" s="1">
        <v>0.07491856677524429</v>
      </c>
      <c r="M342" s="1">
        <v>0.5190817778762113</v>
      </c>
      <c r="N342" s="1">
        <v>0.3106267029972752</v>
      </c>
      <c r="P342">
        <v>0.2991100521474274</v>
      </c>
      <c r="Q342">
        <v>340</v>
      </c>
      <c r="R342">
        <v>183.3</v>
      </c>
      <c r="S342">
        <v>-156.7</v>
      </c>
      <c r="T342">
        <v>16.275</v>
      </c>
      <c r="U342">
        <v>34</v>
      </c>
      <c r="V342">
        <v>2500000</v>
      </c>
    </row>
    <row r="343" spans="1:22">
      <c r="A343" t="s">
        <v>362</v>
      </c>
      <c r="B343" t="s">
        <v>392</v>
      </c>
      <c r="C343" t="s">
        <v>416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0.4143463027844366</v>
      </c>
      <c r="L343" s="1">
        <v>0.07491856677524429</v>
      </c>
      <c r="M343" s="1">
        <v>0.4743928898076032</v>
      </c>
      <c r="N343" s="1">
        <v>0.2874659400544959</v>
      </c>
      <c r="P343">
        <v>0.2936556364364111</v>
      </c>
      <c r="Q343">
        <v>341</v>
      </c>
      <c r="R343">
        <v>183.2</v>
      </c>
      <c r="S343">
        <v>-157.8</v>
      </c>
      <c r="T343">
        <v>16.26666666666667</v>
      </c>
      <c r="U343">
        <v>38</v>
      </c>
      <c r="V343">
        <v>1500000</v>
      </c>
    </row>
    <row r="344" spans="1:22">
      <c r="A344" t="s">
        <v>363</v>
      </c>
      <c r="B344" t="s">
        <v>400</v>
      </c>
      <c r="C344" t="s">
        <v>416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0.3807855430573483</v>
      </c>
      <c r="L344" s="1">
        <v>0.1286644951140065</v>
      </c>
      <c r="M344" s="1">
        <v>0.4609977073156727</v>
      </c>
      <c r="N344" s="1">
        <v>0.2275204359673025</v>
      </c>
      <c r="P344">
        <v>0.273989229622981</v>
      </c>
      <c r="Q344">
        <v>342</v>
      </c>
      <c r="R344">
        <v>145.9</v>
      </c>
      <c r="S344">
        <v>-196.1</v>
      </c>
      <c r="T344">
        <v>13.15833333333333</v>
      </c>
      <c r="U344">
        <v>25</v>
      </c>
      <c r="V344">
        <v>1200000</v>
      </c>
    </row>
    <row r="345" spans="1:22">
      <c r="A345" t="s">
        <v>364</v>
      </c>
      <c r="B345" t="s">
        <v>413</v>
      </c>
      <c r="C345" t="s">
        <v>416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0.3203024156371012</v>
      </c>
      <c r="L345" s="1">
        <v>0.1254071661237784</v>
      </c>
      <c r="M345" s="1">
        <v>0.4777027221012308</v>
      </c>
      <c r="N345" s="1">
        <v>0.2697547683923706</v>
      </c>
      <c r="P345">
        <v>0.2722129217194864</v>
      </c>
      <c r="Q345">
        <v>343</v>
      </c>
      <c r="R345">
        <v>165.1</v>
      </c>
      <c r="S345">
        <v>-177.9</v>
      </c>
      <c r="T345">
        <v>14.75833333333333</v>
      </c>
      <c r="U345">
        <v>31</v>
      </c>
      <c r="V345">
        <v>4000000</v>
      </c>
    </row>
    <row r="346" spans="1:22">
      <c r="A346" t="s">
        <v>365</v>
      </c>
      <c r="B346" t="s">
        <v>398</v>
      </c>
      <c r="C346" t="s">
        <v>416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0.3407707910750507</v>
      </c>
      <c r="L346" s="1">
        <v>0.03257328990228016</v>
      </c>
      <c r="M346" s="1">
        <v>0.5168342089828931</v>
      </c>
      <c r="N346" s="1">
        <v>0.2588555858310627</v>
      </c>
      <c r="P346">
        <v>0.2558845812421403</v>
      </c>
      <c r="Q346">
        <v>344</v>
      </c>
    </row>
    <row r="347" spans="1:22">
      <c r="A347" t="s">
        <v>366</v>
      </c>
      <c r="B347" t="s">
        <v>395</v>
      </c>
      <c r="C347" t="s">
        <v>416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0.3346855983772819</v>
      </c>
      <c r="L347" s="1">
        <v>0.08794788273615636</v>
      </c>
      <c r="M347" s="1">
        <v>0.4100664837440888</v>
      </c>
      <c r="N347" s="1">
        <v>0.2792915531335149</v>
      </c>
      <c r="P347">
        <v>0.2421796996854533</v>
      </c>
      <c r="Q347">
        <v>345</v>
      </c>
      <c r="R347">
        <v>184.2</v>
      </c>
      <c r="S347">
        <v>-160.8</v>
      </c>
      <c r="T347">
        <v>16.35</v>
      </c>
      <c r="U347">
        <v>24</v>
      </c>
      <c r="V347">
        <v>2200000</v>
      </c>
    </row>
    <row r="348" spans="1:22">
      <c r="A348" t="s">
        <v>367</v>
      </c>
      <c r="B348" t="s">
        <v>390</v>
      </c>
      <c r="C348" t="s">
        <v>416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0.3365295961644846</v>
      </c>
      <c r="L348" s="1">
        <v>0.1074918566775243</v>
      </c>
      <c r="M348" s="1">
        <v>0.3946698165442398</v>
      </c>
      <c r="N348" s="1">
        <v>0.2506811989100818</v>
      </c>
      <c r="P348">
        <v>0.2338111341998948</v>
      </c>
      <c r="Q348">
        <v>346</v>
      </c>
      <c r="U348">
        <v>35</v>
      </c>
      <c r="V348">
        <v>1500000</v>
      </c>
    </row>
    <row r="349" spans="1:22">
      <c r="A349" t="s">
        <v>368</v>
      </c>
      <c r="B349" t="s">
        <v>415</v>
      </c>
      <c r="C349" t="s">
        <v>416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0.2635072837912594</v>
      </c>
      <c r="L349" s="1">
        <v>0.03420195439739413</v>
      </c>
      <c r="M349" s="1">
        <v>0.5374027454792284</v>
      </c>
      <c r="N349" s="1">
        <v>0.2397820163487739</v>
      </c>
      <c r="P349">
        <v>0.2284544100419666</v>
      </c>
      <c r="Q349">
        <v>347</v>
      </c>
      <c r="R349">
        <v>160</v>
      </c>
      <c r="S349">
        <v>-187</v>
      </c>
      <c r="T349">
        <v>14.33333333333333</v>
      </c>
      <c r="U349">
        <v>34</v>
      </c>
      <c r="V349">
        <v>2800000</v>
      </c>
    </row>
    <row r="350" spans="1:22">
      <c r="A350" t="s">
        <v>369</v>
      </c>
      <c r="B350" t="s">
        <v>412</v>
      </c>
      <c r="C350" t="s">
        <v>416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0.2994652406417112</v>
      </c>
      <c r="L350" s="1">
        <v>0.1563517915309446</v>
      </c>
      <c r="M350" s="1">
        <v>0.328153261230667</v>
      </c>
      <c r="N350" s="1">
        <v>0.2697547683923706</v>
      </c>
      <c r="P350">
        <v>0.2206223548427914</v>
      </c>
      <c r="Q350">
        <v>348</v>
      </c>
    </row>
    <row r="351" spans="1:22">
      <c r="A351" t="s">
        <v>370</v>
      </c>
      <c r="B351" t="s">
        <v>396</v>
      </c>
      <c r="C351" t="s">
        <v>416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0.3254656094412686</v>
      </c>
      <c r="L351" s="1">
        <v>0.1091205211726383</v>
      </c>
      <c r="M351" s="1">
        <v>0.3951086666748695</v>
      </c>
      <c r="N351" s="1">
        <v>0.2098092643051771</v>
      </c>
      <c r="P351">
        <v>0.215360888376929</v>
      </c>
      <c r="Q351">
        <v>349</v>
      </c>
    </row>
    <row r="352" spans="1:22">
      <c r="A352" t="s">
        <v>371</v>
      </c>
      <c r="B352" t="s">
        <v>394</v>
      </c>
      <c r="C352" t="s">
        <v>416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0.314586022496773</v>
      </c>
      <c r="L352" s="1">
        <v>0.1156351791530945</v>
      </c>
      <c r="M352" s="1">
        <v>0.3575398143704961</v>
      </c>
      <c r="N352" s="1">
        <v>0.2479564032697548</v>
      </c>
      <c r="P352">
        <v>0.2139599115667741</v>
      </c>
      <c r="Q352">
        <v>350</v>
      </c>
      <c r="U352">
        <v>28</v>
      </c>
      <c r="V352">
        <v>1500000</v>
      </c>
    </row>
    <row r="353" spans="1:22">
      <c r="A353" t="s">
        <v>372</v>
      </c>
      <c r="B353" t="s">
        <v>391</v>
      </c>
      <c r="C353" t="s">
        <v>416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0.3040752351097179</v>
      </c>
      <c r="L353" s="1">
        <v>0.1205211726384364</v>
      </c>
      <c r="M353" s="1">
        <v>0.3444768455288554</v>
      </c>
      <c r="N353" s="1">
        <v>0.2534059945504087</v>
      </c>
      <c r="P353">
        <v>0.2090620707516244</v>
      </c>
      <c r="Q353">
        <v>351</v>
      </c>
    </row>
    <row r="354" spans="1:22">
      <c r="A354" t="s">
        <v>373</v>
      </c>
      <c r="B354" t="s">
        <v>402</v>
      </c>
      <c r="C354" t="s">
        <v>416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0.2817628618845657</v>
      </c>
      <c r="L354" s="1">
        <v>0.07166123778501621</v>
      </c>
      <c r="M354" s="1">
        <v>0.4491036383546811</v>
      </c>
      <c r="N354" s="1">
        <v>0.2043596730245232</v>
      </c>
      <c r="P354">
        <v>0.2032934240187499</v>
      </c>
      <c r="Q354">
        <v>352</v>
      </c>
      <c r="R354">
        <v>168.1</v>
      </c>
      <c r="S354">
        <v>-183.9</v>
      </c>
      <c r="T354">
        <v>15.00833333333333</v>
      </c>
      <c r="U354">
        <v>35</v>
      </c>
      <c r="V354">
        <v>2750000</v>
      </c>
    </row>
    <row r="355" spans="1:22">
      <c r="A355" t="s">
        <v>374</v>
      </c>
      <c r="B355" t="s">
        <v>404</v>
      </c>
      <c r="C355" t="s">
        <v>416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0.2727272727272727</v>
      </c>
      <c r="L355" s="1">
        <v>0.1091205211726383</v>
      </c>
      <c r="M355" s="1">
        <v>0.3615468851894233</v>
      </c>
      <c r="N355" s="1">
        <v>0.2629427792915532</v>
      </c>
      <c r="P355">
        <v>0.2030899532727466</v>
      </c>
      <c r="Q355">
        <v>353</v>
      </c>
      <c r="R355">
        <v>162.6</v>
      </c>
      <c r="S355">
        <v>-190.4</v>
      </c>
      <c r="T355">
        <v>14.55</v>
      </c>
      <c r="U355">
        <v>30</v>
      </c>
      <c r="V355">
        <v>4000000</v>
      </c>
    </row>
    <row r="356" spans="1:22">
      <c r="A356" t="s">
        <v>375</v>
      </c>
      <c r="B356" t="s">
        <v>385</v>
      </c>
      <c r="C356" t="s">
        <v>416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0.2834224598930482</v>
      </c>
      <c r="L356" s="1">
        <v>0.1026058631921824</v>
      </c>
      <c r="M356" s="1">
        <v>0.3402647045554284</v>
      </c>
      <c r="N356" s="1">
        <v>0.2602179836512262</v>
      </c>
      <c r="P356">
        <v>0.1957545911311147</v>
      </c>
      <c r="Q356">
        <v>354</v>
      </c>
      <c r="U356">
        <v>37</v>
      </c>
      <c r="V356">
        <v>1300000</v>
      </c>
    </row>
    <row r="357" spans="1:22">
      <c r="A357" t="s">
        <v>376</v>
      </c>
      <c r="B357" t="s">
        <v>401</v>
      </c>
      <c r="C357" t="s">
        <v>416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0.3280472063433523</v>
      </c>
      <c r="L357" s="1">
        <v>0.08143322475570033</v>
      </c>
      <c r="M357" s="1">
        <v>0.3978484039389875</v>
      </c>
      <c r="N357" s="1">
        <v>0.1757493188010899</v>
      </c>
      <c r="P357">
        <v>0.1944845071627911</v>
      </c>
      <c r="Q357">
        <v>355</v>
      </c>
      <c r="R357">
        <v>142.4</v>
      </c>
      <c r="S357">
        <v>-212.6</v>
      </c>
      <c r="T357">
        <v>12.86666666666667</v>
      </c>
      <c r="U357">
        <v>28</v>
      </c>
      <c r="V357">
        <v>2750000</v>
      </c>
    </row>
    <row r="358" spans="1:22">
      <c r="A358" t="s">
        <v>377</v>
      </c>
      <c r="B358" t="s">
        <v>408</v>
      </c>
      <c r="C358" t="s">
        <v>416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0.2552092937488475</v>
      </c>
      <c r="L358" s="1">
        <v>0.08469055374592828</v>
      </c>
      <c r="M358" s="1">
        <v>0.3676866856151489</v>
      </c>
      <c r="N358" s="1">
        <v>0.2152588555858311</v>
      </c>
      <c r="P358">
        <v>0.172199669988732</v>
      </c>
      <c r="Q358">
        <v>356</v>
      </c>
      <c r="R358">
        <v>168.5</v>
      </c>
      <c r="S358">
        <v>-187.5</v>
      </c>
      <c r="T358">
        <v>15.04166666666667</v>
      </c>
    </row>
    <row r="359" spans="1:22">
      <c r="A359" t="s">
        <v>378</v>
      </c>
      <c r="B359" t="s">
        <v>411</v>
      </c>
      <c r="C359" t="s">
        <v>416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0.2592660888806934</v>
      </c>
      <c r="L359" s="1">
        <v>0.08794788273615636</v>
      </c>
      <c r="M359" s="1">
        <v>0.3421144373490171</v>
      </c>
      <c r="N359" s="1">
        <v>0.2316076294277929</v>
      </c>
      <c r="P359">
        <v>0.1714932511403002</v>
      </c>
      <c r="Q359">
        <v>357</v>
      </c>
      <c r="R359">
        <v>177.2</v>
      </c>
      <c r="S359">
        <v>-179.8</v>
      </c>
      <c r="T359">
        <v>15.76666666666667</v>
      </c>
    </row>
    <row r="360" spans="1:22">
      <c r="A360" t="s">
        <v>379</v>
      </c>
      <c r="B360" t="s">
        <v>414</v>
      </c>
      <c r="C360" t="s">
        <v>416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0.2271805273833671</v>
      </c>
      <c r="L360" s="1">
        <v>0.01465798045602589</v>
      </c>
      <c r="M360" s="1">
        <v>0.3871642488895451</v>
      </c>
      <c r="N360" s="1">
        <v>0.2138964577656676</v>
      </c>
      <c r="P360">
        <v>0.1426212923313091</v>
      </c>
      <c r="Q360">
        <v>358</v>
      </c>
    </row>
    <row r="361" spans="1:22">
      <c r="A361" t="s">
        <v>380</v>
      </c>
      <c r="B361" t="s">
        <v>410</v>
      </c>
      <c r="C361" t="s">
        <v>416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0.2043149548220542</v>
      </c>
      <c r="L361" s="1">
        <v>0.06188925081433223</v>
      </c>
      <c r="M361" s="1">
        <v>0.3438124182282759</v>
      </c>
      <c r="N361" s="1">
        <v>0.1961852861035422</v>
      </c>
      <c r="P361">
        <v>0.1290440731192892</v>
      </c>
      <c r="Q361">
        <v>359</v>
      </c>
      <c r="R361">
        <v>168.4</v>
      </c>
      <c r="S361">
        <v>-190.6</v>
      </c>
      <c r="T361">
        <v>15.03333333333333</v>
      </c>
    </row>
    <row r="362" spans="1:22">
      <c r="A362" t="s">
        <v>381</v>
      </c>
      <c r="B362" t="s">
        <v>387</v>
      </c>
      <c r="C362" t="s">
        <v>416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0.22220173335792</v>
      </c>
      <c r="L362" s="1">
        <v>0.05863192182410429</v>
      </c>
      <c r="M362" s="1">
        <v>0.3387020699781395</v>
      </c>
      <c r="N362" s="1">
        <v>0.1457765667574932</v>
      </c>
      <c r="P362">
        <v>0.1139157874064066</v>
      </c>
      <c r="Q362">
        <v>360</v>
      </c>
      <c r="U362">
        <v>27</v>
      </c>
      <c r="V362">
        <v>1500000</v>
      </c>
    </row>
    <row r="363" spans="1:22">
      <c r="A363" t="s">
        <v>382</v>
      </c>
      <c r="B363" t="s">
        <v>409</v>
      </c>
      <c r="C363" t="s">
        <v>416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0.1884565738521114</v>
      </c>
      <c r="L363" s="1">
        <v>0.04560260586319208</v>
      </c>
      <c r="M363" s="1">
        <v>0.3415402409164175</v>
      </c>
      <c r="N363" s="1">
        <v>0.1880108991825613</v>
      </c>
      <c r="P363">
        <v>0.1132860940641167</v>
      </c>
      <c r="Q363">
        <v>361</v>
      </c>
    </row>
    <row r="364" spans="1:22">
      <c r="A364" t="s">
        <v>383</v>
      </c>
      <c r="B364" t="s">
        <v>407</v>
      </c>
      <c r="C364" t="s">
        <v>416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0.1010510787387055</v>
      </c>
      <c r="L364" s="1">
        <v>0.1205211726384364</v>
      </c>
      <c r="M364" s="1">
        <v>0.1322046272029661</v>
      </c>
      <c r="N364" s="1">
        <v>0.108991825613079</v>
      </c>
      <c r="P364">
        <v>0.001981119050290177</v>
      </c>
      <c r="Q364">
        <v>362</v>
      </c>
    </row>
    <row r="365" spans="1:22">
      <c r="A365" t="s">
        <v>384</v>
      </c>
      <c r="B365" t="s">
        <v>407</v>
      </c>
      <c r="C365" t="s">
        <v>416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0.06122072653512815</v>
      </c>
      <c r="L365" s="1">
        <v>0.2475570032573289</v>
      </c>
      <c r="M365" s="1">
        <v>0.06961721604961058</v>
      </c>
      <c r="N365" s="1">
        <v>0.07901907356948229</v>
      </c>
      <c r="P365">
        <v>0</v>
      </c>
      <c r="Q365">
        <v>363</v>
      </c>
    </row>
  </sheetData>
  <conditionalFormatting sqref="D2:N36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2020-12-27T18:44:15Z</dcterms:created>
  <dcterms:modified xsi:type="dcterms:W3CDTF">2020-12-27T18:44:15Z</dcterms:modified>
</cp:coreProperties>
</file>