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/Repos/sticky/draft/"/>
    </mc:Choice>
  </mc:AlternateContent>
  <xr:revisionPtr revIDLastSave="0" documentId="13_ncr:1_{F0553D97-E207-384E-9846-AD8ADE4208E2}" xr6:coauthVersionLast="38" xr6:coauthVersionMax="38" xr10:uidLastSave="{00000000-0000-0000-0000-000000000000}"/>
  <bookViews>
    <workbookView xWindow="240" yWindow="460" windowWidth="26800" windowHeight="17540" xr2:uid="{00000000-000D-0000-FFFF-FFFF00000000}"/>
  </bookViews>
  <sheets>
    <sheet name="draft" sheetId="1" r:id="rId1"/>
  </sheets>
  <calcPr calcId="124519"/>
</workbook>
</file>

<file path=xl/sharedStrings.xml><?xml version="1.0" encoding="utf-8"?>
<sst xmlns="http://schemas.openxmlformats.org/spreadsheetml/2006/main" count="1024" uniqueCount="382">
  <si>
    <t>name</t>
  </si>
  <si>
    <t>team</t>
  </si>
  <si>
    <t>position</t>
  </si>
  <si>
    <t>position_alt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</si>
  <si>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</si>
  <si>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</si>
  <si>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</si>
  <si>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</si>
  <si>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</si>
  <si>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</si>
  <si>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</si>
  <si>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</si>
  <si>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</si>
  <si>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</si>
  <si>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</si>
  <si>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</si>
  <si>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STICKY_SCORE</t>
  </si>
  <si>
    <t>STICKY_RANK</t>
  </si>
  <si>
    <t>yahoo</t>
  </si>
  <si>
    <t>arbitrage</t>
  </si>
  <si>
    <t>round</t>
  </si>
  <si>
    <t>age</t>
  </si>
  <si>
    <t>salary</t>
  </si>
  <si>
    <t>Andrei Vasilevskiy</t>
  </si>
  <si>
    <t>Alex Ovechkin</t>
  </si>
  <si>
    <t>Brent Burns</t>
  </si>
  <si>
    <t>Marc-Andre Fleury</t>
  </si>
  <si>
    <t>Braden Holtby</t>
  </si>
  <si>
    <t>Nikita Kucherov</t>
  </si>
  <si>
    <t>Frederik Andersen</t>
  </si>
  <si>
    <t>Pekka Rinne</t>
  </si>
  <si>
    <t>John Gaudreau</t>
  </si>
  <si>
    <t>John Carlson</t>
  </si>
  <si>
    <t>Sergei Bobrovsky</t>
  </si>
  <si>
    <t>Mark Giordano</t>
  </si>
  <si>
    <t>Nathan MacKinnon</t>
  </si>
  <si>
    <t>Kris Letang</t>
  </si>
  <si>
    <t>Dustin Byfuglien</t>
  </si>
  <si>
    <t>Morgan Rielly</t>
  </si>
  <si>
    <t>Connor Hellebuyck</t>
  </si>
  <si>
    <t>Gabriel Landeskog</t>
  </si>
  <si>
    <t>Jordan Binnington</t>
  </si>
  <si>
    <t>Connor McDavid</t>
  </si>
  <si>
    <t>Victor Hedman</t>
  </si>
  <si>
    <t>Patrick Kane</t>
  </si>
  <si>
    <t>Mikko Rantanen</t>
  </si>
  <si>
    <t>Steven Stamkos</t>
  </si>
  <si>
    <t>Erik Karlsson</t>
  </si>
  <si>
    <t>Carey Price</t>
  </si>
  <si>
    <t>Shea Weber</t>
  </si>
  <si>
    <t>Sidney Crosby</t>
  </si>
  <si>
    <t>David Pastrnak</t>
  </si>
  <si>
    <t>Mitchell Marner</t>
  </si>
  <si>
    <t>Blake Wheeler</t>
  </si>
  <si>
    <t>Roman Josi</t>
  </si>
  <si>
    <t>Ben Bishop</t>
  </si>
  <si>
    <t>Alexander Radulov</t>
  </si>
  <si>
    <t>Brad Marchand</t>
  </si>
  <si>
    <t>Jake Muzzin</t>
  </si>
  <si>
    <t>Mark Stone</t>
  </si>
  <si>
    <t>Tyler Seguin</t>
  </si>
  <si>
    <t>Martin Jones</t>
  </si>
  <si>
    <t>Leon Draisaitl</t>
  </si>
  <si>
    <t>Elias Lindholm</t>
  </si>
  <si>
    <t>Taylor Hall</t>
  </si>
  <si>
    <t>John Tavares</t>
  </si>
  <si>
    <t>Tuukka Rask</t>
  </si>
  <si>
    <t>Torey Krug</t>
  </si>
  <si>
    <t>Jake Guentzel</t>
  </si>
  <si>
    <t>Auston Matthews</t>
  </si>
  <si>
    <t>Brayden Point</t>
  </si>
  <si>
    <t>Patrice Bergeron</t>
  </si>
  <si>
    <t>Erik Gustafsson</t>
  </si>
  <si>
    <t>Ryan Pulock</t>
  </si>
  <si>
    <t>Darnell Nurse</t>
  </si>
  <si>
    <t>Timo Meier</t>
  </si>
  <si>
    <t>Aleksander Barkov</t>
  </si>
  <si>
    <t>Colton Parayko</t>
  </si>
  <si>
    <t>Jeff Petry</t>
  </si>
  <si>
    <t>Sebastian Aho</t>
  </si>
  <si>
    <t>Claude Giroux</t>
  </si>
  <si>
    <t>Darcy Kuemper</t>
  </si>
  <si>
    <t>Josh Morrissey</t>
  </si>
  <si>
    <t>Jonathan Huberdeau</t>
  </si>
  <si>
    <t>Matthew Tkachuk</t>
  </si>
  <si>
    <t>Jacob Trouba</t>
  </si>
  <si>
    <t>Jack Eichel</t>
  </si>
  <si>
    <t>Rasmus Ristolainen</t>
  </si>
  <si>
    <t>T.J. Oshie</t>
  </si>
  <si>
    <t>John Klingberg</t>
  </si>
  <si>
    <t>Ryan McDonagh</t>
  </si>
  <si>
    <t>Justin Faulk</t>
  </si>
  <si>
    <t>Tyson Barrie</t>
  </si>
  <si>
    <t>Keith Yandle</t>
  </si>
  <si>
    <t>Seth Jones</t>
  </si>
  <si>
    <t>Evander Kane</t>
  </si>
  <si>
    <t>Kyle Palmieri</t>
  </si>
  <si>
    <t>Mika Zibanejad</t>
  </si>
  <si>
    <t>Mathew Dumba</t>
  </si>
  <si>
    <t>Teuvo Teravainen</t>
  </si>
  <si>
    <t>Alex DeBrincat</t>
  </si>
  <si>
    <t>Ryan Ellis</t>
  </si>
  <si>
    <t>Dougie Hamilton</t>
  </si>
  <si>
    <t>Patric Hornqvist</t>
  </si>
  <si>
    <t>Filip Forsberg</t>
  </si>
  <si>
    <t>Chris Kreider</t>
  </si>
  <si>
    <t>Thomas Chabot</t>
  </si>
  <si>
    <t>Alex Pietrangelo</t>
  </si>
  <si>
    <t>Tomas Hertl</t>
  </si>
  <si>
    <t>Joe Pavelski</t>
  </si>
  <si>
    <t>Jamie Benn</t>
  </si>
  <si>
    <t>Patrik Laine</t>
  </si>
  <si>
    <t>Drew Doughty</t>
  </si>
  <si>
    <t>Ryan O'Reilly</t>
  </si>
  <si>
    <t>Jon Audy-Marchessault</t>
  </si>
  <si>
    <t>Mattias Ekholm</t>
  </si>
  <si>
    <t>Brandon Pirri</t>
  </si>
  <si>
    <t>Mike Hoffman</t>
  </si>
  <si>
    <t>Mark Scheifele</t>
  </si>
  <si>
    <t>Dylan Larkin</t>
  </si>
  <si>
    <t>Aaron Ekblad</t>
  </si>
  <si>
    <t>Evgeny Kuznetsov</t>
  </si>
  <si>
    <t>J.T. Miller</t>
  </si>
  <si>
    <t>Anders Lee</t>
  </si>
  <si>
    <t>Brendan Gallagher</t>
  </si>
  <si>
    <t>Semyon Varlamov</t>
  </si>
  <si>
    <t>Jacob Markstrom</t>
  </si>
  <si>
    <t>Nicklas Backstrom</t>
  </si>
  <si>
    <t>Josh Anderson</t>
  </si>
  <si>
    <t>Sean Couturier</t>
  </si>
  <si>
    <t>Jared Spurgeon</t>
  </si>
  <si>
    <t>Logan Couture</t>
  </si>
  <si>
    <t>Tyler Myers</t>
  </si>
  <si>
    <t>Rasmus Dahlin</t>
  </si>
  <si>
    <t>Oliver Ekman-Larsson</t>
  </si>
  <si>
    <t>Ryan Suter</t>
  </si>
  <si>
    <t>Brayden Schenn</t>
  </si>
  <si>
    <t>Evgeni Malkin</t>
  </si>
  <si>
    <t>Alex Tuch</t>
  </si>
  <si>
    <t>Cam Atkinson</t>
  </si>
  <si>
    <t>Justin Schultz</t>
  </si>
  <si>
    <t>Mikhail Sergachev</t>
  </si>
  <si>
    <t>Sean Monahan</t>
  </si>
  <si>
    <t>Artemi Panarin</t>
  </si>
  <si>
    <t>Nate Schmidt</t>
  </si>
  <si>
    <t>Elias Pettersson</t>
  </si>
  <si>
    <t>Philipp Grubauer</t>
  </si>
  <si>
    <t>Charlie McAvoy</t>
  </si>
  <si>
    <t>Jonathan Toews</t>
  </si>
  <si>
    <t>Vincent Trocheck</t>
  </si>
  <si>
    <t>Brock Boeser</t>
  </si>
  <si>
    <t>Dustin Brown</t>
  </si>
  <si>
    <t>Brady Tkachuk</t>
  </si>
  <si>
    <t>Viktor Arvidsson</t>
  </si>
  <si>
    <t>P.K. Subban</t>
  </si>
  <si>
    <t>Mats Zuccarello</t>
  </si>
  <si>
    <t>Oscar Klefbom</t>
  </si>
  <si>
    <t>Jeff Skinner</t>
  </si>
  <si>
    <t>Nick Foligno</t>
  </si>
  <si>
    <t>Zach Parise</t>
  </si>
  <si>
    <t>Victor Olofsson</t>
  </si>
  <si>
    <t>Jakub Voracek</t>
  </si>
  <si>
    <t>Duncan Keith</t>
  </si>
  <si>
    <t>Nino Niederreiter</t>
  </si>
  <si>
    <t>Evgeni Dadonov</t>
  </si>
  <si>
    <t>Noah Hanifin</t>
  </si>
  <si>
    <t>Colin Miller</t>
  </si>
  <si>
    <t>Reilly Smith</t>
  </si>
  <si>
    <t>Henrik Lundqvist</t>
  </si>
  <si>
    <t>Travis Konecny</t>
  </si>
  <si>
    <t>David Perron</t>
  </si>
  <si>
    <t>James van Riemsdyk</t>
  </si>
  <si>
    <t>Michael Ferland</t>
  </si>
  <si>
    <t>Andrew Shaw</t>
  </si>
  <si>
    <t>Mikael Granlund</t>
  </si>
  <si>
    <t>Shayne Gostisbehere</t>
  </si>
  <si>
    <t>Frank Vatrano</t>
  </si>
  <si>
    <t>Brandon Montour</t>
  </si>
  <si>
    <t>Sam Reinhart</t>
  </si>
  <si>
    <t>Phil Kessel</t>
  </si>
  <si>
    <t>Shea Theodore</t>
  </si>
  <si>
    <t>Zach Werenski</t>
  </si>
  <si>
    <t>Anthony Mantha</t>
  </si>
  <si>
    <t>Alexander Edler</t>
  </si>
  <si>
    <t>Tomas Tatar</t>
  </si>
  <si>
    <t>Andrei Svechnikov</t>
  </si>
  <si>
    <t>Craig Smith</t>
  </si>
  <si>
    <t>Max Pacioretty</t>
  </si>
  <si>
    <t>Pierre-Luc Dubois</t>
  </si>
  <si>
    <t>Ryan Nugent-Hopkins</t>
  </si>
  <si>
    <t>Nick Leddy</t>
  </si>
  <si>
    <t>Jakob Chychrun</t>
  </si>
  <si>
    <t>Tom Wilson</t>
  </si>
  <si>
    <t>Bo Horvat</t>
  </si>
  <si>
    <t>Max Domi</t>
  </si>
  <si>
    <t>Rickard Rakell</t>
  </si>
  <si>
    <t>Matt Duchene</t>
  </si>
  <si>
    <t>Michael Frolik</t>
  </si>
  <si>
    <t>Kyle Connor</t>
  </si>
  <si>
    <t>Ryan Johansen</t>
  </si>
  <si>
    <t>Alex Galchenyuk</t>
  </si>
  <si>
    <t>Jason Zucker</t>
  </si>
  <si>
    <t>Vince Dunn</t>
  </si>
  <si>
    <t>Mike Green</t>
  </si>
  <si>
    <t>Kevin Labanc</t>
  </si>
  <si>
    <t>Tyler Bertuzzi</t>
  </si>
  <si>
    <t>David Rittich</t>
  </si>
  <si>
    <t>Nazem Kadri</t>
  </si>
  <si>
    <t>Tyler Johnson</t>
  </si>
  <si>
    <t>Paul Stastny</t>
  </si>
  <si>
    <t>Gustav Nyquist</t>
  </si>
  <si>
    <t>Neal Pionk</t>
  </si>
  <si>
    <t>Ondrej Kase</t>
  </si>
  <si>
    <t>Andreas Johnsson</t>
  </si>
  <si>
    <t>Tony DeAngelo</t>
  </si>
  <si>
    <t>Pavel Buchnevich</t>
  </si>
  <si>
    <t>Filip Hronek</t>
  </si>
  <si>
    <t>Alex Chiasson</t>
  </si>
  <si>
    <t>Jake DeBrusk</t>
  </si>
  <si>
    <t>Kasperi Kapanen</t>
  </si>
  <si>
    <t>Andreas Athanasiou</t>
  </si>
  <si>
    <t>Anze Kopitar</t>
  </si>
  <si>
    <t>Alex Killorn</t>
  </si>
  <si>
    <t>Ryan Getzlaf</t>
  </si>
  <si>
    <t>Mikael Backlund</t>
  </si>
  <si>
    <t>Joe Thornton</t>
  </si>
  <si>
    <t>Jonathan Drouin</t>
  </si>
  <si>
    <t>Mathew Barzal</t>
  </si>
  <si>
    <t>John Gibson</t>
  </si>
  <si>
    <t>Quinn Hughes</t>
  </si>
  <si>
    <t>Josh Bailey</t>
  </si>
  <si>
    <t>Nico Hischier</t>
  </si>
  <si>
    <t>Devan Dubnyk</t>
  </si>
  <si>
    <t>Ryan Murray</t>
  </si>
  <si>
    <t>Brock Nelson</t>
  </si>
  <si>
    <t>Petr Mrazek</t>
  </si>
  <si>
    <t>William Nylander</t>
  </si>
  <si>
    <t>Yanni Gourde</t>
  </si>
  <si>
    <t>Nikolaj Ehlers</t>
  </si>
  <si>
    <t>Jakob Silfverberg</t>
  </si>
  <si>
    <t>Clayton Keller</t>
  </si>
  <si>
    <t>Eric Staal</t>
  </si>
  <si>
    <t>David Krejci</t>
  </si>
  <si>
    <t>Jakub Vrana</t>
  </si>
  <si>
    <t>T.J. Brodie</t>
  </si>
  <si>
    <t>Max Comtois</t>
  </si>
  <si>
    <t>Travis Hamonic</t>
  </si>
  <si>
    <t>Zdeno Chara</t>
  </si>
  <si>
    <t>Carl Soderberg</t>
  </si>
  <si>
    <t>Dylan Strome</t>
  </si>
  <si>
    <t>Brett Pesce</t>
  </si>
  <si>
    <t>Jaccob Slavin</t>
  </si>
  <si>
    <t>Brent Seabrook</t>
  </si>
  <si>
    <t>Ryan Dzingel</t>
  </si>
  <si>
    <t>Austin Watson</t>
  </si>
  <si>
    <t>Wayne Simmonds</t>
  </si>
  <si>
    <t>Jaden Schwartz</t>
  </si>
  <si>
    <t>Damon Severson</t>
  </si>
  <si>
    <t>Miro Heiskanen</t>
  </si>
  <si>
    <t>Michal Kempny</t>
  </si>
  <si>
    <t>Erik Cernak</t>
  </si>
  <si>
    <t>Nick Ritchie</t>
  </si>
  <si>
    <t>Danick Martel</t>
  </si>
  <si>
    <t>Blake Coleman</t>
  </si>
  <si>
    <t>Esa Lindell</t>
  </si>
  <si>
    <t>Matt Murray</t>
  </si>
  <si>
    <t>Mikko Koivu</t>
  </si>
  <si>
    <t>Libor Hajek</t>
  </si>
  <si>
    <t>Kevin Hayes</t>
  </si>
  <si>
    <t>Teddy Blueger</t>
  </si>
  <si>
    <t>Patrick Maroon</t>
  </si>
  <si>
    <t>Matthew Grzelcyk</t>
  </si>
  <si>
    <t>Jonathon Merrill</t>
  </si>
  <si>
    <t>Connor Murphy</t>
  </si>
  <si>
    <t>Scott Mayfield</t>
  </si>
  <si>
    <t>Carter Hutton</t>
  </si>
  <si>
    <t>Matt Niskanen</t>
  </si>
  <si>
    <t>Nikita Zadorov</t>
  </si>
  <si>
    <t>Hampus Lindholm</t>
  </si>
  <si>
    <t>Sam Bennett</t>
  </si>
  <si>
    <t>Brenden Dillon</t>
  </si>
  <si>
    <t>Connor Clifton</t>
  </si>
  <si>
    <t>Ben Chiarot</t>
  </si>
  <si>
    <t>Jordan Nolan</t>
  </si>
  <si>
    <t>Garnet Hathaway</t>
  </si>
  <si>
    <t>Joel Edmundson</t>
  </si>
  <si>
    <t>Brendan Lemieux</t>
  </si>
  <si>
    <t>Ross Johnston</t>
  </si>
  <si>
    <t>Zack Smith</t>
  </si>
  <si>
    <t>Kyle Clifford</t>
  </si>
  <si>
    <t>Ryan Hartman</t>
  </si>
  <si>
    <t>Ryan Reaves</t>
  </si>
  <si>
    <t>Carter Hart</t>
  </si>
  <si>
    <t>Zack Kassian</t>
  </si>
  <si>
    <t>Jimmy Howard</t>
  </si>
  <si>
    <t>Rem Pitlick</t>
  </si>
  <si>
    <t>Mike Smith</t>
  </si>
  <si>
    <t>Corey Crawford</t>
  </si>
  <si>
    <t>Cory Schneider</t>
  </si>
  <si>
    <t>Kyle Brodziak</t>
  </si>
  <si>
    <t>Ryan Kesler</t>
  </si>
  <si>
    <t>Joonas Korpisalo</t>
  </si>
  <si>
    <t>Jonathan Quick</t>
  </si>
  <si>
    <t>Anders Nilsson</t>
  </si>
  <si>
    <t>Casey DeSmith</t>
  </si>
  <si>
    <t>Robin Lehner</t>
  </si>
  <si>
    <t>Jake Allen</t>
  </si>
  <si>
    <t>Thomas Greiss</t>
  </si>
  <si>
    <t>Jaroslav Halak</t>
  </si>
  <si>
    <t>Anton Khudobin</t>
  </si>
  <si>
    <t>Mikko Koskinen</t>
  </si>
  <si>
    <t>Curtis McElhinney</t>
  </si>
  <si>
    <t>Juuse Saros</t>
  </si>
  <si>
    <t>James Reimer</t>
  </si>
  <si>
    <t>Laurent Brossoit</t>
  </si>
  <si>
    <t>Pheonix Copley</t>
  </si>
  <si>
    <t>Craig Anderson</t>
  </si>
  <si>
    <t>Alexandar Georgiev</t>
  </si>
  <si>
    <t>Alex Stalock</t>
  </si>
  <si>
    <t>Cam Talbot</t>
  </si>
  <si>
    <t>Louis Domingue</t>
  </si>
  <si>
    <t>Keith Kinkaid</t>
  </si>
  <si>
    <t>Antti Raanta</t>
  </si>
  <si>
    <t>Linus Ullmark</t>
  </si>
  <si>
    <t>Jack Campbell</t>
  </si>
  <si>
    <t>Brian Elliott</t>
  </si>
  <si>
    <t>Pavel Francouz</t>
  </si>
  <si>
    <t>Malcolm Subban</t>
  </si>
  <si>
    <t>Jonathan Bernier</t>
  </si>
  <si>
    <t>Aaron Dell</t>
  </si>
  <si>
    <t>Thatcher Demko</t>
  </si>
  <si>
    <t>Ryan Miller</t>
  </si>
  <si>
    <t>Mackenzie Blackwood</t>
  </si>
  <si>
    <t>Elvis Merzlikins</t>
  </si>
  <si>
    <t>Sam Montembeault</t>
  </si>
  <si>
    <t>Garret Sparks</t>
  </si>
  <si>
    <t>Michael Hutchinson</t>
  </si>
  <si>
    <t>Anthony Stolarz</t>
  </si>
  <si>
    <t>Calvin Pickard</t>
  </si>
  <si>
    <t>Tristan Jarry</t>
  </si>
  <si>
    <t>Eric Comrie</t>
  </si>
  <si>
    <t>Charlie Lindgren</t>
  </si>
  <si>
    <t>TB</t>
  </si>
  <si>
    <t>WSH</t>
  </si>
  <si>
    <t>SJ</t>
  </si>
  <si>
    <t>VGS</t>
  </si>
  <si>
    <t>TOR</t>
  </si>
  <si>
    <t>NSH</t>
  </si>
  <si>
    <t>CGY</t>
  </si>
  <si>
    <t>FLA</t>
  </si>
  <si>
    <t>COL</t>
  </si>
  <si>
    <t>PIT</t>
  </si>
  <si>
    <t>WPG</t>
  </si>
  <si>
    <t>STL</t>
  </si>
  <si>
    <t>EDM</t>
  </si>
  <si>
    <t>CHI</t>
  </si>
  <si>
    <t>MTL</t>
  </si>
  <si>
    <t>BOS</t>
  </si>
  <si>
    <t>DAL</t>
  </si>
  <si>
    <t>NJ</t>
  </si>
  <si>
    <t>NYI</t>
  </si>
  <si>
    <t>CAR</t>
  </si>
  <si>
    <t>PHI</t>
  </si>
  <si>
    <t>ARI</t>
  </si>
  <si>
    <t>NYR</t>
  </si>
  <si>
    <t>BUF</t>
  </si>
  <si>
    <t>CBJ</t>
  </si>
  <si>
    <t>MIN</t>
  </si>
  <si>
    <t>OTT</t>
  </si>
  <si>
    <t>LA</t>
  </si>
  <si>
    <t>DET</t>
  </si>
  <si>
    <t>VAN</t>
  </si>
  <si>
    <t>ANA</t>
  </si>
  <si>
    <t>G</t>
  </si>
  <si>
    <t>LW</t>
  </si>
  <si>
    <t>D</t>
  </si>
  <si>
    <t>RW</t>
  </si>
  <si>
    <t>C</t>
  </si>
  <si>
    <t>C/LW</t>
  </si>
  <si>
    <t>C/RW</t>
  </si>
  <si>
    <t>LW/RW</t>
  </si>
  <si>
    <t>C/LW/RW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</si>
</sst>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320" totalsRowShown="0">
  <autoFilter ref="A1:W320" xr:uid="{00000000-0009-0000-0100-000001000000}"/>
  <tableColumns count="23">
    <tableColumn id="1" xr3:uid="{00000000-0010-0000-0000-000001000000}" name="name"/>
    <tableColumn id="2" xr3:uid="{00000000-0010-0000-0000-000002000000}" name="team"/>
    <tableColumn id="3" xr3:uid="{00000000-0010-0000-0000-000003000000}" name="position"/>
    <tableColumn id="4" xr3:uid="{00000000-0010-0000-0000-000004000000}" name="position_alt"/>
    <tableColumn id="5" xr3:uid="{00000000-0010-0000-0000-000005000000}" name="goals"/>
    <tableColumn id="6" xr3:uid="{00000000-0010-0000-0000-000006000000}" name="assists"/>
    <tableColumn id="7" xr3:uid="{00000000-0010-0000-0000-000007000000}" name="plus_minus"/>
    <tableColumn id="8" xr3:uid="{00000000-0010-0000-0000-000008000000}" name="powerplay_points"/>
    <tableColumn id="9" xr3:uid="{00000000-0010-0000-0000-000009000000}" name="shots_on_goal"/>
    <tableColumn id="10" xr3:uid="{00000000-0010-0000-0000-00000A000000}" name="hits"/>
    <tableColumn id="11" xr3:uid="{00000000-0010-0000-0000-00000B000000}" name="blocks"/>
    <tableColumn id="12" xr3:uid="{00000000-0010-0000-0000-00000C000000}" name="wins"/>
    <tableColumn id="13" xr3:uid="{00000000-0010-0000-0000-00000D000000}" name="goals_against_average"/>
    <tableColumn id="14" xr3:uid="{00000000-0010-0000-0000-00000E000000}" name="saves"/>
    <tableColumn id="15" xr3:uid="{00000000-0010-0000-0000-00000F000000}" name="save_percentage"/>
    <tableColumn id="16" xr3:uid="{00000000-0010-0000-0000-000010000000}" name="shutouts"/>
    <tableColumn id="17" xr3:uid="{00000000-0010-0000-0000-000011000000}" name="STICKY_SCORE"/>
    <tableColumn id="18" xr3:uid="{00000000-0010-0000-0000-000012000000}" name="STICKY_RANK"/>
    <tableColumn id="19" xr3:uid="{00000000-0010-0000-0000-000013000000}" name="yahoo"/>
    <tableColumn id="20" xr3:uid="{00000000-0010-0000-0000-000014000000}" name="arbitrage"/>
    <tableColumn id="21" xr3:uid="{00000000-0010-0000-0000-000015000000}" name="round"/>
    <tableColumn id="22" xr3:uid="{00000000-0010-0000-0000-000016000000}" name="age"/>
    <tableColumn id="23" xr3:uid="{00000000-0010-0000-0000-000017000000}" name="sala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0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5" max="16" width="9.1640625" style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342</v>
      </c>
      <c r="C2" t="s">
        <v>373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0.33244680851063818</v>
      </c>
      <c r="N2" s="1">
        <v>0.93729267816764816</v>
      </c>
      <c r="O2" s="1">
        <v>0.99516129032258061</v>
      </c>
      <c r="P2" s="1">
        <v>0.81390134529147984</v>
      </c>
      <c r="Q2">
        <v>1</v>
      </c>
      <c r="R2">
        <v>1</v>
      </c>
      <c r="S2">
        <v>10</v>
      </c>
      <c r="T2">
        <v>9</v>
      </c>
      <c r="U2">
        <v>1.833333333333333</v>
      </c>
      <c r="V2">
        <v>24</v>
      </c>
      <c r="W2">
        <v>4000000</v>
      </c>
    </row>
    <row r="3" spans="1:23" x14ac:dyDescent="0.2">
      <c r="A3" t="s">
        <v>24</v>
      </c>
      <c r="B3" t="s">
        <v>343</v>
      </c>
      <c r="C3" t="s">
        <v>374</v>
      </c>
      <c r="E3" s="1">
        <v>1</v>
      </c>
      <c r="F3" s="1">
        <v>0.54210453219758348</v>
      </c>
      <c r="G3" s="1">
        <v>0.60644104803493448</v>
      </c>
      <c r="H3" s="1">
        <v>0.75310496794871795</v>
      </c>
      <c r="I3" s="1">
        <v>0.97054441472871789</v>
      </c>
      <c r="J3" s="1">
        <v>1</v>
      </c>
      <c r="K3" s="1">
        <v>0.20121951219512199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>
        <v>0.98642709847927079</v>
      </c>
      <c r="R3">
        <v>2</v>
      </c>
      <c r="S3">
        <v>4</v>
      </c>
      <c r="T3">
        <v>2</v>
      </c>
      <c r="U3">
        <v>1.333333333333333</v>
      </c>
      <c r="V3">
        <v>33</v>
      </c>
      <c r="W3">
        <v>10000000</v>
      </c>
    </row>
    <row r="4" spans="1:23" x14ac:dyDescent="0.2">
      <c r="A4" t="s">
        <v>25</v>
      </c>
      <c r="B4" t="s">
        <v>344</v>
      </c>
      <c r="C4" t="s">
        <v>375</v>
      </c>
      <c r="E4" s="1">
        <v>0.42137243246813288</v>
      </c>
      <c r="F4" s="1">
        <v>0.8086199712976252</v>
      </c>
      <c r="G4" s="1">
        <v>0.68777292576419202</v>
      </c>
      <c r="H4" s="1">
        <v>0.72826522435897434</v>
      </c>
      <c r="I4" s="1">
        <v>0.86843542073458502</v>
      </c>
      <c r="J4" s="1">
        <v>0.40758293838862558</v>
      </c>
      <c r="K4" s="1">
        <v>0.82317073170731703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>
        <v>0.98508616948665106</v>
      </c>
      <c r="R4">
        <v>3</v>
      </c>
      <c r="S4">
        <v>14</v>
      </c>
      <c r="T4">
        <v>11</v>
      </c>
      <c r="U4">
        <v>2.166666666666667</v>
      </c>
      <c r="V4">
        <v>34</v>
      </c>
      <c r="W4">
        <v>10000000</v>
      </c>
    </row>
    <row r="5" spans="1:23" x14ac:dyDescent="0.2">
      <c r="A5" t="s">
        <v>26</v>
      </c>
      <c r="B5" t="s">
        <v>345</v>
      </c>
      <c r="C5" t="s">
        <v>373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0.90400624349635805</v>
      </c>
      <c r="M5" s="1">
        <v>0.32092198581560277</v>
      </c>
      <c r="N5" s="1">
        <v>0.95635193921237782</v>
      </c>
      <c r="O5" s="1">
        <v>0.98817204301075268</v>
      </c>
      <c r="P5" s="1">
        <v>0.85426008968609868</v>
      </c>
      <c r="Q5">
        <v>0.98012638008163933</v>
      </c>
      <c r="R5">
        <v>4</v>
      </c>
      <c r="S5">
        <v>24</v>
      </c>
      <c r="T5">
        <v>20</v>
      </c>
      <c r="U5">
        <v>3</v>
      </c>
    </row>
    <row r="6" spans="1:23" x14ac:dyDescent="0.2">
      <c r="A6" t="s">
        <v>27</v>
      </c>
      <c r="B6" t="s">
        <v>343</v>
      </c>
      <c r="C6" t="s">
        <v>373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0.9202219909816165</v>
      </c>
      <c r="M6" s="1">
        <v>0.30407801418439712</v>
      </c>
      <c r="N6" s="1">
        <v>0.95357425708481114</v>
      </c>
      <c r="O6" s="1">
        <v>0.98172043010752685</v>
      </c>
      <c r="P6" s="1">
        <v>0.84977578475336324</v>
      </c>
      <c r="Q6">
        <v>0.97495257563381643</v>
      </c>
      <c r="R6">
        <v>5</v>
      </c>
      <c r="S6">
        <v>53</v>
      </c>
      <c r="T6">
        <v>48</v>
      </c>
      <c r="U6">
        <v>5.416666666666667</v>
      </c>
      <c r="V6">
        <v>29</v>
      </c>
      <c r="W6">
        <v>5000000</v>
      </c>
    </row>
    <row r="7" spans="1:23" x14ac:dyDescent="0.2">
      <c r="A7" t="s">
        <v>28</v>
      </c>
      <c r="B7" t="s">
        <v>342</v>
      </c>
      <c r="C7" t="s">
        <v>376</v>
      </c>
      <c r="E7" s="1">
        <v>0.83495145631067968</v>
      </c>
      <c r="F7" s="1">
        <v>0.99810193972501271</v>
      </c>
      <c r="G7" s="1">
        <v>0.7943049490538574</v>
      </c>
      <c r="H7" s="1">
        <v>1</v>
      </c>
      <c r="I7" s="1">
        <v>0.72750576063519679</v>
      </c>
      <c r="J7" s="1">
        <v>0.18009478672985779</v>
      </c>
      <c r="K7" s="1">
        <v>0.14634146341463411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>
        <v>0.96607920977255046</v>
      </c>
      <c r="R7">
        <v>6</v>
      </c>
      <c r="S7">
        <v>2</v>
      </c>
      <c r="T7">
        <v>-4</v>
      </c>
      <c r="U7">
        <v>1.166666666666667</v>
      </c>
      <c r="V7">
        <v>26</v>
      </c>
      <c r="W7">
        <v>12000000</v>
      </c>
    </row>
    <row r="8" spans="1:23" x14ac:dyDescent="0.2">
      <c r="A8" t="s">
        <v>29</v>
      </c>
      <c r="B8" t="s">
        <v>346</v>
      </c>
      <c r="C8" t="s">
        <v>373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0.96514047866805419</v>
      </c>
      <c r="M8" s="1">
        <v>0.27836879432624112</v>
      </c>
      <c r="N8" s="1">
        <v>1</v>
      </c>
      <c r="O8" s="1">
        <v>0.98817204301075268</v>
      </c>
      <c r="P8" s="1">
        <v>0.75112107623318392</v>
      </c>
      <c r="Q8">
        <v>0.96536815494651118</v>
      </c>
      <c r="R8">
        <v>7</v>
      </c>
      <c r="S8">
        <v>35</v>
      </c>
      <c r="T8">
        <v>28</v>
      </c>
      <c r="U8">
        <v>3.916666666666667</v>
      </c>
      <c r="V8">
        <v>29</v>
      </c>
      <c r="W8">
        <v>5000000</v>
      </c>
    </row>
    <row r="9" spans="1:23" x14ac:dyDescent="0.2">
      <c r="A9" t="s">
        <v>30</v>
      </c>
      <c r="B9" t="s">
        <v>347</v>
      </c>
      <c r="C9" t="s">
        <v>373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0.82214706902532098</v>
      </c>
      <c r="M9" s="1">
        <v>0.33776595744680837</v>
      </c>
      <c r="N9" s="1">
        <v>0.94182649816925501</v>
      </c>
      <c r="O9" s="1">
        <v>0.98817204301075268</v>
      </c>
      <c r="P9" s="1">
        <v>0.8923766816143498</v>
      </c>
      <c r="Q9">
        <v>0.96518267817774561</v>
      </c>
      <c r="R9">
        <v>8</v>
      </c>
      <c r="S9">
        <v>37</v>
      </c>
      <c r="T9">
        <v>29</v>
      </c>
      <c r="U9">
        <v>4.0833333333333339</v>
      </c>
      <c r="V9">
        <v>36</v>
      </c>
      <c r="W9">
        <v>6000000</v>
      </c>
    </row>
    <row r="10" spans="1:23" x14ac:dyDescent="0.2">
      <c r="A10" t="s">
        <v>31</v>
      </c>
      <c r="B10" t="s">
        <v>348</v>
      </c>
      <c r="C10" t="s">
        <v>374</v>
      </c>
      <c r="E10" s="1">
        <v>0.77273627897761044</v>
      </c>
      <c r="F10" s="1">
        <v>0.83329475487245963</v>
      </c>
      <c r="G10" s="1">
        <v>0.85443959243085876</v>
      </c>
      <c r="H10" s="1">
        <v>0.81129807692307687</v>
      </c>
      <c r="I10" s="1">
        <v>0.74124799881548376</v>
      </c>
      <c r="J10" s="1">
        <v>0.27316144851689877</v>
      </c>
      <c r="K10" s="1">
        <v>0.26473773424992941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>
        <v>0.94872888784808374</v>
      </c>
      <c r="R10">
        <v>9</v>
      </c>
    </row>
    <row r="11" spans="1:23" x14ac:dyDescent="0.2">
      <c r="A11" t="s">
        <v>32</v>
      </c>
      <c r="B11" t="s">
        <v>343</v>
      </c>
      <c r="C11" t="s">
        <v>375</v>
      </c>
      <c r="E11" s="1">
        <v>0.26240010567333732</v>
      </c>
      <c r="F11" s="1">
        <v>0.73667885746030271</v>
      </c>
      <c r="G11" s="1">
        <v>0.70705967976710338</v>
      </c>
      <c r="H11" s="1">
        <v>0.77023237179487181</v>
      </c>
      <c r="I11" s="1">
        <v>0.53907515199748279</v>
      </c>
      <c r="J11" s="1">
        <v>0.27014218009478669</v>
      </c>
      <c r="K11" s="1">
        <v>0.93902439024390238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>
        <v>0.94752444353043852</v>
      </c>
      <c r="R11">
        <v>10</v>
      </c>
      <c r="S11">
        <v>32</v>
      </c>
      <c r="T11">
        <v>22</v>
      </c>
      <c r="U11">
        <v>3.666666666666667</v>
      </c>
      <c r="V11">
        <v>29</v>
      </c>
      <c r="W11">
        <v>12000000</v>
      </c>
    </row>
    <row r="12" spans="1:23" x14ac:dyDescent="0.2">
      <c r="A12" t="s">
        <v>33</v>
      </c>
      <c r="B12" t="s">
        <v>349</v>
      </c>
      <c r="C12" t="s">
        <v>373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0.90322580645161288</v>
      </c>
      <c r="M12" s="1">
        <v>0.31914893617021273</v>
      </c>
      <c r="N12" s="1">
        <v>0.95010502393168272</v>
      </c>
      <c r="O12" s="1">
        <v>0.98494623655913982</v>
      </c>
      <c r="P12" s="1">
        <v>0.773542600896861</v>
      </c>
      <c r="Q12">
        <v>0.9466691469236701</v>
      </c>
      <c r="R12">
        <v>11</v>
      </c>
      <c r="S12">
        <v>20</v>
      </c>
      <c r="T12">
        <v>9</v>
      </c>
      <c r="U12">
        <v>2.666666666666667</v>
      </c>
      <c r="V12">
        <v>30</v>
      </c>
      <c r="W12">
        <v>11500000</v>
      </c>
    </row>
    <row r="13" spans="1:23" x14ac:dyDescent="0.2">
      <c r="A13" t="s">
        <v>34</v>
      </c>
      <c r="B13" t="s">
        <v>348</v>
      </c>
      <c r="C13" t="s">
        <v>375</v>
      </c>
      <c r="E13" s="1">
        <v>0.31933161614160233</v>
      </c>
      <c r="F13" s="1">
        <v>0.63145224758113061</v>
      </c>
      <c r="G13" s="1">
        <v>0.76582969432314418</v>
      </c>
      <c r="H13" s="1">
        <v>0.49669471153846162</v>
      </c>
      <c r="I13" s="1">
        <v>0.6487817066286633</v>
      </c>
      <c r="J13" s="1">
        <v>0.33649289099526059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>
        <v>0.94564639154428687</v>
      </c>
      <c r="R13">
        <v>12</v>
      </c>
      <c r="S13">
        <v>67</v>
      </c>
      <c r="T13">
        <v>55</v>
      </c>
      <c r="U13">
        <v>6.583333333333333</v>
      </c>
      <c r="V13">
        <v>35</v>
      </c>
      <c r="W13">
        <v>6750000</v>
      </c>
    </row>
    <row r="14" spans="1:23" x14ac:dyDescent="0.2">
      <c r="A14" t="s">
        <v>35</v>
      </c>
      <c r="B14" t="s">
        <v>350</v>
      </c>
      <c r="C14" t="s">
        <v>377</v>
      </c>
      <c r="E14" s="1">
        <v>0.83931048147414311</v>
      </c>
      <c r="F14" s="1">
        <v>0.84519235220591638</v>
      </c>
      <c r="G14" s="1">
        <v>0.71879548762736534</v>
      </c>
      <c r="H14" s="1">
        <v>0.87169471153846156</v>
      </c>
      <c r="I14" s="1">
        <v>1</v>
      </c>
      <c r="J14" s="1">
        <v>0.24170616113744081</v>
      </c>
      <c r="K14" s="1">
        <v>0.17682926829268289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>
        <v>0.9448112666073043</v>
      </c>
      <c r="R14">
        <v>13</v>
      </c>
      <c r="S14">
        <v>3</v>
      </c>
      <c r="T14">
        <v>-10</v>
      </c>
      <c r="U14">
        <v>1.25</v>
      </c>
      <c r="V14">
        <v>23</v>
      </c>
      <c r="W14">
        <v>6750000</v>
      </c>
    </row>
    <row r="15" spans="1:23" x14ac:dyDescent="0.2">
      <c r="A15" t="s">
        <v>36</v>
      </c>
      <c r="B15" t="s">
        <v>351</v>
      </c>
      <c r="C15" t="s">
        <v>375</v>
      </c>
      <c r="E15" s="1">
        <v>0.32441714549897632</v>
      </c>
      <c r="F15" s="1">
        <v>0.62071200407388538</v>
      </c>
      <c r="G15" s="1">
        <v>0.68558951965065495</v>
      </c>
      <c r="H15" s="1">
        <v>0.61478365384615385</v>
      </c>
      <c r="I15" s="1">
        <v>0.66770620297794758</v>
      </c>
      <c r="J15" s="1">
        <v>0.55924170616113744</v>
      </c>
      <c r="K15" s="1">
        <v>0.68902439024390238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>
        <v>0.94296903613535266</v>
      </c>
      <c r="R15">
        <v>14</v>
      </c>
      <c r="V15">
        <v>32</v>
      </c>
      <c r="W15">
        <v>7250000</v>
      </c>
    </row>
    <row r="16" spans="1:23" x14ac:dyDescent="0.2">
      <c r="A16" t="s">
        <v>37</v>
      </c>
      <c r="B16" t="s">
        <v>352</v>
      </c>
      <c r="C16" t="s">
        <v>375</v>
      </c>
      <c r="E16" s="1">
        <v>0.21530942474077011</v>
      </c>
      <c r="F16" s="1">
        <v>0.6289060691634647</v>
      </c>
      <c r="G16" s="1">
        <v>0.6350072780203786</v>
      </c>
      <c r="H16" s="1">
        <v>0.57301682692307687</v>
      </c>
      <c r="I16" s="1">
        <v>0.5928318264683835</v>
      </c>
      <c r="J16" s="1">
        <v>0.80568720379146919</v>
      </c>
      <c r="K16" s="1">
        <v>0.62804878048780488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>
        <v>0.93700460664151064</v>
      </c>
      <c r="R16">
        <v>15</v>
      </c>
      <c r="S16">
        <v>54</v>
      </c>
      <c r="T16">
        <v>39</v>
      </c>
      <c r="U16">
        <v>5.5</v>
      </c>
      <c r="V16">
        <v>34</v>
      </c>
      <c r="W16">
        <v>8000000</v>
      </c>
    </row>
    <row r="17" spans="1:23" x14ac:dyDescent="0.2">
      <c r="A17" t="s">
        <v>38</v>
      </c>
      <c r="B17" t="s">
        <v>346</v>
      </c>
      <c r="C17" t="s">
        <v>375</v>
      </c>
      <c r="E17" s="1">
        <v>0.34495740043590251</v>
      </c>
      <c r="F17" s="1">
        <v>0.68635711309661585</v>
      </c>
      <c r="G17" s="1">
        <v>0.83824599708879188</v>
      </c>
      <c r="H17" s="1">
        <v>0.62650240384615374</v>
      </c>
      <c r="I17" s="1">
        <v>0.6048250525166341</v>
      </c>
      <c r="J17" s="1">
        <v>0.28436018957345971</v>
      </c>
      <c r="K17" s="1">
        <v>0.66463414634146345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>
        <v>0.93491766366219586</v>
      </c>
      <c r="R17">
        <v>16</v>
      </c>
      <c r="S17">
        <v>50</v>
      </c>
      <c r="T17">
        <v>34</v>
      </c>
      <c r="U17">
        <v>5.166666666666667</v>
      </c>
      <c r="V17">
        <v>25</v>
      </c>
      <c r="W17">
        <v>5000000</v>
      </c>
    </row>
    <row r="18" spans="1:23" x14ac:dyDescent="0.2">
      <c r="A18" t="s">
        <v>39</v>
      </c>
      <c r="B18" t="s">
        <v>352</v>
      </c>
      <c r="C18" t="s">
        <v>373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0.88527575442247664</v>
      </c>
      <c r="M18" s="1">
        <v>0.27659574468085102</v>
      </c>
      <c r="N18" s="1">
        <v>0.97431217933266756</v>
      </c>
      <c r="O18" s="1">
        <v>0.98118279569892475</v>
      </c>
      <c r="P18" s="1">
        <v>0.78026905829596416</v>
      </c>
      <c r="Q18">
        <v>0.93464426133891831</v>
      </c>
      <c r="R18">
        <v>17</v>
      </c>
      <c r="S18">
        <v>71</v>
      </c>
      <c r="T18">
        <v>54</v>
      </c>
      <c r="U18">
        <v>6.916666666666667</v>
      </c>
      <c r="V18">
        <v>26</v>
      </c>
      <c r="W18">
        <v>6000000</v>
      </c>
    </row>
    <row r="19" spans="1:23" x14ac:dyDescent="0.2">
      <c r="A19" t="s">
        <v>40</v>
      </c>
      <c r="B19" t="s">
        <v>350</v>
      </c>
      <c r="C19" t="s">
        <v>374</v>
      </c>
      <c r="E19" s="1">
        <v>0.63932369064130501</v>
      </c>
      <c r="F19" s="1">
        <v>0.59409286607101519</v>
      </c>
      <c r="G19" s="1">
        <v>0.68458879184861721</v>
      </c>
      <c r="H19" s="1">
        <v>0.59184695512820518</v>
      </c>
      <c r="I19" s="1">
        <v>0.74547709164268317</v>
      </c>
      <c r="J19" s="1">
        <v>0.6872037914691943</v>
      </c>
      <c r="K19" s="1">
        <v>0.3902439024390244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>
        <v>0.93299019990957643</v>
      </c>
      <c r="R19">
        <v>18</v>
      </c>
      <c r="S19">
        <v>42</v>
      </c>
      <c r="T19">
        <v>24</v>
      </c>
      <c r="U19">
        <v>4.5</v>
      </c>
      <c r="V19">
        <v>26</v>
      </c>
      <c r="W19">
        <v>6000000</v>
      </c>
    </row>
    <row r="20" spans="1:23" x14ac:dyDescent="0.2">
      <c r="A20" t="s">
        <v>41</v>
      </c>
      <c r="B20" t="s">
        <v>353</v>
      </c>
      <c r="C20" t="s">
        <v>373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0.75104058272632679</v>
      </c>
      <c r="M20" s="1">
        <v>0.37145390070921969</v>
      </c>
      <c r="N20" s="1">
        <v>0.76981681071588437</v>
      </c>
      <c r="O20" s="1">
        <v>0.99408602150537639</v>
      </c>
      <c r="P20" s="1">
        <v>1</v>
      </c>
      <c r="Q20">
        <v>0.93059008137634991</v>
      </c>
      <c r="R20">
        <v>19</v>
      </c>
      <c r="S20">
        <v>49</v>
      </c>
      <c r="T20">
        <v>30</v>
      </c>
      <c r="U20">
        <v>5.083333333333333</v>
      </c>
      <c r="V20">
        <v>25</v>
      </c>
      <c r="W20">
        <v>4550000</v>
      </c>
    </row>
    <row r="21" spans="1:23" x14ac:dyDescent="0.2">
      <c r="A21" t="s">
        <v>42</v>
      </c>
      <c r="B21" t="s">
        <v>354</v>
      </c>
      <c r="C21" t="s">
        <v>377</v>
      </c>
      <c r="E21" s="1">
        <v>0.93580344759262923</v>
      </c>
      <c r="F21" s="1">
        <v>1</v>
      </c>
      <c r="G21" s="1">
        <v>0.59761644832605532</v>
      </c>
      <c r="H21" s="1">
        <v>0.79647435897435892</v>
      </c>
      <c r="I21" s="1">
        <v>0.74082231332303039</v>
      </c>
      <c r="J21" s="1">
        <v>0.17061611374407579</v>
      </c>
      <c r="K21" s="1">
        <v>0.24390243902439021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>
        <v>0.92978292701257115</v>
      </c>
      <c r="R21">
        <v>20</v>
      </c>
      <c r="S21">
        <v>1</v>
      </c>
      <c r="T21">
        <v>-19</v>
      </c>
      <c r="U21">
        <v>1.083333333333333</v>
      </c>
      <c r="V21">
        <v>22</v>
      </c>
      <c r="W21">
        <v>14000000</v>
      </c>
    </row>
    <row r="22" spans="1:23" x14ac:dyDescent="0.2">
      <c r="A22" t="s">
        <v>43</v>
      </c>
      <c r="B22" t="s">
        <v>342</v>
      </c>
      <c r="C22" t="s">
        <v>375</v>
      </c>
      <c r="E22" s="1">
        <v>0.29073376923584959</v>
      </c>
      <c r="F22" s="1">
        <v>0.61048099625017371</v>
      </c>
      <c r="G22" s="1">
        <v>0.74881732168850079</v>
      </c>
      <c r="H22" s="1">
        <v>0.68339342948717952</v>
      </c>
      <c r="I22" s="1">
        <v>0.5433967851491287</v>
      </c>
      <c r="J22" s="1">
        <v>0.44075829383886261</v>
      </c>
      <c r="K22" s="1">
        <v>0.65853658536585369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0.92959551896453851</v>
      </c>
      <c r="R22">
        <v>21</v>
      </c>
      <c r="S22">
        <v>26</v>
      </c>
      <c r="T22">
        <v>5</v>
      </c>
      <c r="U22">
        <v>3.166666666666667</v>
      </c>
      <c r="V22">
        <v>28</v>
      </c>
      <c r="W22">
        <v>8000000</v>
      </c>
    </row>
    <row r="23" spans="1:23" x14ac:dyDescent="0.2">
      <c r="A23" t="s">
        <v>44</v>
      </c>
      <c r="B23" t="s">
        <v>355</v>
      </c>
      <c r="C23" t="s">
        <v>376</v>
      </c>
      <c r="E23" s="1">
        <v>0.82577108513308239</v>
      </c>
      <c r="F23" s="1">
        <v>0.82968381093467902</v>
      </c>
      <c r="G23" s="1">
        <v>0.54248544395924314</v>
      </c>
      <c r="H23" s="1">
        <v>0.79697516025641013</v>
      </c>
      <c r="I23" s="1">
        <v>0.90211084480062176</v>
      </c>
      <c r="J23" s="1">
        <v>0.13270142180094791</v>
      </c>
      <c r="K23" s="1">
        <v>0.1097560975609756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>
        <v>0.92698721489335922</v>
      </c>
      <c r="R23">
        <v>22</v>
      </c>
      <c r="S23">
        <v>5</v>
      </c>
      <c r="T23">
        <v>-17</v>
      </c>
      <c r="U23">
        <v>1.416666666666667</v>
      </c>
      <c r="V23">
        <v>30</v>
      </c>
      <c r="W23">
        <v>9800000</v>
      </c>
    </row>
    <row r="24" spans="1:23" x14ac:dyDescent="0.2">
      <c r="A24" t="s">
        <v>45</v>
      </c>
      <c r="B24" t="s">
        <v>350</v>
      </c>
      <c r="C24" t="s">
        <v>376</v>
      </c>
      <c r="E24" s="1">
        <v>0.69216035928934672</v>
      </c>
      <c r="F24" s="1">
        <v>0.83885005323827599</v>
      </c>
      <c r="G24" s="1">
        <v>0.66748544395924314</v>
      </c>
      <c r="H24" s="1">
        <v>0.84465144230769229</v>
      </c>
      <c r="I24" s="1">
        <v>0.59788452818315574</v>
      </c>
      <c r="J24" s="1">
        <v>0.22748815165876779</v>
      </c>
      <c r="K24" s="1">
        <v>0.26219512195121952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>
        <v>0.92635454963257435</v>
      </c>
      <c r="R24">
        <v>23</v>
      </c>
      <c r="S24">
        <v>21</v>
      </c>
      <c r="T24">
        <v>-2</v>
      </c>
      <c r="U24">
        <v>2.75</v>
      </c>
    </row>
    <row r="25" spans="1:23" x14ac:dyDescent="0.2">
      <c r="A25" t="s">
        <v>46</v>
      </c>
      <c r="B25" t="s">
        <v>342</v>
      </c>
      <c r="C25" t="s">
        <v>377</v>
      </c>
      <c r="E25" s="1">
        <v>0.83349844792285854</v>
      </c>
      <c r="F25" s="1">
        <v>0.75246516364983107</v>
      </c>
      <c r="G25" s="1">
        <v>0.66693959243085876</v>
      </c>
      <c r="H25" s="1">
        <v>0.9193709935897435</v>
      </c>
      <c r="I25" s="1">
        <v>0.68107827986044911</v>
      </c>
      <c r="J25" s="1">
        <v>0.33175355450236971</v>
      </c>
      <c r="K25" s="1">
        <v>0.21951219512195119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>
        <v>0.92396642778514848</v>
      </c>
      <c r="R25">
        <v>24</v>
      </c>
      <c r="S25">
        <v>15</v>
      </c>
      <c r="T25">
        <v>-9</v>
      </c>
      <c r="U25">
        <v>2.25</v>
      </c>
      <c r="V25">
        <v>29</v>
      </c>
      <c r="W25">
        <v>9500000</v>
      </c>
    </row>
    <row r="26" spans="1:23" x14ac:dyDescent="0.2">
      <c r="A26" t="s">
        <v>47</v>
      </c>
      <c r="B26" t="s">
        <v>344</v>
      </c>
      <c r="C26" t="s">
        <v>375</v>
      </c>
      <c r="E26" s="1">
        <v>0.20507232019021199</v>
      </c>
      <c r="F26" s="1">
        <v>0.82570251377251069</v>
      </c>
      <c r="G26" s="1">
        <v>0.58169577874818046</v>
      </c>
      <c r="H26" s="1">
        <v>0.69781650641025639</v>
      </c>
      <c r="I26" s="1">
        <v>0.70698031667299022</v>
      </c>
      <c r="J26" s="1">
        <v>0.2890995260663507</v>
      </c>
      <c r="K26" s="1">
        <v>0.58536585365853655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>
        <v>0.92350719711370666</v>
      </c>
      <c r="R26">
        <v>25</v>
      </c>
      <c r="S26">
        <v>17</v>
      </c>
      <c r="T26">
        <v>-8</v>
      </c>
      <c r="U26">
        <v>2.416666666666667</v>
      </c>
      <c r="V26">
        <v>29</v>
      </c>
      <c r="W26">
        <v>14500000</v>
      </c>
    </row>
    <row r="27" spans="1:23" x14ac:dyDescent="0.2">
      <c r="A27" t="s">
        <v>48</v>
      </c>
      <c r="B27" t="s">
        <v>356</v>
      </c>
      <c r="C27" t="s">
        <v>373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0.82353451266042321</v>
      </c>
      <c r="M27" s="1">
        <v>0.30585106382978722</v>
      </c>
      <c r="N27" s="1">
        <v>0.98746599634998788</v>
      </c>
      <c r="O27" s="1">
        <v>0.98655913978494614</v>
      </c>
      <c r="P27" s="1">
        <v>0.7623318385650224</v>
      </c>
      <c r="Q27">
        <v>0.92313888748005679</v>
      </c>
      <c r="R27">
        <v>26</v>
      </c>
      <c r="S27">
        <v>40</v>
      </c>
      <c r="T27">
        <v>14</v>
      </c>
      <c r="U27">
        <v>4.3333333333333339</v>
      </c>
      <c r="V27">
        <v>31</v>
      </c>
      <c r="W27">
        <v>15000000</v>
      </c>
    </row>
    <row r="28" spans="1:23" x14ac:dyDescent="0.2">
      <c r="A28" t="s">
        <v>49</v>
      </c>
      <c r="B28" t="s">
        <v>356</v>
      </c>
      <c r="C28" t="s">
        <v>375</v>
      </c>
      <c r="E28" s="1">
        <v>0.35664751337428169</v>
      </c>
      <c r="F28" s="1">
        <v>0.33299384287764461</v>
      </c>
      <c r="G28" s="1">
        <v>0.59206695778748175</v>
      </c>
      <c r="H28" s="1">
        <v>0.36268028846153838</v>
      </c>
      <c r="I28" s="1">
        <v>0.62571140374418144</v>
      </c>
      <c r="J28" s="1">
        <v>0.71563981042654023</v>
      </c>
      <c r="K28" s="1">
        <v>0.89634146341463417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>
        <v>0.92281083998968905</v>
      </c>
      <c r="R28">
        <v>27</v>
      </c>
      <c r="S28">
        <v>78</v>
      </c>
      <c r="T28">
        <v>51</v>
      </c>
      <c r="U28">
        <v>7.5</v>
      </c>
      <c r="V28">
        <v>33</v>
      </c>
      <c r="W28">
        <v>6000000</v>
      </c>
    </row>
    <row r="29" spans="1:23" x14ac:dyDescent="0.2">
      <c r="A29" t="s">
        <v>50</v>
      </c>
      <c r="B29" t="s">
        <v>351</v>
      </c>
      <c r="C29" t="s">
        <v>377</v>
      </c>
      <c r="E29" s="1">
        <v>0.72690046892543425</v>
      </c>
      <c r="F29" s="1">
        <v>0.8778297301050878</v>
      </c>
      <c r="G29" s="1">
        <v>0.66784934497816595</v>
      </c>
      <c r="H29" s="1">
        <v>0.80919471153846134</v>
      </c>
      <c r="I29" s="1">
        <v>0.67498912651187748</v>
      </c>
      <c r="J29" s="1">
        <v>0.3981042654028436</v>
      </c>
      <c r="K29" s="1">
        <v>0.22560975609756101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>
        <v>0.9222246702633522</v>
      </c>
      <c r="R29">
        <v>28</v>
      </c>
      <c r="S29">
        <v>6</v>
      </c>
      <c r="T29">
        <v>-22</v>
      </c>
      <c r="U29">
        <v>1.5</v>
      </c>
      <c r="V29">
        <v>31</v>
      </c>
      <c r="W29">
        <v>9000000</v>
      </c>
    </row>
    <row r="30" spans="1:23" x14ac:dyDescent="0.2">
      <c r="A30" t="s">
        <v>51</v>
      </c>
      <c r="B30" t="s">
        <v>357</v>
      </c>
      <c r="C30" t="s">
        <v>376</v>
      </c>
      <c r="E30" s="1">
        <v>0.79314444224291658</v>
      </c>
      <c r="F30" s="1">
        <v>0.62682283227628355</v>
      </c>
      <c r="G30" s="1">
        <v>0.49990902474526933</v>
      </c>
      <c r="H30" s="1">
        <v>0.8125</v>
      </c>
      <c r="I30" s="1">
        <v>0.79864150803712708</v>
      </c>
      <c r="J30" s="1">
        <v>0.30331753554502372</v>
      </c>
      <c r="K30" s="1">
        <v>0.18292682926829271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>
        <v>0.91816893444903303</v>
      </c>
      <c r="R30">
        <v>29</v>
      </c>
      <c r="S30">
        <v>11</v>
      </c>
      <c r="T30">
        <v>-18</v>
      </c>
      <c r="U30">
        <v>1.916666666666667</v>
      </c>
      <c r="V30">
        <v>23</v>
      </c>
      <c r="W30">
        <v>6800000</v>
      </c>
    </row>
    <row r="31" spans="1:23" x14ac:dyDescent="0.2">
      <c r="A31" t="s">
        <v>52</v>
      </c>
      <c r="B31" t="s">
        <v>346</v>
      </c>
      <c r="C31" t="s">
        <v>376</v>
      </c>
      <c r="E31" s="1">
        <v>0.55775708341589059</v>
      </c>
      <c r="F31" s="1">
        <v>0.88912550344891461</v>
      </c>
      <c r="G31" s="1">
        <v>0.77665574963609896</v>
      </c>
      <c r="H31" s="1">
        <v>0.57136418269230771</v>
      </c>
      <c r="I31" s="1">
        <v>0.66398608193520325</v>
      </c>
      <c r="J31" s="1">
        <v>0.27316144851689877</v>
      </c>
      <c r="K31" s="1">
        <v>0.26473773424992941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>
        <v>0.91669170979436165</v>
      </c>
      <c r="R31">
        <v>30</v>
      </c>
      <c r="S31">
        <v>13</v>
      </c>
      <c r="T31">
        <v>-17</v>
      </c>
      <c r="U31">
        <v>2.083333333333333</v>
      </c>
      <c r="V31">
        <v>22</v>
      </c>
      <c r="W31">
        <v>16000000</v>
      </c>
    </row>
    <row r="32" spans="1:23" x14ac:dyDescent="0.2">
      <c r="A32" t="s">
        <v>53</v>
      </c>
      <c r="B32" t="s">
        <v>352</v>
      </c>
      <c r="C32" t="s">
        <v>376</v>
      </c>
      <c r="E32" s="1">
        <v>0.44719635426986343</v>
      </c>
      <c r="F32" s="1">
        <v>0.88718114902087863</v>
      </c>
      <c r="G32" s="1">
        <v>0.46997816593886471</v>
      </c>
      <c r="H32" s="1">
        <v>0.76201923076923073</v>
      </c>
      <c r="I32" s="1">
        <v>0.63446571843680877</v>
      </c>
      <c r="J32" s="1">
        <v>0.43127962085308058</v>
      </c>
      <c r="K32" s="1">
        <v>0.34146341463414642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>
        <v>0.91501753459959578</v>
      </c>
      <c r="R32">
        <v>31</v>
      </c>
      <c r="S32">
        <v>28</v>
      </c>
      <c r="T32">
        <v>-3</v>
      </c>
      <c r="U32">
        <v>3.333333333333333</v>
      </c>
      <c r="V32">
        <v>32</v>
      </c>
      <c r="W32">
        <v>10000000</v>
      </c>
    </row>
    <row r="33" spans="1:23" x14ac:dyDescent="0.2">
      <c r="A33" t="s">
        <v>54</v>
      </c>
      <c r="B33" t="s">
        <v>347</v>
      </c>
      <c r="C33" t="s">
        <v>375</v>
      </c>
      <c r="E33" s="1">
        <v>0.29865926953305588</v>
      </c>
      <c r="F33" s="1">
        <v>0.57414008610712475</v>
      </c>
      <c r="G33" s="1">
        <v>0.51155385735080061</v>
      </c>
      <c r="H33" s="1">
        <v>0.46534455128205132</v>
      </c>
      <c r="I33" s="1">
        <v>0.73347461156198801</v>
      </c>
      <c r="J33" s="1">
        <v>0.29383886255924169</v>
      </c>
      <c r="K33" s="1">
        <v>0.87195121951219512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>
        <v>0.91320633293360332</v>
      </c>
      <c r="R33">
        <v>32</v>
      </c>
      <c r="S33">
        <v>36</v>
      </c>
      <c r="T33">
        <v>4</v>
      </c>
      <c r="U33">
        <v>4</v>
      </c>
      <c r="V33">
        <v>29</v>
      </c>
      <c r="W33">
        <v>4000000</v>
      </c>
    </row>
    <row r="34" spans="1:23" x14ac:dyDescent="0.2">
      <c r="A34" t="s">
        <v>55</v>
      </c>
      <c r="B34" t="s">
        <v>358</v>
      </c>
      <c r="C34" t="s">
        <v>373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0.72970863683662857</v>
      </c>
      <c r="M34" s="1">
        <v>0.37056737588652477</v>
      </c>
      <c r="N34" s="1">
        <v>0.854972280568851</v>
      </c>
      <c r="O34" s="1">
        <v>0.99731182795698914</v>
      </c>
      <c r="P34" s="1">
        <v>0.87892376681614348</v>
      </c>
      <c r="Q34">
        <v>0.9107800952999443</v>
      </c>
      <c r="R34">
        <v>33</v>
      </c>
      <c r="S34">
        <v>12</v>
      </c>
      <c r="T34">
        <v>-21</v>
      </c>
      <c r="U34">
        <v>2</v>
      </c>
      <c r="V34">
        <v>32</v>
      </c>
      <c r="W34">
        <v>5500000</v>
      </c>
    </row>
    <row r="35" spans="1:23" x14ac:dyDescent="0.2">
      <c r="A35" t="s">
        <v>56</v>
      </c>
      <c r="B35" t="s">
        <v>358</v>
      </c>
      <c r="C35" t="s">
        <v>376</v>
      </c>
      <c r="E35" s="1">
        <v>0.60973515619840168</v>
      </c>
      <c r="F35" s="1">
        <v>0.62432294801166621</v>
      </c>
      <c r="G35" s="1">
        <v>0.62536390101892292</v>
      </c>
      <c r="H35" s="1">
        <v>0.62299679487179493</v>
      </c>
      <c r="I35" s="1">
        <v>0.627765798946891</v>
      </c>
      <c r="J35" s="1">
        <v>0.32227488151658767</v>
      </c>
      <c r="K35" s="1">
        <v>0.4451219512195122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0.90809098578526548</v>
      </c>
      <c r="R35">
        <v>34</v>
      </c>
      <c r="S35">
        <v>63</v>
      </c>
      <c r="T35">
        <v>29</v>
      </c>
      <c r="U35">
        <v>6.25</v>
      </c>
      <c r="V35">
        <v>32</v>
      </c>
      <c r="W35">
        <v>6600000</v>
      </c>
    </row>
    <row r="36" spans="1:23" x14ac:dyDescent="0.2">
      <c r="A36" t="s">
        <v>57</v>
      </c>
      <c r="B36" t="s">
        <v>357</v>
      </c>
      <c r="C36" t="s">
        <v>374</v>
      </c>
      <c r="E36" s="1">
        <v>0.76745261211280635</v>
      </c>
      <c r="F36" s="1">
        <v>0.82357298273228097</v>
      </c>
      <c r="G36" s="1">
        <v>0.54539665211062593</v>
      </c>
      <c r="H36" s="1">
        <v>0.76382211538461542</v>
      </c>
      <c r="I36" s="1">
        <v>0.68216100165647175</v>
      </c>
      <c r="J36" s="1">
        <v>0.2227488151658768</v>
      </c>
      <c r="K36" s="1">
        <v>0.16463414634146339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>
        <v>0.90680060413722774</v>
      </c>
      <c r="R36">
        <v>35</v>
      </c>
      <c r="S36">
        <v>7</v>
      </c>
      <c r="T36">
        <v>-28</v>
      </c>
      <c r="U36">
        <v>1.583333333333333</v>
      </c>
      <c r="V36">
        <v>31</v>
      </c>
      <c r="W36">
        <v>7500000</v>
      </c>
    </row>
    <row r="37" spans="1:23" x14ac:dyDescent="0.2">
      <c r="A37" t="s">
        <v>58</v>
      </c>
      <c r="B37" t="s">
        <v>346</v>
      </c>
      <c r="C37" t="s">
        <v>375</v>
      </c>
      <c r="E37" s="1">
        <v>0.1765405191202695</v>
      </c>
      <c r="F37" s="1">
        <v>0.41618443590574522</v>
      </c>
      <c r="G37" s="1">
        <v>0.91830422125181943</v>
      </c>
      <c r="H37" s="1">
        <v>0.1937099358974359</v>
      </c>
      <c r="I37" s="1">
        <v>0.40182859681106042</v>
      </c>
      <c r="J37" s="1">
        <v>0.79620853080568721</v>
      </c>
      <c r="K37" s="1">
        <v>0.75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>
        <v>0.90626650883171755</v>
      </c>
      <c r="R37">
        <v>36</v>
      </c>
      <c r="S37">
        <v>139</v>
      </c>
      <c r="T37">
        <v>103</v>
      </c>
      <c r="U37">
        <v>12.58333333333333</v>
      </c>
      <c r="V37">
        <v>30</v>
      </c>
      <c r="W37">
        <v>4450000</v>
      </c>
    </row>
    <row r="38" spans="1:23" x14ac:dyDescent="0.2">
      <c r="A38" t="s">
        <v>59</v>
      </c>
      <c r="B38" t="s">
        <v>345</v>
      </c>
      <c r="C38" t="s">
        <v>376</v>
      </c>
      <c r="E38" s="1">
        <v>0.73337296083481929</v>
      </c>
      <c r="F38" s="1">
        <v>0.5853432711448544</v>
      </c>
      <c r="G38" s="1">
        <v>0.80713245997088789</v>
      </c>
      <c r="H38" s="1">
        <v>0.53014823717948723</v>
      </c>
      <c r="I38" s="1">
        <v>0.62345341982768987</v>
      </c>
      <c r="J38" s="1">
        <v>0.25118483412322268</v>
      </c>
      <c r="K38" s="1">
        <v>0.31707317073170732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>
        <v>0.90593564679215977</v>
      </c>
      <c r="R38">
        <v>37</v>
      </c>
      <c r="S38">
        <v>56</v>
      </c>
      <c r="T38">
        <v>19</v>
      </c>
      <c r="U38">
        <v>5.666666666666667</v>
      </c>
      <c r="V38">
        <v>27</v>
      </c>
      <c r="W38">
        <v>12000000</v>
      </c>
    </row>
    <row r="39" spans="1:23" x14ac:dyDescent="0.2">
      <c r="A39" t="s">
        <v>60</v>
      </c>
      <c r="B39" t="s">
        <v>358</v>
      </c>
      <c r="C39" t="s">
        <v>377</v>
      </c>
      <c r="E39" s="1">
        <v>0.71917310613565821</v>
      </c>
      <c r="F39" s="1">
        <v>0.67270033794731732</v>
      </c>
      <c r="G39" s="1">
        <v>0.55786026200873362</v>
      </c>
      <c r="H39" s="1">
        <v>0.6921073717948717</v>
      </c>
      <c r="I39" s="1">
        <v>0.90458167146334001</v>
      </c>
      <c r="J39" s="1">
        <v>0.36492890995260657</v>
      </c>
      <c r="K39" s="1">
        <v>0.2378048780487805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>
        <v>0.90553489750744398</v>
      </c>
      <c r="R39">
        <v>38</v>
      </c>
      <c r="S39">
        <v>22</v>
      </c>
      <c r="T39">
        <v>-16</v>
      </c>
      <c r="U39">
        <v>2.833333333333333</v>
      </c>
      <c r="V39">
        <v>27</v>
      </c>
      <c r="W39">
        <v>13500000</v>
      </c>
    </row>
    <row r="40" spans="1:23" x14ac:dyDescent="0.2">
      <c r="A40" t="s">
        <v>61</v>
      </c>
      <c r="B40" t="s">
        <v>344</v>
      </c>
      <c r="C40" t="s">
        <v>373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0.8488553590010407</v>
      </c>
      <c r="M40" s="1">
        <v>0.2650709219858155</v>
      </c>
      <c r="N40" s="1">
        <v>0.93114906511483764</v>
      </c>
      <c r="O40" s="1">
        <v>0.97204301075268806</v>
      </c>
      <c r="P40" s="1">
        <v>0.79596412556053808</v>
      </c>
      <c r="Q40">
        <v>0.90414179924551297</v>
      </c>
      <c r="R40">
        <v>39</v>
      </c>
      <c r="S40">
        <v>84</v>
      </c>
      <c r="T40">
        <v>45</v>
      </c>
      <c r="U40">
        <v>8</v>
      </c>
      <c r="V40">
        <v>29</v>
      </c>
      <c r="W40">
        <v>6750000</v>
      </c>
    </row>
    <row r="41" spans="1:23" x14ac:dyDescent="0.2">
      <c r="A41" t="s">
        <v>62</v>
      </c>
      <c r="B41" t="s">
        <v>354</v>
      </c>
      <c r="C41" t="s">
        <v>374</v>
      </c>
      <c r="D41" t="s">
        <v>378</v>
      </c>
      <c r="E41" s="1">
        <v>0.88395746648173845</v>
      </c>
      <c r="F41" s="1">
        <v>0.77459376880699971</v>
      </c>
      <c r="G41" s="1">
        <v>0.48844614264919939</v>
      </c>
      <c r="H41" s="1">
        <v>0.68880208333333326</v>
      </c>
      <c r="I41" s="1">
        <v>0.65556491241058279</v>
      </c>
      <c r="J41" s="1">
        <v>0.24644549763033169</v>
      </c>
      <c r="K41" s="1">
        <v>0.1951219512195122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>
        <v>0.90414141186775854</v>
      </c>
      <c r="R41">
        <v>40</v>
      </c>
      <c r="S41">
        <v>9</v>
      </c>
      <c r="T41">
        <v>-31</v>
      </c>
      <c r="U41">
        <v>1.75</v>
      </c>
      <c r="V41">
        <v>23</v>
      </c>
      <c r="W41">
        <v>9000000</v>
      </c>
    </row>
    <row r="42" spans="1:23" x14ac:dyDescent="0.2">
      <c r="A42" t="s">
        <v>63</v>
      </c>
      <c r="B42" t="s">
        <v>348</v>
      </c>
      <c r="C42" t="s">
        <v>376</v>
      </c>
      <c r="D42" t="s">
        <v>379</v>
      </c>
      <c r="E42" s="1">
        <v>0.51799749025823927</v>
      </c>
      <c r="F42" s="1">
        <v>0.65159020415721491</v>
      </c>
      <c r="G42" s="1">
        <v>0.70833333333333337</v>
      </c>
      <c r="H42" s="1">
        <v>0.58633814102564097</v>
      </c>
      <c r="I42" s="1">
        <v>0.54401680532291941</v>
      </c>
      <c r="J42" s="1">
        <v>0.4881516587677725</v>
      </c>
      <c r="K42" s="1">
        <v>0.27439024390243899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>
        <v>0.9003880080943969</v>
      </c>
      <c r="R42">
        <v>41</v>
      </c>
      <c r="S42">
        <v>90</v>
      </c>
      <c r="T42">
        <v>49</v>
      </c>
      <c r="U42">
        <v>8.5</v>
      </c>
      <c r="V42">
        <v>24</v>
      </c>
      <c r="W42">
        <v>5850000</v>
      </c>
    </row>
    <row r="43" spans="1:23" x14ac:dyDescent="0.2">
      <c r="A43" t="s">
        <v>64</v>
      </c>
      <c r="B43" t="s">
        <v>359</v>
      </c>
      <c r="C43" t="s">
        <v>374</v>
      </c>
      <c r="E43" s="1">
        <v>0.58926094709728549</v>
      </c>
      <c r="F43" s="1">
        <v>0.81537891764270176</v>
      </c>
      <c r="G43" s="1">
        <v>0.37490902474526933</v>
      </c>
      <c r="H43" s="1">
        <v>0.74639423076923073</v>
      </c>
      <c r="I43" s="1">
        <v>0.77417384625350472</v>
      </c>
      <c r="J43" s="1">
        <v>0.30331753554502372</v>
      </c>
      <c r="K43" s="1">
        <v>0.26219512195121952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>
        <v>0.89928556631517564</v>
      </c>
      <c r="R43">
        <v>42</v>
      </c>
      <c r="S43">
        <v>27</v>
      </c>
      <c r="T43">
        <v>-15</v>
      </c>
      <c r="U43">
        <v>3.25</v>
      </c>
      <c r="V43">
        <v>27</v>
      </c>
      <c r="W43">
        <v>6000000</v>
      </c>
    </row>
    <row r="44" spans="1:23" x14ac:dyDescent="0.2">
      <c r="A44" t="s">
        <v>65</v>
      </c>
      <c r="B44" t="s">
        <v>346</v>
      </c>
      <c r="C44" t="s">
        <v>377</v>
      </c>
      <c r="E44" s="1">
        <v>0.89525130440525735</v>
      </c>
      <c r="F44" s="1">
        <v>0.60367575575204857</v>
      </c>
      <c r="G44" s="1">
        <v>0.7508187772925764</v>
      </c>
      <c r="H44" s="1">
        <v>0.58904246794871795</v>
      </c>
      <c r="I44" s="1">
        <v>0.80050156855849919</v>
      </c>
      <c r="J44" s="1">
        <v>0.20379146919431279</v>
      </c>
      <c r="K44" s="1">
        <v>0.21341463414634149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>
        <v>0.89884944921183885</v>
      </c>
      <c r="R44">
        <v>43</v>
      </c>
      <c r="S44">
        <v>19</v>
      </c>
      <c r="T44">
        <v>-24</v>
      </c>
      <c r="U44">
        <v>2.583333333333333</v>
      </c>
      <c r="V44">
        <v>28</v>
      </c>
      <c r="W44">
        <v>15900000</v>
      </c>
    </row>
    <row r="45" spans="1:23" x14ac:dyDescent="0.2">
      <c r="A45" t="s">
        <v>66</v>
      </c>
      <c r="B45" t="s">
        <v>357</v>
      </c>
      <c r="C45" t="s">
        <v>373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0.78988900450919186</v>
      </c>
      <c r="M45" s="1">
        <v>0.33067375886524819</v>
      </c>
      <c r="N45" s="1">
        <v>0.81607038325126546</v>
      </c>
      <c r="O45" s="1">
        <v>0.98655913978494614</v>
      </c>
      <c r="P45" s="1">
        <v>0.87219730941704043</v>
      </c>
      <c r="Q45">
        <v>0.89775910101821133</v>
      </c>
      <c r="R45">
        <v>44</v>
      </c>
      <c r="S45">
        <v>25</v>
      </c>
      <c r="T45">
        <v>-19</v>
      </c>
      <c r="U45">
        <v>3.083333333333333</v>
      </c>
      <c r="V45">
        <v>32</v>
      </c>
      <c r="W45">
        <v>6500000</v>
      </c>
    </row>
    <row r="46" spans="1:23" x14ac:dyDescent="0.2">
      <c r="A46" t="s">
        <v>67</v>
      </c>
      <c r="B46" t="s">
        <v>357</v>
      </c>
      <c r="C46" t="s">
        <v>375</v>
      </c>
      <c r="E46" s="1">
        <v>0.16603923122647121</v>
      </c>
      <c r="F46" s="1">
        <v>0.76297393639183375</v>
      </c>
      <c r="G46" s="1">
        <v>0.49081149927219803</v>
      </c>
      <c r="H46" s="1">
        <v>0.7407852564102565</v>
      </c>
      <c r="I46" s="1">
        <v>0.55446460795291541</v>
      </c>
      <c r="J46" s="1">
        <v>0.3127962085308057</v>
      </c>
      <c r="K46" s="1">
        <v>0.49390243902439018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>
        <v>0.89681465369224245</v>
      </c>
      <c r="R46">
        <v>45</v>
      </c>
      <c r="S46">
        <v>66</v>
      </c>
      <c r="T46">
        <v>21</v>
      </c>
      <c r="U46">
        <v>6.5</v>
      </c>
      <c r="V46">
        <v>28</v>
      </c>
      <c r="W46">
        <v>5000000</v>
      </c>
    </row>
    <row r="47" spans="1:23" x14ac:dyDescent="0.2">
      <c r="A47" t="s">
        <v>68</v>
      </c>
      <c r="B47" t="s">
        <v>351</v>
      </c>
      <c r="C47" t="s">
        <v>374</v>
      </c>
      <c r="D47" t="s">
        <v>380</v>
      </c>
      <c r="E47" s="1">
        <v>0.75747969090548839</v>
      </c>
      <c r="F47" s="1">
        <v>0.4954400259247258</v>
      </c>
      <c r="G47" s="1">
        <v>0.63373362445414838</v>
      </c>
      <c r="H47" s="1">
        <v>0.32431891025641019</v>
      </c>
      <c r="I47" s="1">
        <v>0.63838942819333522</v>
      </c>
      <c r="J47" s="1">
        <v>0.66824644549763035</v>
      </c>
      <c r="K47" s="1">
        <v>0.31097560975609762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>
        <v>0.89661270986534714</v>
      </c>
      <c r="R47">
        <v>46</v>
      </c>
      <c r="S47">
        <v>44</v>
      </c>
      <c r="T47">
        <v>-2</v>
      </c>
      <c r="U47">
        <v>4.6666666666666661</v>
      </c>
      <c r="V47">
        <v>24</v>
      </c>
      <c r="W47">
        <v>7000000</v>
      </c>
    </row>
    <row r="48" spans="1:23" x14ac:dyDescent="0.2">
      <c r="A48" t="s">
        <v>69</v>
      </c>
      <c r="B48" t="s">
        <v>346</v>
      </c>
      <c r="C48" t="s">
        <v>377</v>
      </c>
      <c r="E48" s="1">
        <v>0.88012680800475518</v>
      </c>
      <c r="F48" s="1">
        <v>0.51974445627517252</v>
      </c>
      <c r="G48" s="1">
        <v>0.59425036390101882</v>
      </c>
      <c r="H48" s="1">
        <v>0.71905048076923062</v>
      </c>
      <c r="I48" s="1">
        <v>0.79281146759700527</v>
      </c>
      <c r="J48" s="1">
        <v>0.10900473933649291</v>
      </c>
      <c r="K48" s="1">
        <v>0.3902439024390244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>
        <v>0.89515077514956232</v>
      </c>
      <c r="R48">
        <v>47</v>
      </c>
      <c r="S48">
        <v>8</v>
      </c>
      <c r="T48">
        <v>-39</v>
      </c>
      <c r="U48">
        <v>1.666666666666667</v>
      </c>
      <c r="V48">
        <v>21</v>
      </c>
      <c r="W48">
        <v>15900000</v>
      </c>
    </row>
    <row r="49" spans="1:23" x14ac:dyDescent="0.2">
      <c r="A49" t="s">
        <v>70</v>
      </c>
      <c r="B49" t="s">
        <v>342</v>
      </c>
      <c r="C49" t="s">
        <v>377</v>
      </c>
      <c r="E49" s="1">
        <v>0.74050591110230501</v>
      </c>
      <c r="F49" s="1">
        <v>0.67881116614971526</v>
      </c>
      <c r="G49" s="1">
        <v>0.8215975254730713</v>
      </c>
      <c r="H49" s="1">
        <v>0.71885016025641024</v>
      </c>
      <c r="I49" s="1">
        <v>0.58291150368773181</v>
      </c>
      <c r="J49" s="1">
        <v>0.13744075829383889</v>
      </c>
      <c r="K49" s="1">
        <v>0.3048780487804878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>
        <v>0.89369066759510418</v>
      </c>
      <c r="R49">
        <v>48</v>
      </c>
      <c r="S49">
        <v>47</v>
      </c>
      <c r="T49">
        <v>-1</v>
      </c>
      <c r="U49">
        <v>4.9166666666666661</v>
      </c>
    </row>
    <row r="50" spans="1:23" x14ac:dyDescent="0.2">
      <c r="A50" t="s">
        <v>71</v>
      </c>
      <c r="B50" t="s">
        <v>357</v>
      </c>
      <c r="C50" t="s">
        <v>377</v>
      </c>
      <c r="E50" s="1">
        <v>0.65940162472756092</v>
      </c>
      <c r="F50" s="1">
        <v>0.6327947780195361</v>
      </c>
      <c r="G50" s="1">
        <v>0.64546943231441045</v>
      </c>
      <c r="H50" s="1">
        <v>0.69451121794871795</v>
      </c>
      <c r="I50" s="1">
        <v>0.77188810023967946</v>
      </c>
      <c r="J50" s="1">
        <v>0.24644549763033169</v>
      </c>
      <c r="K50" s="1">
        <v>0.32926829268292679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>
        <v>0.89331432442812975</v>
      </c>
      <c r="R50">
        <v>49</v>
      </c>
      <c r="S50">
        <v>29</v>
      </c>
      <c r="T50">
        <v>-20</v>
      </c>
      <c r="U50">
        <v>3.416666666666667</v>
      </c>
      <c r="V50">
        <v>33</v>
      </c>
      <c r="W50">
        <v>4375000</v>
      </c>
    </row>
    <row r="51" spans="1:23" x14ac:dyDescent="0.2">
      <c r="A51" t="s">
        <v>72</v>
      </c>
      <c r="B51" t="s">
        <v>355</v>
      </c>
      <c r="C51" t="s">
        <v>375</v>
      </c>
      <c r="E51" s="1">
        <v>0.33425797503467408</v>
      </c>
      <c r="F51" s="1">
        <v>0.58177862136012226</v>
      </c>
      <c r="G51" s="1">
        <v>0.45733260553129551</v>
      </c>
      <c r="H51" s="1">
        <v>0.47706330128205132</v>
      </c>
      <c r="I51" s="1">
        <v>0.44874654130537373</v>
      </c>
      <c r="J51" s="1">
        <v>0.45023696682464448</v>
      </c>
      <c r="K51" s="1">
        <v>0.71951219512195119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0.89300189527467921</v>
      </c>
      <c r="R51">
        <v>50</v>
      </c>
      <c r="S51">
        <v>86</v>
      </c>
      <c r="T51">
        <v>36</v>
      </c>
      <c r="U51">
        <v>8.1666666666666679</v>
      </c>
      <c r="V51">
        <v>27</v>
      </c>
      <c r="W51">
        <v>1400000</v>
      </c>
    </row>
    <row r="52" spans="1:23" x14ac:dyDescent="0.2">
      <c r="A52" t="s">
        <v>73</v>
      </c>
      <c r="B52" t="s">
        <v>360</v>
      </c>
      <c r="C52" t="s">
        <v>375</v>
      </c>
      <c r="E52" s="1">
        <v>0.1910045571626709</v>
      </c>
      <c r="F52" s="1">
        <v>0.36521457339937968</v>
      </c>
      <c r="G52" s="1">
        <v>0.57323508005822421</v>
      </c>
      <c r="H52" s="1">
        <v>0.27554086538461542</v>
      </c>
      <c r="I52" s="1">
        <v>0.5005598689629005</v>
      </c>
      <c r="J52" s="1">
        <v>0.7109004739336493</v>
      </c>
      <c r="K52" s="1">
        <v>0.83536585365853655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0.8917676320453225</v>
      </c>
      <c r="R52">
        <v>51</v>
      </c>
      <c r="S52">
        <v>143</v>
      </c>
      <c r="T52">
        <v>92</v>
      </c>
      <c r="U52">
        <v>12.91666666666667</v>
      </c>
      <c r="V52">
        <v>24</v>
      </c>
      <c r="W52">
        <v>2650000</v>
      </c>
    </row>
    <row r="53" spans="1:23" x14ac:dyDescent="0.2">
      <c r="A53" t="s">
        <v>74</v>
      </c>
      <c r="B53" t="s">
        <v>354</v>
      </c>
      <c r="C53" t="s">
        <v>375</v>
      </c>
      <c r="E53" s="1">
        <v>0.1952975364903243</v>
      </c>
      <c r="F53" s="1">
        <v>0.33216054812277213</v>
      </c>
      <c r="G53" s="1">
        <v>0.43377001455604081</v>
      </c>
      <c r="H53" s="1">
        <v>0.21544471153846151</v>
      </c>
      <c r="I53" s="1">
        <v>0.52202922423446008</v>
      </c>
      <c r="J53" s="1">
        <v>0.79620853080568721</v>
      </c>
      <c r="K53" s="1">
        <v>0.95121951219512191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>
        <v>0.89135701303621107</v>
      </c>
      <c r="R53">
        <v>52</v>
      </c>
      <c r="V53">
        <v>24</v>
      </c>
      <c r="W53">
        <v>3200000</v>
      </c>
    </row>
    <row r="54" spans="1:23" x14ac:dyDescent="0.2">
      <c r="A54" t="s">
        <v>75</v>
      </c>
      <c r="B54" t="s">
        <v>344</v>
      </c>
      <c r="C54" t="s">
        <v>374</v>
      </c>
      <c r="D54" t="s">
        <v>380</v>
      </c>
      <c r="E54" s="1">
        <v>0.63291724456773002</v>
      </c>
      <c r="F54" s="1">
        <v>0.48034813203092452</v>
      </c>
      <c r="G54" s="1">
        <v>0.66657569141193607</v>
      </c>
      <c r="H54" s="1">
        <v>0.38451522435897428</v>
      </c>
      <c r="I54" s="1">
        <v>0.78352967305503374</v>
      </c>
      <c r="J54" s="1">
        <v>0.52606635071090047</v>
      </c>
      <c r="K54" s="1">
        <v>0.27439024390243899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>
        <v>0.89082331871558385</v>
      </c>
      <c r="R54">
        <v>53</v>
      </c>
      <c r="S54">
        <v>73</v>
      </c>
      <c r="T54">
        <v>20</v>
      </c>
      <c r="U54">
        <v>7.083333333333333</v>
      </c>
      <c r="V54">
        <v>22</v>
      </c>
      <c r="W54">
        <v>4000000</v>
      </c>
    </row>
    <row r="55" spans="1:23" x14ac:dyDescent="0.2">
      <c r="A55" t="s">
        <v>76</v>
      </c>
      <c r="B55" t="s">
        <v>349</v>
      </c>
      <c r="C55" t="s">
        <v>377</v>
      </c>
      <c r="E55" s="1">
        <v>0.68925434251370454</v>
      </c>
      <c r="F55" s="1">
        <v>0.81574927086708959</v>
      </c>
      <c r="G55" s="1">
        <v>0.5860625909752547</v>
      </c>
      <c r="H55" s="1">
        <v>0.6759815705128206</v>
      </c>
      <c r="I55" s="1">
        <v>0.62335162547079881</v>
      </c>
      <c r="J55" s="1">
        <v>0.1753554502369668</v>
      </c>
      <c r="K55" s="1">
        <v>0.37195121951219512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>
        <v>0.89027877165251923</v>
      </c>
      <c r="R55">
        <v>54</v>
      </c>
      <c r="S55">
        <v>23</v>
      </c>
      <c r="T55">
        <v>-31</v>
      </c>
      <c r="U55">
        <v>2.916666666666667</v>
      </c>
      <c r="V55">
        <v>23</v>
      </c>
      <c r="W55">
        <v>6900000</v>
      </c>
    </row>
    <row r="56" spans="1:23" x14ac:dyDescent="0.2">
      <c r="A56" t="s">
        <v>77</v>
      </c>
      <c r="B56" t="s">
        <v>353</v>
      </c>
      <c r="C56" t="s">
        <v>375</v>
      </c>
      <c r="E56" s="1">
        <v>0.18525856944719629</v>
      </c>
      <c r="F56" s="1">
        <v>0.32623489653256788</v>
      </c>
      <c r="G56" s="1">
        <v>0.71333697234352256</v>
      </c>
      <c r="H56" s="1">
        <v>0.22856570512820509</v>
      </c>
      <c r="I56" s="1">
        <v>0.5237412202367181</v>
      </c>
      <c r="J56" s="1">
        <v>0.54502369668246442</v>
      </c>
      <c r="K56" s="1">
        <v>0.87804878048780488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>
        <v>0.88804387343752766</v>
      </c>
      <c r="R56">
        <v>55</v>
      </c>
      <c r="S56">
        <v>146</v>
      </c>
      <c r="T56">
        <v>91</v>
      </c>
      <c r="U56">
        <v>13.16666666666667</v>
      </c>
      <c r="V56">
        <v>26</v>
      </c>
      <c r="W56">
        <v>5525000</v>
      </c>
    </row>
    <row r="57" spans="1:23" x14ac:dyDescent="0.2">
      <c r="A57" t="s">
        <v>78</v>
      </c>
      <c r="B57" t="s">
        <v>356</v>
      </c>
      <c r="C57" t="s">
        <v>375</v>
      </c>
      <c r="E57" s="1">
        <v>0.20890297866719509</v>
      </c>
      <c r="F57" s="1">
        <v>0.40109254201194389</v>
      </c>
      <c r="G57" s="1">
        <v>0.33842794759825329</v>
      </c>
      <c r="H57" s="1">
        <v>0.37760416666666669</v>
      </c>
      <c r="I57" s="1">
        <v>0.49010281230045988</v>
      </c>
      <c r="J57" s="1">
        <v>0.81516587677725116</v>
      </c>
      <c r="K57" s="1">
        <v>0.76829268292682928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>
        <v>0.88799908034538289</v>
      </c>
      <c r="R57">
        <v>56</v>
      </c>
      <c r="S57">
        <v>199</v>
      </c>
      <c r="T57">
        <v>143</v>
      </c>
      <c r="U57">
        <v>17.583333333333329</v>
      </c>
      <c r="V57">
        <v>31</v>
      </c>
      <c r="W57">
        <v>4000000</v>
      </c>
    </row>
    <row r="58" spans="1:23" x14ac:dyDescent="0.2">
      <c r="A58" t="s">
        <v>79</v>
      </c>
      <c r="B58" t="s">
        <v>361</v>
      </c>
      <c r="C58" t="s">
        <v>377</v>
      </c>
      <c r="E58" s="1">
        <v>0.63443629879136132</v>
      </c>
      <c r="F58" s="1">
        <v>0.72047590389333827</v>
      </c>
      <c r="G58" s="1">
        <v>0.70496724890829698</v>
      </c>
      <c r="H58" s="1">
        <v>0.61658653846153844</v>
      </c>
      <c r="I58" s="1">
        <v>0.72509971219959091</v>
      </c>
      <c r="J58" s="1">
        <v>0.33175355450236971</v>
      </c>
      <c r="K58" s="1">
        <v>0.17073170731707321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>
        <v>0.88785055978958516</v>
      </c>
      <c r="R58">
        <v>57</v>
      </c>
      <c r="S58">
        <v>34</v>
      </c>
      <c r="T58">
        <v>-23</v>
      </c>
      <c r="U58">
        <v>3.833333333333333</v>
      </c>
      <c r="V58">
        <v>21</v>
      </c>
      <c r="W58">
        <v>12000000</v>
      </c>
    </row>
    <row r="59" spans="1:23" x14ac:dyDescent="0.2">
      <c r="A59" t="s">
        <v>80</v>
      </c>
      <c r="B59" t="s">
        <v>362</v>
      </c>
      <c r="C59" t="s">
        <v>374</v>
      </c>
      <c r="D59" t="s">
        <v>381</v>
      </c>
      <c r="E59" s="1">
        <v>0.47143517601215251</v>
      </c>
      <c r="F59" s="1">
        <v>0.81704550715244673</v>
      </c>
      <c r="G59" s="1">
        <v>0.60480349344978168</v>
      </c>
      <c r="H59" s="1">
        <v>0.7100360576923076</v>
      </c>
      <c r="I59" s="1">
        <v>0.63786194834399079</v>
      </c>
      <c r="J59" s="1">
        <v>0.27014218009478669</v>
      </c>
      <c r="K59" s="1">
        <v>0.17682926829268289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>
        <v>0.88648069470636814</v>
      </c>
      <c r="R59">
        <v>58</v>
      </c>
      <c r="S59">
        <v>30</v>
      </c>
      <c r="T59">
        <v>-28</v>
      </c>
      <c r="U59">
        <v>3.5</v>
      </c>
      <c r="V59">
        <v>31</v>
      </c>
      <c r="W59">
        <v>8000000</v>
      </c>
    </row>
    <row r="60" spans="1:23" x14ac:dyDescent="0.2">
      <c r="A60" t="s">
        <v>81</v>
      </c>
      <c r="B60" t="s">
        <v>363</v>
      </c>
      <c r="C60" t="s">
        <v>373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0.6139438085327783</v>
      </c>
      <c r="M60" s="1">
        <v>0.33599290780141838</v>
      </c>
      <c r="N60" s="1">
        <v>0.9377804942437703</v>
      </c>
      <c r="O60" s="1">
        <v>0.98870967741935478</v>
      </c>
      <c r="P60" s="1">
        <v>0.88565022421524664</v>
      </c>
      <c r="Q60">
        <v>0.88574164252894771</v>
      </c>
      <c r="R60">
        <v>59</v>
      </c>
      <c r="S60">
        <v>144</v>
      </c>
      <c r="T60">
        <v>85</v>
      </c>
      <c r="U60">
        <v>13</v>
      </c>
      <c r="V60">
        <v>29</v>
      </c>
      <c r="W60">
        <v>2100000</v>
      </c>
    </row>
    <row r="61" spans="1:23" x14ac:dyDescent="0.2">
      <c r="A61" t="s">
        <v>82</v>
      </c>
      <c r="B61" t="s">
        <v>352</v>
      </c>
      <c r="C61" t="s">
        <v>375</v>
      </c>
      <c r="E61" s="1">
        <v>0.1435176012152434</v>
      </c>
      <c r="F61" s="1">
        <v>0.41836026109902319</v>
      </c>
      <c r="G61" s="1">
        <v>0.57214337700145557</v>
      </c>
      <c r="H61" s="1">
        <v>0.31610576923076922</v>
      </c>
      <c r="I61" s="1">
        <v>0.35701131768167982</v>
      </c>
      <c r="J61" s="1">
        <v>0.54976303317535546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>
        <v>0.8849191716942949</v>
      </c>
      <c r="R61">
        <v>60</v>
      </c>
      <c r="S61">
        <v>176</v>
      </c>
      <c r="T61">
        <v>116</v>
      </c>
      <c r="U61">
        <v>15.66666666666667</v>
      </c>
    </row>
    <row r="62" spans="1:23" x14ac:dyDescent="0.2">
      <c r="A62" t="s">
        <v>83</v>
      </c>
      <c r="B62" t="s">
        <v>349</v>
      </c>
      <c r="C62" t="s">
        <v>374</v>
      </c>
      <c r="E62" s="1">
        <v>0.5941483389472294</v>
      </c>
      <c r="F62" s="1">
        <v>0.7926021943428545</v>
      </c>
      <c r="G62" s="1">
        <v>0.41784934497816589</v>
      </c>
      <c r="H62" s="1">
        <v>0.72506009615384615</v>
      </c>
      <c r="I62" s="1">
        <v>0.65629598097370923</v>
      </c>
      <c r="J62" s="1">
        <v>0.23222748815165881</v>
      </c>
      <c r="K62" s="1">
        <v>0.24390243902439021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>
        <v>0.88459990978068304</v>
      </c>
      <c r="R62">
        <v>61</v>
      </c>
      <c r="S62">
        <v>62</v>
      </c>
      <c r="T62">
        <v>1</v>
      </c>
      <c r="U62">
        <v>6.166666666666667</v>
      </c>
      <c r="V62">
        <v>26</v>
      </c>
      <c r="W62">
        <v>6200000</v>
      </c>
    </row>
    <row r="63" spans="1:23" x14ac:dyDescent="0.2">
      <c r="A63" t="s">
        <v>84</v>
      </c>
      <c r="B63" t="s">
        <v>348</v>
      </c>
      <c r="C63" t="s">
        <v>374</v>
      </c>
      <c r="E63" s="1">
        <v>0.64804174096823208</v>
      </c>
      <c r="F63" s="1">
        <v>0.58460256469607896</v>
      </c>
      <c r="G63" s="1">
        <v>0.55576783114992723</v>
      </c>
      <c r="H63" s="1">
        <v>0.62860576923076916</v>
      </c>
      <c r="I63" s="1">
        <v>0.63209668613098147</v>
      </c>
      <c r="J63" s="1">
        <v>0.45971563981042651</v>
      </c>
      <c r="K63" s="1">
        <v>0.12195121951219511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>
        <v>0.88234129883291268</v>
      </c>
      <c r="R63">
        <v>62</v>
      </c>
      <c r="S63">
        <v>58</v>
      </c>
      <c r="T63">
        <v>-4</v>
      </c>
      <c r="U63">
        <v>5.833333333333333</v>
      </c>
    </row>
    <row r="64" spans="1:23" x14ac:dyDescent="0.2">
      <c r="A64" t="s">
        <v>85</v>
      </c>
      <c r="B64" t="s">
        <v>364</v>
      </c>
      <c r="C64" t="s">
        <v>375</v>
      </c>
      <c r="E64" s="1">
        <v>0.15705699755630409</v>
      </c>
      <c r="F64" s="1">
        <v>0.53779917596407578</v>
      </c>
      <c r="G64" s="1">
        <v>0.38609898107714702</v>
      </c>
      <c r="H64" s="1">
        <v>0.38030849358974361</v>
      </c>
      <c r="I64" s="1">
        <v>0.43731781123624619</v>
      </c>
      <c r="J64" s="1">
        <v>0.53554502369668244</v>
      </c>
      <c r="K64" s="1">
        <v>0.88414634146341464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>
        <v>0.88213212753954062</v>
      </c>
      <c r="R64">
        <v>63</v>
      </c>
      <c r="S64">
        <v>113</v>
      </c>
      <c r="T64">
        <v>50</v>
      </c>
      <c r="U64">
        <v>10.41666666666667</v>
      </c>
      <c r="V64">
        <v>25</v>
      </c>
      <c r="W64">
        <v>12000000</v>
      </c>
    </row>
    <row r="65" spans="1:23" x14ac:dyDescent="0.2">
      <c r="A65" t="s">
        <v>86</v>
      </c>
      <c r="B65" t="s">
        <v>365</v>
      </c>
      <c r="C65" t="s">
        <v>377</v>
      </c>
      <c r="E65" s="1">
        <v>0.65735420381744936</v>
      </c>
      <c r="F65" s="1">
        <v>0.72917920466645059</v>
      </c>
      <c r="G65" s="1">
        <v>0.3296943231441048</v>
      </c>
      <c r="H65" s="1">
        <v>0.69150641025641024</v>
      </c>
      <c r="I65" s="1">
        <v>0.85338836397960416</v>
      </c>
      <c r="J65" s="1">
        <v>0.26540284360189581</v>
      </c>
      <c r="K65" s="1">
        <v>0.28048780487804881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>
        <v>0.88084929345479179</v>
      </c>
      <c r="R65">
        <v>64</v>
      </c>
      <c r="S65">
        <v>38</v>
      </c>
      <c r="T65">
        <v>-26</v>
      </c>
      <c r="U65">
        <v>4.1666666666666661</v>
      </c>
      <c r="V65">
        <v>22</v>
      </c>
      <c r="W65">
        <v>10000000</v>
      </c>
    </row>
    <row r="66" spans="1:23" x14ac:dyDescent="0.2">
      <c r="A66" t="s">
        <v>87</v>
      </c>
      <c r="B66" t="s">
        <v>365</v>
      </c>
      <c r="C66" t="s">
        <v>375</v>
      </c>
      <c r="E66" s="1">
        <v>0.1210620170398256</v>
      </c>
      <c r="F66" s="1">
        <v>0.51645757140873116</v>
      </c>
      <c r="G66" s="1">
        <v>0</v>
      </c>
      <c r="H66" s="1">
        <v>0.49288862179487181</v>
      </c>
      <c r="I66" s="1">
        <v>0.50812041347016956</v>
      </c>
      <c r="J66" s="1">
        <v>0.88151658767772512</v>
      </c>
      <c r="K66" s="1">
        <v>0.77439024390243905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>
        <v>0.88041226420395935</v>
      </c>
      <c r="R66">
        <v>65</v>
      </c>
      <c r="S66">
        <v>122</v>
      </c>
      <c r="T66">
        <v>57</v>
      </c>
      <c r="U66">
        <v>11.16666666666667</v>
      </c>
      <c r="V66">
        <v>24</v>
      </c>
      <c r="W66">
        <v>5400000</v>
      </c>
    </row>
    <row r="67" spans="1:23" x14ac:dyDescent="0.2">
      <c r="A67" t="s">
        <v>88</v>
      </c>
      <c r="B67" t="s">
        <v>343</v>
      </c>
      <c r="C67" t="s">
        <v>376</v>
      </c>
      <c r="E67" s="1">
        <v>0.58041080509873855</v>
      </c>
      <c r="F67" s="1">
        <v>0.44701634183602612</v>
      </c>
      <c r="G67" s="1">
        <v>0.66011644832605532</v>
      </c>
      <c r="H67" s="1">
        <v>0.41276041666666657</v>
      </c>
      <c r="I67" s="1">
        <v>0.46291446497811423</v>
      </c>
      <c r="J67" s="1">
        <v>0.5781990521327014</v>
      </c>
      <c r="K67" s="1">
        <v>0.34146341463414642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>
        <v>0.87961339290223828</v>
      </c>
      <c r="R67">
        <v>66</v>
      </c>
      <c r="S67">
        <v>133</v>
      </c>
      <c r="T67">
        <v>67</v>
      </c>
      <c r="U67">
        <v>12.08333333333333</v>
      </c>
    </row>
    <row r="68" spans="1:23" x14ac:dyDescent="0.2">
      <c r="A68" t="s">
        <v>89</v>
      </c>
      <c r="B68" t="s">
        <v>358</v>
      </c>
      <c r="C68" t="s">
        <v>375</v>
      </c>
      <c r="E68" s="1">
        <v>0.24489795918367349</v>
      </c>
      <c r="F68" s="1">
        <v>0.61765658997268647</v>
      </c>
      <c r="G68" s="1">
        <v>0.45278384279475992</v>
      </c>
      <c r="H68" s="1">
        <v>0.59825721153846156</v>
      </c>
      <c r="I68" s="1">
        <v>0.50966583688842415</v>
      </c>
      <c r="J68" s="1">
        <v>0.2227488151658768</v>
      </c>
      <c r="K68" s="1">
        <v>0.61585365853658536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>
        <v>0.87806223141154149</v>
      </c>
      <c r="R68">
        <v>67</v>
      </c>
      <c r="S68">
        <v>51</v>
      </c>
      <c r="T68">
        <v>-16</v>
      </c>
      <c r="U68">
        <v>5.25</v>
      </c>
      <c r="V68">
        <v>26</v>
      </c>
      <c r="W68">
        <v>5000000</v>
      </c>
    </row>
    <row r="69" spans="1:23" x14ac:dyDescent="0.2">
      <c r="A69" t="s">
        <v>90</v>
      </c>
      <c r="B69" t="s">
        <v>342</v>
      </c>
      <c r="C69" t="s">
        <v>375</v>
      </c>
      <c r="E69" s="1">
        <v>0.15084868899015921</v>
      </c>
      <c r="F69" s="1">
        <v>0.44761816582565622</v>
      </c>
      <c r="G69" s="1">
        <v>0.7943049490538574</v>
      </c>
      <c r="H69" s="1">
        <v>0.15534855769230771</v>
      </c>
      <c r="I69" s="1">
        <v>0.34057615606000308</v>
      </c>
      <c r="J69" s="1">
        <v>0.41232227488151663</v>
      </c>
      <c r="K69" s="1">
        <v>0.95121951219512191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>
        <v>0.87736774484898639</v>
      </c>
      <c r="R69">
        <v>68</v>
      </c>
      <c r="S69">
        <v>177</v>
      </c>
      <c r="T69">
        <v>109</v>
      </c>
      <c r="U69">
        <v>15.75</v>
      </c>
      <c r="V69">
        <v>30</v>
      </c>
      <c r="W69">
        <v>8400000</v>
      </c>
    </row>
    <row r="70" spans="1:23" x14ac:dyDescent="0.2">
      <c r="A70" t="s">
        <v>91</v>
      </c>
      <c r="B70" t="s">
        <v>361</v>
      </c>
      <c r="C70" t="s">
        <v>375</v>
      </c>
      <c r="E70" s="1">
        <v>0.19146687801334131</v>
      </c>
      <c r="F70" s="1">
        <v>0.34123420212027228</v>
      </c>
      <c r="G70" s="1">
        <v>0.5290211062590976</v>
      </c>
      <c r="H70" s="1">
        <v>0.34064503205128199</v>
      </c>
      <c r="I70" s="1">
        <v>0.65096565828559794</v>
      </c>
      <c r="J70" s="1">
        <v>0.62085308056872035</v>
      </c>
      <c r="K70" s="1">
        <v>0.56707317073170727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>
        <v>0.87657559856901746</v>
      </c>
      <c r="R70">
        <v>69</v>
      </c>
      <c r="S70">
        <v>169</v>
      </c>
      <c r="T70">
        <v>100</v>
      </c>
      <c r="U70">
        <v>15.08333333333333</v>
      </c>
      <c r="V70">
        <v>27</v>
      </c>
      <c r="W70">
        <v>6000000</v>
      </c>
    </row>
    <row r="71" spans="1:23" x14ac:dyDescent="0.2">
      <c r="A71" t="s">
        <v>92</v>
      </c>
      <c r="B71" t="s">
        <v>346</v>
      </c>
      <c r="C71" t="s">
        <v>375</v>
      </c>
      <c r="E71" s="1">
        <v>0.24047288818439991</v>
      </c>
      <c r="F71" s="1">
        <v>0.59140780519420399</v>
      </c>
      <c r="G71" s="1">
        <v>0.56386462882096078</v>
      </c>
      <c r="H71" s="1">
        <v>0.6100761217948717</v>
      </c>
      <c r="I71" s="1">
        <v>0.58953739091809243</v>
      </c>
      <c r="J71" s="1">
        <v>0.17061611374407579</v>
      </c>
      <c r="K71" s="1">
        <v>0.46951219512195119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0.87615915059747596</v>
      </c>
      <c r="R71">
        <v>70</v>
      </c>
      <c r="S71">
        <v>57</v>
      </c>
      <c r="T71">
        <v>-13</v>
      </c>
      <c r="U71">
        <v>5.75</v>
      </c>
      <c r="V71">
        <v>27</v>
      </c>
      <c r="W71">
        <v>6000000</v>
      </c>
    </row>
    <row r="72" spans="1:23" x14ac:dyDescent="0.2">
      <c r="A72" t="s">
        <v>93</v>
      </c>
      <c r="B72" t="s">
        <v>349</v>
      </c>
      <c r="C72" t="s">
        <v>375</v>
      </c>
      <c r="E72" s="1">
        <v>0.18228650683574399</v>
      </c>
      <c r="F72" s="1">
        <v>0.68135734456738117</v>
      </c>
      <c r="G72" s="1">
        <v>0.39501455604075691</v>
      </c>
      <c r="H72" s="1">
        <v>0.73768028846153844</v>
      </c>
      <c r="I72" s="1">
        <v>0.54224003109354901</v>
      </c>
      <c r="J72" s="1">
        <v>0.15639810426540279</v>
      </c>
      <c r="K72" s="1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>
        <v>0.873236336407751</v>
      </c>
      <c r="R72">
        <v>71</v>
      </c>
      <c r="S72">
        <v>85</v>
      </c>
      <c r="T72">
        <v>14</v>
      </c>
      <c r="U72">
        <v>8.0833333333333321</v>
      </c>
      <c r="V72">
        <v>32</v>
      </c>
      <c r="W72">
        <v>5750000</v>
      </c>
    </row>
    <row r="73" spans="1:23" x14ac:dyDescent="0.2">
      <c r="A73" t="s">
        <v>94</v>
      </c>
      <c r="B73" t="s">
        <v>366</v>
      </c>
      <c r="C73" t="s">
        <v>375</v>
      </c>
      <c r="E73" s="1">
        <v>0.2283204543953504</v>
      </c>
      <c r="F73" s="1">
        <v>0.53747511689273642</v>
      </c>
      <c r="G73" s="1">
        <v>0.26000727802037849</v>
      </c>
      <c r="H73" s="1">
        <v>0.39272836538461542</v>
      </c>
      <c r="I73" s="1">
        <v>0.55298396276177331</v>
      </c>
      <c r="J73" s="1">
        <v>0.4218009478672986</v>
      </c>
      <c r="K73" s="1">
        <v>0.79268292682926833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>
        <v>0.87258859072140604</v>
      </c>
      <c r="R73">
        <v>72</v>
      </c>
      <c r="S73">
        <v>59</v>
      </c>
      <c r="T73">
        <v>-13</v>
      </c>
      <c r="U73">
        <v>5.916666666666667</v>
      </c>
      <c r="V73">
        <v>24</v>
      </c>
      <c r="W73">
        <v>5400000</v>
      </c>
    </row>
    <row r="74" spans="1:23" x14ac:dyDescent="0.2">
      <c r="A74" t="s">
        <v>95</v>
      </c>
      <c r="B74" t="s">
        <v>344</v>
      </c>
      <c r="C74" t="s">
        <v>374</v>
      </c>
      <c r="E74" s="1">
        <v>0.54434977874645007</v>
      </c>
      <c r="F74" s="1">
        <v>0.36905698810240273</v>
      </c>
      <c r="G74" s="1">
        <v>0.56786754002911211</v>
      </c>
      <c r="H74" s="1">
        <v>0.30308493589743579</v>
      </c>
      <c r="I74" s="1">
        <v>0.78911910865159485</v>
      </c>
      <c r="J74" s="1">
        <v>0.74881516587677721</v>
      </c>
      <c r="K74" s="1">
        <v>0.17073170731707321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>
        <v>0.87240220358400977</v>
      </c>
      <c r="R74">
        <v>73</v>
      </c>
      <c r="S74">
        <v>123</v>
      </c>
      <c r="T74">
        <v>50</v>
      </c>
      <c r="U74">
        <v>11.25</v>
      </c>
      <c r="V74">
        <v>27</v>
      </c>
      <c r="W74">
        <v>8000000</v>
      </c>
    </row>
    <row r="75" spans="1:23" x14ac:dyDescent="0.2">
      <c r="A75" t="s">
        <v>96</v>
      </c>
      <c r="B75" t="s">
        <v>359</v>
      </c>
      <c r="C75" t="s">
        <v>376</v>
      </c>
      <c r="E75" s="1">
        <v>0.59725249323030183</v>
      </c>
      <c r="F75" s="1">
        <v>0.389380121290681</v>
      </c>
      <c r="G75" s="1">
        <v>0.3921943231441048</v>
      </c>
      <c r="H75" s="1">
        <v>0.52293669871794868</v>
      </c>
      <c r="I75" s="1">
        <v>0.66577211019701832</v>
      </c>
      <c r="J75" s="1">
        <v>0.54028436018957349</v>
      </c>
      <c r="K75" s="1">
        <v>0.26829268292682928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>
        <v>0.87191008339697351</v>
      </c>
      <c r="R75">
        <v>74</v>
      </c>
      <c r="S75">
        <v>145</v>
      </c>
      <c r="T75">
        <v>71</v>
      </c>
      <c r="U75">
        <v>13.08333333333333</v>
      </c>
      <c r="V75">
        <v>28</v>
      </c>
      <c r="W75">
        <v>5000000</v>
      </c>
    </row>
    <row r="76" spans="1:23" x14ac:dyDescent="0.2">
      <c r="A76" t="s">
        <v>97</v>
      </c>
      <c r="B76" t="s">
        <v>364</v>
      </c>
      <c r="C76" t="s">
        <v>377</v>
      </c>
      <c r="E76" s="1">
        <v>0.61349976883957469</v>
      </c>
      <c r="F76" s="1">
        <v>0.59080598120457384</v>
      </c>
      <c r="G76" s="1">
        <v>0.42476346433770013</v>
      </c>
      <c r="H76" s="1">
        <v>0.56290064102564108</v>
      </c>
      <c r="I76" s="1">
        <v>0.62165813753343002</v>
      </c>
      <c r="J76" s="1">
        <v>0.50236966824644547</v>
      </c>
      <c r="K76" s="1">
        <v>0.3597560975609756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>
        <v>0.87137894380376724</v>
      </c>
      <c r="R76">
        <v>75</v>
      </c>
      <c r="S76">
        <v>76</v>
      </c>
      <c r="T76">
        <v>1</v>
      </c>
      <c r="U76">
        <v>7.333333333333333</v>
      </c>
      <c r="V76">
        <v>26</v>
      </c>
      <c r="W76">
        <v>5350000</v>
      </c>
    </row>
    <row r="77" spans="1:23" x14ac:dyDescent="0.2">
      <c r="A77" t="s">
        <v>98</v>
      </c>
      <c r="B77" t="s">
        <v>367</v>
      </c>
      <c r="C77" t="s">
        <v>375</v>
      </c>
      <c r="E77" s="1">
        <v>0.51515751931840703</v>
      </c>
      <c r="F77" s="1">
        <v>0.40275913152168891</v>
      </c>
      <c r="G77" s="1">
        <v>0.2176128093158661</v>
      </c>
      <c r="H77" s="1">
        <v>0.78125</v>
      </c>
      <c r="I77" s="1">
        <v>0.69405243334783129</v>
      </c>
      <c r="J77" s="1">
        <v>0.27316144851689877</v>
      </c>
      <c r="K77" s="1">
        <v>0.26473773424992941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>
        <v>0.86989971073094474</v>
      </c>
      <c r="R77">
        <v>76</v>
      </c>
      <c r="S77">
        <v>92</v>
      </c>
      <c r="T77">
        <v>16</v>
      </c>
      <c r="U77">
        <v>8.6666666666666679</v>
      </c>
    </row>
    <row r="78" spans="1:23" x14ac:dyDescent="0.2">
      <c r="A78" t="s">
        <v>99</v>
      </c>
      <c r="B78" t="s">
        <v>361</v>
      </c>
      <c r="C78" t="s">
        <v>376</v>
      </c>
      <c r="D78" t="s">
        <v>380</v>
      </c>
      <c r="E78" s="1">
        <v>0.42031569909517208</v>
      </c>
      <c r="F78" s="1">
        <v>0.67978334336373314</v>
      </c>
      <c r="G78" s="1">
        <v>0.79030203784570596</v>
      </c>
      <c r="H78" s="1">
        <v>0.63020833333333326</v>
      </c>
      <c r="I78" s="1">
        <v>0.53451291400227641</v>
      </c>
      <c r="J78" s="1">
        <v>0.15165876777251189</v>
      </c>
      <c r="K78" s="1">
        <v>0.1402439024390244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>
        <v>0.86981140270371327</v>
      </c>
      <c r="R78">
        <v>77</v>
      </c>
      <c r="S78">
        <v>88</v>
      </c>
      <c r="T78">
        <v>11</v>
      </c>
      <c r="U78">
        <v>8.3333333333333321</v>
      </c>
    </row>
    <row r="79" spans="1:23" x14ac:dyDescent="0.2">
      <c r="A79" t="s">
        <v>100</v>
      </c>
      <c r="B79" t="s">
        <v>355</v>
      </c>
      <c r="C79" t="s">
        <v>376</v>
      </c>
      <c r="D79" t="s">
        <v>380</v>
      </c>
      <c r="E79" s="1">
        <v>0.77088699557492901</v>
      </c>
      <c r="F79" s="1">
        <v>0.48011666126568209</v>
      </c>
      <c r="G79" s="1">
        <v>0.51382823871906846</v>
      </c>
      <c r="H79" s="1">
        <v>0.59184695512820518</v>
      </c>
      <c r="I79" s="1">
        <v>0.62143604075475878</v>
      </c>
      <c r="J79" s="1">
        <v>0.19431279620853081</v>
      </c>
      <c r="K79" s="1">
        <v>0.17073170731707321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>
        <v>0.86953249991924797</v>
      </c>
      <c r="R79">
        <v>78</v>
      </c>
      <c r="S79">
        <v>43</v>
      </c>
      <c r="T79">
        <v>-35</v>
      </c>
      <c r="U79">
        <v>4.5833333333333339</v>
      </c>
    </row>
    <row r="80" spans="1:23" x14ac:dyDescent="0.2">
      <c r="A80" t="s">
        <v>101</v>
      </c>
      <c r="B80" t="s">
        <v>347</v>
      </c>
      <c r="C80" t="s">
        <v>375</v>
      </c>
      <c r="E80" s="1">
        <v>0.17891816920943129</v>
      </c>
      <c r="F80" s="1">
        <v>0.45840470348594969</v>
      </c>
      <c r="G80" s="1">
        <v>0.66730349344978157</v>
      </c>
      <c r="H80" s="1">
        <v>0.20392628205128199</v>
      </c>
      <c r="I80" s="1">
        <v>0.42422335532708372</v>
      </c>
      <c r="J80" s="1">
        <v>0.30331753554502372</v>
      </c>
      <c r="K80" s="1">
        <v>0.90243902439024393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0.86916388925462162</v>
      </c>
      <c r="R80">
        <v>79</v>
      </c>
      <c r="S80">
        <v>128</v>
      </c>
      <c r="T80">
        <v>49</v>
      </c>
      <c r="U80">
        <v>11.66666666666667</v>
      </c>
      <c r="V80">
        <v>28</v>
      </c>
      <c r="W80">
        <v>7700000</v>
      </c>
    </row>
    <row r="81" spans="1:23" x14ac:dyDescent="0.2">
      <c r="A81" t="s">
        <v>102</v>
      </c>
      <c r="B81" t="s">
        <v>361</v>
      </c>
      <c r="C81" t="s">
        <v>375</v>
      </c>
      <c r="E81" s="1">
        <v>0.37798031834092871</v>
      </c>
      <c r="F81" s="1">
        <v>0.33489190315263179</v>
      </c>
      <c r="G81" s="1">
        <v>0.43595342066957787</v>
      </c>
      <c r="H81" s="1">
        <v>0.23407451923076919</v>
      </c>
      <c r="I81" s="1">
        <v>0.73929539796966526</v>
      </c>
      <c r="J81" s="1">
        <v>0.47867298578199052</v>
      </c>
      <c r="K81" s="1">
        <v>0.52439024390243905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>
        <v>0.86820618802273186</v>
      </c>
      <c r="R81">
        <v>80</v>
      </c>
      <c r="S81">
        <v>98</v>
      </c>
      <c r="T81">
        <v>18</v>
      </c>
      <c r="U81">
        <v>9.1666666666666661</v>
      </c>
      <c r="V81">
        <v>26</v>
      </c>
      <c r="W81">
        <v>6000000</v>
      </c>
    </row>
    <row r="82" spans="1:23" x14ac:dyDescent="0.2">
      <c r="A82" t="s">
        <v>103</v>
      </c>
      <c r="B82" t="s">
        <v>351</v>
      </c>
      <c r="C82" t="s">
        <v>376</v>
      </c>
      <c r="E82" s="1">
        <v>0.43590251634634442</v>
      </c>
      <c r="F82" s="1">
        <v>0.33331790194898392</v>
      </c>
      <c r="G82" s="1">
        <v>0.39956331877729262</v>
      </c>
      <c r="H82" s="1">
        <v>0.43569711538461542</v>
      </c>
      <c r="I82" s="1">
        <v>0.64685686788017871</v>
      </c>
      <c r="J82" s="1">
        <v>0.75829383886255919</v>
      </c>
      <c r="K82" s="1">
        <v>0.31097560975609762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>
        <v>0.86790535951703085</v>
      </c>
      <c r="R82">
        <v>81</v>
      </c>
    </row>
    <row r="83" spans="1:23" x14ac:dyDescent="0.2">
      <c r="A83" t="s">
        <v>104</v>
      </c>
      <c r="B83" t="s">
        <v>347</v>
      </c>
      <c r="C83" t="s">
        <v>374</v>
      </c>
      <c r="E83" s="1">
        <v>0.67241265438214126</v>
      </c>
      <c r="F83" s="1">
        <v>0.40743484097958432</v>
      </c>
      <c r="G83" s="1">
        <v>0.50172852983988359</v>
      </c>
      <c r="H83" s="1">
        <v>0.42227564102564102</v>
      </c>
      <c r="I83" s="1">
        <v>0.74911392639342578</v>
      </c>
      <c r="J83" s="1">
        <v>0.47393364928909948</v>
      </c>
      <c r="K83" s="1">
        <v>0.20121951219512199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>
        <v>0.86771920952015136</v>
      </c>
      <c r="R83">
        <v>82</v>
      </c>
      <c r="S83">
        <v>65</v>
      </c>
      <c r="T83">
        <v>-17</v>
      </c>
      <c r="U83">
        <v>6.416666666666667</v>
      </c>
      <c r="V83">
        <v>24</v>
      </c>
      <c r="W83">
        <v>6000000</v>
      </c>
    </row>
    <row r="84" spans="1:23" x14ac:dyDescent="0.2">
      <c r="A84" t="s">
        <v>105</v>
      </c>
      <c r="B84" t="s">
        <v>364</v>
      </c>
      <c r="C84" t="s">
        <v>374</v>
      </c>
      <c r="E84" s="1">
        <v>0.56607885872795727</v>
      </c>
      <c r="F84" s="1">
        <v>0.37262163788713493</v>
      </c>
      <c r="G84" s="1">
        <v>0.58397016011644831</v>
      </c>
      <c r="H84" s="1">
        <v>0.36378205128205132</v>
      </c>
      <c r="I84" s="1">
        <v>0.56853999130120936</v>
      </c>
      <c r="J84" s="1">
        <v>0.72511848341232232</v>
      </c>
      <c r="K84" s="1">
        <v>0.24390243902439021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>
        <v>0.86742302471316013</v>
      </c>
      <c r="R84">
        <v>83</v>
      </c>
      <c r="S84">
        <v>168</v>
      </c>
      <c r="T84">
        <v>85</v>
      </c>
      <c r="U84">
        <v>15</v>
      </c>
      <c r="V84">
        <v>28</v>
      </c>
      <c r="W84">
        <v>4000000</v>
      </c>
    </row>
    <row r="85" spans="1:23" x14ac:dyDescent="0.2">
      <c r="A85" t="s">
        <v>106</v>
      </c>
      <c r="B85" t="s">
        <v>368</v>
      </c>
      <c r="C85" t="s">
        <v>375</v>
      </c>
      <c r="E85" s="1">
        <v>0.3071131365167426</v>
      </c>
      <c r="F85" s="1">
        <v>0.54335447432989215</v>
      </c>
      <c r="G85" s="1">
        <v>0.26610262008733632</v>
      </c>
      <c r="H85" s="1">
        <v>0.46274038461538458</v>
      </c>
      <c r="I85" s="1">
        <v>0.5218163814882335</v>
      </c>
      <c r="J85" s="1">
        <v>0.34123222748815168</v>
      </c>
      <c r="K85" s="1">
        <v>0.67073170731707321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>
        <v>0.86732827858460004</v>
      </c>
      <c r="R85">
        <v>84</v>
      </c>
      <c r="S85">
        <v>93</v>
      </c>
      <c r="T85">
        <v>9</v>
      </c>
      <c r="U85">
        <v>8.75</v>
      </c>
    </row>
    <row r="86" spans="1:23" x14ac:dyDescent="0.2">
      <c r="A86" t="s">
        <v>107</v>
      </c>
      <c r="B86" t="s">
        <v>353</v>
      </c>
      <c r="C86" t="s">
        <v>375</v>
      </c>
      <c r="E86" s="1">
        <v>0.2326794795588138</v>
      </c>
      <c r="F86" s="1">
        <v>0.43729456969584751</v>
      </c>
      <c r="G86" s="1">
        <v>0.47798398835516742</v>
      </c>
      <c r="H86" s="1">
        <v>0.41125801282051277</v>
      </c>
      <c r="I86" s="1">
        <v>0.55804591850899021</v>
      </c>
      <c r="J86" s="1">
        <v>0.70142180094786732</v>
      </c>
      <c r="K86" s="1">
        <v>0.29268292682926828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0.86720387522701192</v>
      </c>
      <c r="R86">
        <v>85</v>
      </c>
      <c r="S86">
        <v>91</v>
      </c>
      <c r="T86">
        <v>6</v>
      </c>
      <c r="U86">
        <v>8.5833333333333321</v>
      </c>
      <c r="V86">
        <v>29</v>
      </c>
      <c r="W86">
        <v>7500000</v>
      </c>
    </row>
    <row r="87" spans="1:23" x14ac:dyDescent="0.2">
      <c r="A87" t="s">
        <v>108</v>
      </c>
      <c r="B87" t="s">
        <v>344</v>
      </c>
      <c r="C87" t="s">
        <v>377</v>
      </c>
      <c r="D87" t="s">
        <v>378</v>
      </c>
      <c r="E87" s="1">
        <v>0.68608414239482196</v>
      </c>
      <c r="F87" s="1">
        <v>0.52793852136475161</v>
      </c>
      <c r="G87" s="1">
        <v>0.62845705967976706</v>
      </c>
      <c r="H87" s="1">
        <v>0.43549679487179488</v>
      </c>
      <c r="I87" s="1">
        <v>0.5642368662144529</v>
      </c>
      <c r="J87" s="1">
        <v>0.34123222748815168</v>
      </c>
      <c r="K87" s="1">
        <v>0.43292682926829268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>
        <v>0.86709458886983981</v>
      </c>
      <c r="R87">
        <v>86</v>
      </c>
      <c r="S87">
        <v>74</v>
      </c>
      <c r="T87">
        <v>-12</v>
      </c>
      <c r="U87">
        <v>7.166666666666667</v>
      </c>
      <c r="V87">
        <v>25</v>
      </c>
      <c r="W87">
        <v>6250000</v>
      </c>
    </row>
    <row r="88" spans="1:23" x14ac:dyDescent="0.2">
      <c r="A88" t="s">
        <v>109</v>
      </c>
      <c r="B88" t="s">
        <v>358</v>
      </c>
      <c r="C88" t="s">
        <v>376</v>
      </c>
      <c r="D88" t="s">
        <v>379</v>
      </c>
      <c r="E88" s="1">
        <v>0.63648371970147288</v>
      </c>
      <c r="F88" s="1">
        <v>0.4060460163881302</v>
      </c>
      <c r="G88" s="1">
        <v>0.2153384279475983</v>
      </c>
      <c r="H88" s="1">
        <v>0.53806089743589736</v>
      </c>
      <c r="I88" s="1">
        <v>0.61156198813633034</v>
      </c>
      <c r="J88" s="1">
        <v>0.45971563981042651</v>
      </c>
      <c r="K88" s="1">
        <v>0.41463414634146339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>
        <v>0.86510837322605738</v>
      </c>
      <c r="R88">
        <v>87</v>
      </c>
      <c r="S88">
        <v>72</v>
      </c>
      <c r="T88">
        <v>-15</v>
      </c>
      <c r="U88">
        <v>7</v>
      </c>
      <c r="V88">
        <v>34</v>
      </c>
      <c r="W88">
        <v>8000000</v>
      </c>
    </row>
    <row r="89" spans="1:23" x14ac:dyDescent="0.2">
      <c r="A89" t="s">
        <v>110</v>
      </c>
      <c r="B89" t="s">
        <v>358</v>
      </c>
      <c r="C89" t="s">
        <v>374</v>
      </c>
      <c r="D89" t="s">
        <v>378</v>
      </c>
      <c r="E89" s="1">
        <v>0.56323888778812492</v>
      </c>
      <c r="F89" s="1">
        <v>0.45474746539512062</v>
      </c>
      <c r="G89" s="1">
        <v>0.51810407569141192</v>
      </c>
      <c r="H89" s="1">
        <v>0.37259615384615391</v>
      </c>
      <c r="I89" s="1">
        <v>0.56506972913447029</v>
      </c>
      <c r="J89" s="1">
        <v>0.56398104265402849</v>
      </c>
      <c r="K89" s="1">
        <v>0.35365853658536578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>
        <v>0.8650696593579299</v>
      </c>
      <c r="R89">
        <v>88</v>
      </c>
      <c r="S89">
        <v>55</v>
      </c>
      <c r="T89">
        <v>-33</v>
      </c>
      <c r="U89">
        <v>5.583333333333333</v>
      </c>
      <c r="V89">
        <v>29</v>
      </c>
      <c r="W89">
        <v>13000000</v>
      </c>
    </row>
    <row r="90" spans="1:23" x14ac:dyDescent="0.2">
      <c r="A90" t="s">
        <v>111</v>
      </c>
      <c r="B90" t="s">
        <v>352</v>
      </c>
      <c r="C90" t="s">
        <v>376</v>
      </c>
      <c r="D90" t="s">
        <v>380</v>
      </c>
      <c r="E90" s="1">
        <v>0.74341192787794741</v>
      </c>
      <c r="F90" s="1">
        <v>0.41248090366186752</v>
      </c>
      <c r="G90" s="1">
        <v>0.19778020378457059</v>
      </c>
      <c r="H90" s="1">
        <v>0.59014423076923073</v>
      </c>
      <c r="I90" s="1">
        <v>0.69009170746152637</v>
      </c>
      <c r="J90" s="1">
        <v>0.36966824644549762</v>
      </c>
      <c r="K90" s="1">
        <v>0.25609756097560982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>
        <v>0.8635090950315647</v>
      </c>
      <c r="R90">
        <v>89</v>
      </c>
      <c r="S90">
        <v>45</v>
      </c>
      <c r="T90">
        <v>-44</v>
      </c>
      <c r="U90">
        <v>4.75</v>
      </c>
    </row>
    <row r="91" spans="1:23" x14ac:dyDescent="0.2">
      <c r="A91" t="s">
        <v>112</v>
      </c>
      <c r="B91" t="s">
        <v>369</v>
      </c>
      <c r="C91" t="s">
        <v>375</v>
      </c>
      <c r="E91" s="1">
        <v>0.1781256191797107</v>
      </c>
      <c r="F91" s="1">
        <v>0.52252210545808064</v>
      </c>
      <c r="G91" s="1">
        <v>1.8195050946142651E-2</v>
      </c>
      <c r="H91" s="1">
        <v>0.56820913461538458</v>
      </c>
      <c r="I91" s="1">
        <v>0.44263887989191292</v>
      </c>
      <c r="J91" s="1">
        <v>0.63507109004739337</v>
      </c>
      <c r="K91" s="1">
        <v>0.68902439024390238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>
        <v>0.86304945437231417</v>
      </c>
      <c r="R91">
        <v>90</v>
      </c>
      <c r="S91">
        <v>97</v>
      </c>
      <c r="T91">
        <v>7</v>
      </c>
      <c r="U91">
        <v>9.0833333333333339</v>
      </c>
      <c r="V91">
        <v>29</v>
      </c>
      <c r="W91">
        <v>12000000</v>
      </c>
    </row>
    <row r="92" spans="1:23" x14ac:dyDescent="0.2">
      <c r="A92" t="s">
        <v>113</v>
      </c>
      <c r="B92" t="s">
        <v>353</v>
      </c>
      <c r="C92" t="s">
        <v>377</v>
      </c>
      <c r="E92" s="1">
        <v>0.54362327455253945</v>
      </c>
      <c r="F92" s="1">
        <v>0.65580297208462568</v>
      </c>
      <c r="G92" s="1">
        <v>0.71643013100436681</v>
      </c>
      <c r="H92" s="1">
        <v>0.54657451923076927</v>
      </c>
      <c r="I92" s="1">
        <v>0.65072505344203735</v>
      </c>
      <c r="J92" s="1">
        <v>0.1753554502369668</v>
      </c>
      <c r="K92" s="1">
        <v>0.25609756097560982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>
        <v>0.86191686241169774</v>
      </c>
      <c r="R92">
        <v>91</v>
      </c>
      <c r="S92">
        <v>106</v>
      </c>
      <c r="T92">
        <v>15</v>
      </c>
      <c r="U92">
        <v>9.8333333333333339</v>
      </c>
      <c r="V92">
        <v>28</v>
      </c>
      <c r="W92">
        <v>6000000</v>
      </c>
    </row>
    <row r="93" spans="1:23" x14ac:dyDescent="0.2">
      <c r="A93" t="s">
        <v>114</v>
      </c>
      <c r="B93" t="s">
        <v>345</v>
      </c>
      <c r="C93" t="s">
        <v>374</v>
      </c>
      <c r="E93" s="1">
        <v>0.55478502080443826</v>
      </c>
      <c r="F93" s="1">
        <v>0.4860886070089348</v>
      </c>
      <c r="G93" s="1">
        <v>0.50873362445414849</v>
      </c>
      <c r="H93" s="1">
        <v>0.48076923076923073</v>
      </c>
      <c r="I93" s="1">
        <v>0.76068146694922301</v>
      </c>
      <c r="J93" s="1">
        <v>0.27316144851689877</v>
      </c>
      <c r="K93" s="1">
        <v>0.26473773424992941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>
        <v>0.86056471043149207</v>
      </c>
      <c r="R93">
        <v>92</v>
      </c>
    </row>
    <row r="94" spans="1:23" x14ac:dyDescent="0.2">
      <c r="A94" t="s">
        <v>115</v>
      </c>
      <c r="B94" t="s">
        <v>347</v>
      </c>
      <c r="C94" t="s">
        <v>375</v>
      </c>
      <c r="E94" s="1">
        <v>0.1468859388415561</v>
      </c>
      <c r="F94" s="1">
        <v>0.45220128697745482</v>
      </c>
      <c r="G94" s="1">
        <v>0.7301673944687046</v>
      </c>
      <c r="H94" s="1">
        <v>0.24008413461538461</v>
      </c>
      <c r="I94" s="1">
        <v>0.41240595589528128</v>
      </c>
      <c r="J94" s="1">
        <v>0.33649289099526059</v>
      </c>
      <c r="K94" s="1">
        <v>0.69512195121951215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>
        <v>0.86013267156226236</v>
      </c>
      <c r="R94">
        <v>93</v>
      </c>
      <c r="S94">
        <v>135</v>
      </c>
      <c r="T94">
        <v>42</v>
      </c>
      <c r="U94">
        <v>12.25</v>
      </c>
      <c r="V94">
        <v>29</v>
      </c>
      <c r="W94">
        <v>4000000</v>
      </c>
    </row>
    <row r="95" spans="1:23" x14ac:dyDescent="0.2">
      <c r="A95" t="s">
        <v>116</v>
      </c>
      <c r="B95" t="s">
        <v>345</v>
      </c>
      <c r="C95" t="s">
        <v>374</v>
      </c>
      <c r="E95" s="1">
        <v>0.6865464632454924</v>
      </c>
      <c r="F95" s="1">
        <v>0.24866904309985649</v>
      </c>
      <c r="G95" s="1">
        <v>0.74153930131004375</v>
      </c>
      <c r="H95" s="1">
        <v>0.39888822115384609</v>
      </c>
      <c r="I95" s="1">
        <v>0.70676747392676353</v>
      </c>
      <c r="J95" s="1">
        <v>0.27316144851689877</v>
      </c>
      <c r="K95" s="1">
        <v>0.26473773424992941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>
        <v>0.85994079814944624</v>
      </c>
      <c r="R95">
        <v>94</v>
      </c>
    </row>
    <row r="96" spans="1:23" x14ac:dyDescent="0.2">
      <c r="A96" t="s">
        <v>117</v>
      </c>
      <c r="B96" t="s">
        <v>349</v>
      </c>
      <c r="C96" t="s">
        <v>374</v>
      </c>
      <c r="D96" t="s">
        <v>380</v>
      </c>
      <c r="E96" s="1">
        <v>0.66904431675582854</v>
      </c>
      <c r="F96" s="1">
        <v>0.48196842738762102</v>
      </c>
      <c r="G96" s="1">
        <v>0.41784934497816589</v>
      </c>
      <c r="H96" s="1">
        <v>0.66947115384615385</v>
      </c>
      <c r="I96" s="1">
        <v>0.74257132545506699</v>
      </c>
      <c r="J96" s="1">
        <v>0.1658767772511848</v>
      </c>
      <c r="K96" s="1">
        <v>0.17073170731707321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>
        <v>0.85973902144910874</v>
      </c>
      <c r="R96">
        <v>95</v>
      </c>
      <c r="S96">
        <v>110</v>
      </c>
      <c r="T96">
        <v>15</v>
      </c>
      <c r="U96">
        <v>10.16666666666667</v>
      </c>
      <c r="V96">
        <v>29</v>
      </c>
      <c r="W96">
        <v>5650000</v>
      </c>
    </row>
    <row r="97" spans="1:23" x14ac:dyDescent="0.2">
      <c r="A97" t="s">
        <v>118</v>
      </c>
      <c r="B97" t="s">
        <v>352</v>
      </c>
      <c r="C97" t="s">
        <v>377</v>
      </c>
      <c r="E97" s="1">
        <v>0.73621293177465164</v>
      </c>
      <c r="F97" s="1">
        <v>0.6287671867043193</v>
      </c>
      <c r="G97" s="1">
        <v>0.5451237263464338</v>
      </c>
      <c r="H97" s="1">
        <v>0.55488782051282048</v>
      </c>
      <c r="I97" s="1">
        <v>0.54625628117452174</v>
      </c>
      <c r="J97" s="1">
        <v>0.25592417061611372</v>
      </c>
      <c r="K97" s="1">
        <v>0.24390243902439021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>
        <v>0.85949735908558011</v>
      </c>
      <c r="R97">
        <v>96</v>
      </c>
      <c r="S97">
        <v>41</v>
      </c>
      <c r="T97">
        <v>-55</v>
      </c>
      <c r="U97">
        <v>4.4166666666666661</v>
      </c>
      <c r="V97">
        <v>26</v>
      </c>
      <c r="W97">
        <v>6750000</v>
      </c>
    </row>
    <row r="98" spans="1:23" x14ac:dyDescent="0.2">
      <c r="A98" t="s">
        <v>119</v>
      </c>
      <c r="B98" t="s">
        <v>370</v>
      </c>
      <c r="C98" t="s">
        <v>377</v>
      </c>
      <c r="E98" s="1">
        <v>0.62439733174823331</v>
      </c>
      <c r="F98" s="1">
        <v>0.61649923614647484</v>
      </c>
      <c r="G98" s="1">
        <v>0.42358078602620092</v>
      </c>
      <c r="H98" s="1">
        <v>0.41215945512820512</v>
      </c>
      <c r="I98" s="1">
        <v>0.77339650752815525</v>
      </c>
      <c r="J98" s="1">
        <v>0.3981042654028436</v>
      </c>
      <c r="K98" s="1">
        <v>0.26219512195121952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0.8594438345367349</v>
      </c>
      <c r="R98">
        <v>97</v>
      </c>
      <c r="S98">
        <v>126</v>
      </c>
      <c r="T98">
        <v>29</v>
      </c>
      <c r="U98">
        <v>11.5</v>
      </c>
      <c r="V98">
        <v>22</v>
      </c>
      <c r="W98">
        <v>7000000</v>
      </c>
    </row>
    <row r="99" spans="1:23" x14ac:dyDescent="0.2">
      <c r="A99" t="s">
        <v>120</v>
      </c>
      <c r="B99" t="s">
        <v>349</v>
      </c>
      <c r="C99" t="s">
        <v>375</v>
      </c>
      <c r="E99" s="1">
        <v>0.24998348854104749</v>
      </c>
      <c r="F99" s="1">
        <v>0.30128234803944259</v>
      </c>
      <c r="G99" s="1">
        <v>0.60425764192139741</v>
      </c>
      <c r="H99" s="1">
        <v>0.25570913461538458</v>
      </c>
      <c r="I99" s="1">
        <v>0.53614162371253271</v>
      </c>
      <c r="J99" s="1">
        <v>0.47867298578199052</v>
      </c>
      <c r="K99" s="1">
        <v>0.56707317073170727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>
        <v>0.85867241861926524</v>
      </c>
      <c r="R99">
        <v>98</v>
      </c>
      <c r="S99">
        <v>120</v>
      </c>
      <c r="T99">
        <v>22</v>
      </c>
      <c r="U99">
        <v>11</v>
      </c>
      <c r="V99">
        <v>23</v>
      </c>
      <c r="W99">
        <v>9000000</v>
      </c>
    </row>
    <row r="100" spans="1:23" x14ac:dyDescent="0.2">
      <c r="A100" t="s">
        <v>121</v>
      </c>
      <c r="B100" t="s">
        <v>343</v>
      </c>
      <c r="C100" t="s">
        <v>377</v>
      </c>
      <c r="E100" s="1">
        <v>0.46615150914734832</v>
      </c>
      <c r="F100" s="1">
        <v>0.75690940234248416</v>
      </c>
      <c r="G100" s="1">
        <v>0.62063318777292575</v>
      </c>
      <c r="H100" s="1">
        <v>0.64583333333333337</v>
      </c>
      <c r="I100" s="1">
        <v>0.5714920276510489</v>
      </c>
      <c r="J100" s="1">
        <v>0.28436018957345971</v>
      </c>
      <c r="K100" s="1">
        <v>0.1524390243902439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>
        <v>0.85854094879313869</v>
      </c>
      <c r="R100">
        <v>99</v>
      </c>
      <c r="S100">
        <v>60</v>
      </c>
      <c r="T100">
        <v>-39</v>
      </c>
      <c r="U100">
        <v>6</v>
      </c>
      <c r="V100">
        <v>27</v>
      </c>
      <c r="W100">
        <v>8400000</v>
      </c>
    </row>
    <row r="101" spans="1:23" x14ac:dyDescent="0.2">
      <c r="A101" t="s">
        <v>122</v>
      </c>
      <c r="B101" t="s">
        <v>371</v>
      </c>
      <c r="C101" t="s">
        <v>374</v>
      </c>
      <c r="D101" t="s">
        <v>380</v>
      </c>
      <c r="E101" s="1">
        <v>0.38636813948880522</v>
      </c>
      <c r="F101" s="1">
        <v>0.50692097588074625</v>
      </c>
      <c r="G101" s="1">
        <v>0.63609898107714702</v>
      </c>
      <c r="H101" s="1">
        <v>0.48076923076923073</v>
      </c>
      <c r="I101" s="1">
        <v>0.38589315294139409</v>
      </c>
      <c r="J101" s="1">
        <v>0.65402843601895733</v>
      </c>
      <c r="K101" s="1">
        <v>0.25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>
        <v>0.85848115056869789</v>
      </c>
      <c r="R101">
        <v>100</v>
      </c>
    </row>
    <row r="102" spans="1:23" x14ac:dyDescent="0.2">
      <c r="A102" t="s">
        <v>123</v>
      </c>
      <c r="B102" t="s">
        <v>360</v>
      </c>
      <c r="C102" t="s">
        <v>374</v>
      </c>
      <c r="E102" s="1">
        <v>0.53312198665874122</v>
      </c>
      <c r="F102" s="1">
        <v>0.31017082542474878</v>
      </c>
      <c r="G102" s="1">
        <v>0.5558588064046579</v>
      </c>
      <c r="H102" s="1">
        <v>0.45372596153846151</v>
      </c>
      <c r="I102" s="1">
        <v>0.57564708821869126</v>
      </c>
      <c r="J102" s="1">
        <v>0.61137440758293837</v>
      </c>
      <c r="K102" s="1">
        <v>0.25609756097560982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>
        <v>0.85818661460154155</v>
      </c>
      <c r="R102">
        <v>101</v>
      </c>
      <c r="S102">
        <v>152</v>
      </c>
      <c r="T102">
        <v>51</v>
      </c>
      <c r="U102">
        <v>13.66666666666667</v>
      </c>
      <c r="V102">
        <v>28</v>
      </c>
      <c r="W102">
        <v>9000000</v>
      </c>
    </row>
    <row r="103" spans="1:23" x14ac:dyDescent="0.2">
      <c r="A103" t="s">
        <v>124</v>
      </c>
      <c r="B103" t="s">
        <v>356</v>
      </c>
      <c r="C103" t="s">
        <v>376</v>
      </c>
      <c r="E103" s="1">
        <v>0.63146423617990888</v>
      </c>
      <c r="F103" s="1">
        <v>0.29989352344798847</v>
      </c>
      <c r="G103" s="1">
        <v>0.52947598253275108</v>
      </c>
      <c r="H103" s="1">
        <v>0.25851362179487181</v>
      </c>
      <c r="I103" s="1">
        <v>0.81034785907959395</v>
      </c>
      <c r="J103" s="1">
        <v>0.45023696682464448</v>
      </c>
      <c r="K103" s="1">
        <v>0.20121951219512199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0.85784366430421821</v>
      </c>
      <c r="R103">
        <v>102</v>
      </c>
      <c r="S103">
        <v>119</v>
      </c>
      <c r="T103">
        <v>17</v>
      </c>
      <c r="U103">
        <v>10.91666666666667</v>
      </c>
      <c r="V103">
        <v>27</v>
      </c>
      <c r="W103">
        <v>4000000</v>
      </c>
    </row>
    <row r="104" spans="1:23" x14ac:dyDescent="0.2">
      <c r="A104" t="s">
        <v>125</v>
      </c>
      <c r="B104" t="s">
        <v>360</v>
      </c>
      <c r="C104" t="s">
        <v>373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0.67672563302115851</v>
      </c>
      <c r="M104" s="1">
        <v>0.26595744680851058</v>
      </c>
      <c r="N104" s="1">
        <v>0.8877678684159177</v>
      </c>
      <c r="O104" s="1">
        <v>0.97956989247311821</v>
      </c>
      <c r="P104" s="1">
        <v>0.87443946188340804</v>
      </c>
      <c r="Q104">
        <v>0.85774142500270856</v>
      </c>
      <c r="R104">
        <v>103</v>
      </c>
      <c r="S104">
        <v>109</v>
      </c>
      <c r="T104">
        <v>6</v>
      </c>
      <c r="U104">
        <v>10.08333333333333</v>
      </c>
      <c r="V104">
        <v>31</v>
      </c>
      <c r="W104">
        <v>6000000</v>
      </c>
    </row>
    <row r="105" spans="1:23" x14ac:dyDescent="0.2">
      <c r="A105" t="s">
        <v>126</v>
      </c>
      <c r="B105" t="s">
        <v>371</v>
      </c>
      <c r="C105" t="s">
        <v>373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0.71479361775927863</v>
      </c>
      <c r="M105" s="1">
        <v>0.25975177304964542</v>
      </c>
      <c r="N105" s="1">
        <v>0.99657954845448382</v>
      </c>
      <c r="O105" s="1">
        <v>0.97956989247311821</v>
      </c>
      <c r="P105" s="1">
        <v>0.73318385650224216</v>
      </c>
      <c r="Q105">
        <v>0.85753160796988059</v>
      </c>
      <c r="R105">
        <v>104</v>
      </c>
      <c r="S105">
        <v>158</v>
      </c>
      <c r="T105">
        <v>54</v>
      </c>
      <c r="U105">
        <v>14.16666666666667</v>
      </c>
    </row>
    <row r="106" spans="1:23" x14ac:dyDescent="0.2">
      <c r="A106" t="s">
        <v>127</v>
      </c>
      <c r="B106" t="s">
        <v>343</v>
      </c>
      <c r="C106" t="s">
        <v>377</v>
      </c>
      <c r="E106" s="1">
        <v>0.47427514695198469</v>
      </c>
      <c r="F106" s="1">
        <v>0.75454840053701233</v>
      </c>
      <c r="G106" s="1">
        <v>0.529839883551674</v>
      </c>
      <c r="H106" s="1">
        <v>0.7444911858974359</v>
      </c>
      <c r="I106" s="1">
        <v>0.48561460656481048</v>
      </c>
      <c r="J106" s="1">
        <v>0.23222748815165881</v>
      </c>
      <c r="K106" s="1">
        <v>0.26219512195121952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0.85748562399759909</v>
      </c>
      <c r="R106">
        <v>105</v>
      </c>
      <c r="S106">
        <v>89</v>
      </c>
      <c r="T106">
        <v>-16</v>
      </c>
      <c r="U106">
        <v>8.4166666666666679</v>
      </c>
    </row>
    <row r="107" spans="1:23" x14ac:dyDescent="0.2">
      <c r="A107" t="s">
        <v>128</v>
      </c>
      <c r="B107" t="s">
        <v>366</v>
      </c>
      <c r="C107" t="s">
        <v>376</v>
      </c>
      <c r="E107" s="1">
        <v>0.47434119278779469</v>
      </c>
      <c r="F107" s="1">
        <v>0.24299800935141891</v>
      </c>
      <c r="G107" s="1">
        <v>0.51482896652110632</v>
      </c>
      <c r="H107" s="1">
        <v>0.2008213141025641</v>
      </c>
      <c r="I107" s="1">
        <v>0.65519475111279735</v>
      </c>
      <c r="J107" s="1">
        <v>0.85308056872037918</v>
      </c>
      <c r="K107" s="1">
        <v>0.21951219512195119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>
        <v>0.85637363182973658</v>
      </c>
      <c r="R107">
        <v>106</v>
      </c>
      <c r="V107">
        <v>25</v>
      </c>
      <c r="W107">
        <v>2100000</v>
      </c>
    </row>
    <row r="108" spans="1:23" x14ac:dyDescent="0.2">
      <c r="A108" t="s">
        <v>129</v>
      </c>
      <c r="B108" t="s">
        <v>362</v>
      </c>
      <c r="C108" t="s">
        <v>377</v>
      </c>
      <c r="E108" s="1">
        <v>0.63086982365761846</v>
      </c>
      <c r="F108" s="1">
        <v>0.60353687329290318</v>
      </c>
      <c r="G108" s="1">
        <v>0.57259825327510916</v>
      </c>
      <c r="H108" s="1">
        <v>0.44551282051282048</v>
      </c>
      <c r="I108" s="1">
        <v>0.62650725053442025</v>
      </c>
      <c r="J108" s="1">
        <v>0.27014218009478669</v>
      </c>
      <c r="K108" s="1">
        <v>0.31707317073170732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>
        <v>0.85626257808280337</v>
      </c>
      <c r="R108">
        <v>107</v>
      </c>
      <c r="S108">
        <v>115</v>
      </c>
      <c r="T108">
        <v>8</v>
      </c>
      <c r="U108">
        <v>10.58333333333333</v>
      </c>
      <c r="V108">
        <v>26</v>
      </c>
      <c r="W108">
        <v>4500000</v>
      </c>
    </row>
    <row r="109" spans="1:23" x14ac:dyDescent="0.2">
      <c r="A109" t="s">
        <v>130</v>
      </c>
      <c r="B109" t="s">
        <v>367</v>
      </c>
      <c r="C109" t="s">
        <v>375</v>
      </c>
      <c r="E109" s="1">
        <v>0.25493692622680142</v>
      </c>
      <c r="F109" s="1">
        <v>0.40150918938938007</v>
      </c>
      <c r="G109" s="1">
        <v>0.38864628820960689</v>
      </c>
      <c r="H109" s="1">
        <v>0.26822916666666669</v>
      </c>
      <c r="I109" s="1">
        <v>0.41580218580246342</v>
      </c>
      <c r="J109" s="1">
        <v>0.33649289099526059</v>
      </c>
      <c r="K109" s="1">
        <v>0.87804878048780488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>
        <v>0.85510424878456848</v>
      </c>
      <c r="R109">
        <v>108</v>
      </c>
      <c r="V109">
        <v>29</v>
      </c>
      <c r="W109">
        <v>5500000</v>
      </c>
    </row>
    <row r="110" spans="1:23" x14ac:dyDescent="0.2">
      <c r="A110" t="s">
        <v>131</v>
      </c>
      <c r="B110" t="s">
        <v>344</v>
      </c>
      <c r="C110" t="s">
        <v>377</v>
      </c>
      <c r="E110" s="1">
        <v>0.62056667327125037</v>
      </c>
      <c r="F110" s="1">
        <v>0.56219619462061943</v>
      </c>
      <c r="G110" s="1">
        <v>0.51000727802037849</v>
      </c>
      <c r="H110" s="1">
        <v>0.51732772435897434</v>
      </c>
      <c r="I110" s="1">
        <v>0.62928346026781157</v>
      </c>
      <c r="J110" s="1">
        <v>0.23222748815165881</v>
      </c>
      <c r="K110" s="1">
        <v>0.37804878048780488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>
        <v>0.85506613300524126</v>
      </c>
      <c r="R110">
        <v>109</v>
      </c>
      <c r="S110">
        <v>77</v>
      </c>
      <c r="T110">
        <v>-32</v>
      </c>
      <c r="U110">
        <v>7.416666666666667</v>
      </c>
      <c r="V110">
        <v>30</v>
      </c>
      <c r="W110">
        <v>10000000</v>
      </c>
    </row>
    <row r="111" spans="1:23" x14ac:dyDescent="0.2">
      <c r="A111" t="s">
        <v>132</v>
      </c>
      <c r="B111" t="s">
        <v>371</v>
      </c>
      <c r="C111" t="s">
        <v>375</v>
      </c>
      <c r="E111" s="1">
        <v>0.1783237566871409</v>
      </c>
      <c r="F111" s="1">
        <v>0.29165316420536092</v>
      </c>
      <c r="G111" s="1">
        <v>0.67248908296943233</v>
      </c>
      <c r="H111" s="1">
        <v>0.24038461538461539</v>
      </c>
      <c r="I111" s="1">
        <v>0.44974597680939471</v>
      </c>
      <c r="J111" s="1">
        <v>0.38862559241706163</v>
      </c>
      <c r="K111" s="1">
        <v>0.71951219512195119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>
        <v>0.85489277429826671</v>
      </c>
      <c r="R111">
        <v>110</v>
      </c>
      <c r="V111">
        <v>29</v>
      </c>
      <c r="W111">
        <v>7000000</v>
      </c>
    </row>
    <row r="112" spans="1:23" x14ac:dyDescent="0.2">
      <c r="A112" t="s">
        <v>133</v>
      </c>
      <c r="B112" t="s">
        <v>365</v>
      </c>
      <c r="C112" t="s">
        <v>375</v>
      </c>
      <c r="E112" s="1">
        <v>0.18737203619311801</v>
      </c>
      <c r="F112" s="1">
        <v>0.52159622239711123</v>
      </c>
      <c r="G112" s="1">
        <v>0.28866448326055311</v>
      </c>
      <c r="H112" s="1">
        <v>0.54657451923076927</v>
      </c>
      <c r="I112" s="1">
        <v>0.4907320865066952</v>
      </c>
      <c r="J112" s="1">
        <v>0.47867298578199052</v>
      </c>
      <c r="K112" s="1">
        <v>0.42073170731707321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>
        <v>0.85443171182383781</v>
      </c>
      <c r="R112">
        <v>111</v>
      </c>
      <c r="S112">
        <v>82</v>
      </c>
      <c r="T112">
        <v>-29</v>
      </c>
      <c r="U112">
        <v>7.833333333333333</v>
      </c>
    </row>
    <row r="113" spans="1:23" x14ac:dyDescent="0.2">
      <c r="A113" t="s">
        <v>134</v>
      </c>
      <c r="B113" t="s">
        <v>363</v>
      </c>
      <c r="C113" t="s">
        <v>375</v>
      </c>
      <c r="E113" s="1">
        <v>0.23730268806551749</v>
      </c>
      <c r="F113" s="1">
        <v>0.40280542567473732</v>
      </c>
      <c r="G113" s="1">
        <v>0.20050946142649201</v>
      </c>
      <c r="H113" s="1">
        <v>0.47485977564102561</v>
      </c>
      <c r="I113" s="1">
        <v>0.48934398163999948</v>
      </c>
      <c r="J113" s="1">
        <v>0.6872037914691943</v>
      </c>
      <c r="K113" s="1">
        <v>0.43902439024390238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>
        <v>0.85419401213004909</v>
      </c>
      <c r="R113">
        <v>112</v>
      </c>
      <c r="S113">
        <v>99</v>
      </c>
      <c r="T113">
        <v>-13</v>
      </c>
      <c r="U113">
        <v>9.25</v>
      </c>
      <c r="V113">
        <v>27</v>
      </c>
      <c r="W113">
        <v>8000000</v>
      </c>
    </row>
    <row r="114" spans="1:23" x14ac:dyDescent="0.2">
      <c r="A114" t="s">
        <v>135</v>
      </c>
      <c r="B114" t="s">
        <v>367</v>
      </c>
      <c r="C114" t="s">
        <v>375</v>
      </c>
      <c r="E114" s="1">
        <v>0.14728221385641629</v>
      </c>
      <c r="F114" s="1">
        <v>0.53529929169945834</v>
      </c>
      <c r="G114" s="1">
        <v>0.32505458515283853</v>
      </c>
      <c r="H114" s="1">
        <v>0.40955528846153849</v>
      </c>
      <c r="I114" s="1">
        <v>0.40193039116795137</v>
      </c>
      <c r="J114" s="1">
        <v>0.35071090047393372</v>
      </c>
      <c r="K114" s="1">
        <v>0.75609756097560976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>
        <v>0.85382465652075501</v>
      </c>
      <c r="R114">
        <v>113</v>
      </c>
      <c r="S114">
        <v>138</v>
      </c>
      <c r="T114">
        <v>25</v>
      </c>
      <c r="U114">
        <v>12.5</v>
      </c>
      <c r="V114">
        <v>34</v>
      </c>
      <c r="W114">
        <v>9000000</v>
      </c>
    </row>
    <row r="115" spans="1:23" x14ac:dyDescent="0.2">
      <c r="A115" t="s">
        <v>136</v>
      </c>
      <c r="B115" t="s">
        <v>353</v>
      </c>
      <c r="C115" t="s">
        <v>377</v>
      </c>
      <c r="D115" t="s">
        <v>378</v>
      </c>
      <c r="E115" s="1">
        <v>0.42295753252757412</v>
      </c>
      <c r="F115" s="1">
        <v>0.53335493727142269</v>
      </c>
      <c r="G115" s="1">
        <v>0.50127365356622999</v>
      </c>
      <c r="H115" s="1">
        <v>0.43008814102564102</v>
      </c>
      <c r="I115" s="1">
        <v>0.53536428498718314</v>
      </c>
      <c r="J115" s="1">
        <v>0.77251184834123221</v>
      </c>
      <c r="K115" s="1">
        <v>0.21951219512195119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>
        <v>0.85257010744679185</v>
      </c>
      <c r="R115">
        <v>114</v>
      </c>
      <c r="S115">
        <v>111</v>
      </c>
      <c r="T115">
        <v>-3</v>
      </c>
      <c r="U115">
        <v>10.25</v>
      </c>
      <c r="V115">
        <v>27</v>
      </c>
      <c r="W115">
        <v>4500000</v>
      </c>
    </row>
    <row r="116" spans="1:23" x14ac:dyDescent="0.2">
      <c r="A116" t="s">
        <v>137</v>
      </c>
      <c r="B116" t="s">
        <v>351</v>
      </c>
      <c r="C116" t="s">
        <v>377</v>
      </c>
      <c r="E116" s="1">
        <v>0.61686810646588741</v>
      </c>
      <c r="F116" s="1">
        <v>0.75709457895467802</v>
      </c>
      <c r="G116" s="1">
        <v>0.2349890829694323</v>
      </c>
      <c r="H116" s="1">
        <v>0.7757411858974359</v>
      </c>
      <c r="I116" s="1">
        <v>0.63669594025596643</v>
      </c>
      <c r="J116" s="1">
        <v>0.20853080568720381</v>
      </c>
      <c r="K116" s="1">
        <v>0.17073170731707321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>
        <v>0.8515303421561139</v>
      </c>
      <c r="R116">
        <v>115</v>
      </c>
      <c r="S116">
        <v>31</v>
      </c>
      <c r="T116">
        <v>-84</v>
      </c>
      <c r="U116">
        <v>3.583333333333333</v>
      </c>
      <c r="V116">
        <v>32</v>
      </c>
      <c r="W116">
        <v>9500000</v>
      </c>
    </row>
    <row r="117" spans="1:23" x14ac:dyDescent="0.2">
      <c r="A117" t="s">
        <v>138</v>
      </c>
      <c r="B117" t="s">
        <v>345</v>
      </c>
      <c r="C117" t="s">
        <v>376</v>
      </c>
      <c r="E117" s="1">
        <v>0.4260616868106466</v>
      </c>
      <c r="F117" s="1">
        <v>0.47757048284801629</v>
      </c>
      <c r="G117" s="1">
        <v>0.61435589519650657</v>
      </c>
      <c r="H117" s="1">
        <v>0.23878205128205129</v>
      </c>
      <c r="I117" s="1">
        <v>0.58215267302727158</v>
      </c>
      <c r="J117" s="1">
        <v>0.48341232227488151</v>
      </c>
      <c r="K117" s="1">
        <v>0.26829268292682928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>
        <v>0.85131237522050218</v>
      </c>
      <c r="R117">
        <v>116</v>
      </c>
      <c r="V117">
        <v>23</v>
      </c>
      <c r="W117">
        <v>4750000</v>
      </c>
    </row>
    <row r="118" spans="1:23" x14ac:dyDescent="0.2">
      <c r="A118" t="s">
        <v>139</v>
      </c>
      <c r="B118" t="s">
        <v>366</v>
      </c>
      <c r="C118" t="s">
        <v>376</v>
      </c>
      <c r="E118" s="1">
        <v>0.73178786077537805</v>
      </c>
      <c r="F118" s="1">
        <v>0.40637007545946952</v>
      </c>
      <c r="G118" s="1">
        <v>0.31522925764192139</v>
      </c>
      <c r="H118" s="1">
        <v>0.43299278846153849</v>
      </c>
      <c r="I118" s="1">
        <v>0.80956126632179948</v>
      </c>
      <c r="J118" s="1">
        <v>0.18009478672985779</v>
      </c>
      <c r="K118" s="1">
        <v>0.21341463414634149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>
        <v>0.85122744580519105</v>
      </c>
      <c r="R118">
        <v>117</v>
      </c>
      <c r="S118">
        <v>114</v>
      </c>
      <c r="T118">
        <v>-3</v>
      </c>
      <c r="U118">
        <v>10.5</v>
      </c>
      <c r="V118">
        <v>30</v>
      </c>
      <c r="W118">
        <v>7375000</v>
      </c>
    </row>
    <row r="119" spans="1:23" x14ac:dyDescent="0.2">
      <c r="A119" t="s">
        <v>140</v>
      </c>
      <c r="B119" t="s">
        <v>351</v>
      </c>
      <c r="C119" t="s">
        <v>375</v>
      </c>
      <c r="E119" s="1">
        <v>0.15659467670563371</v>
      </c>
      <c r="F119" s="1">
        <v>0.43215591870746722</v>
      </c>
      <c r="G119" s="1">
        <v>0.56259097525473079</v>
      </c>
      <c r="H119" s="1">
        <v>0.42487980769230771</v>
      </c>
      <c r="I119" s="1">
        <v>0.37731466486521498</v>
      </c>
      <c r="J119" s="1">
        <v>0.26540284360189581</v>
      </c>
      <c r="K119" s="1">
        <v>0.67073170731707321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>
        <v>0.85120852801319591</v>
      </c>
      <c r="R119">
        <v>118</v>
      </c>
      <c r="S119">
        <v>162</v>
      </c>
      <c r="T119">
        <v>44</v>
      </c>
      <c r="U119">
        <v>14.5</v>
      </c>
      <c r="V119">
        <v>28</v>
      </c>
      <c r="W119">
        <v>6000000</v>
      </c>
    </row>
    <row r="120" spans="1:23" x14ac:dyDescent="0.2">
      <c r="A120" t="s">
        <v>141</v>
      </c>
      <c r="B120" t="s">
        <v>342</v>
      </c>
      <c r="C120" t="s">
        <v>375</v>
      </c>
      <c r="E120" s="1">
        <v>0.1486031305726174</v>
      </c>
      <c r="F120" s="1">
        <v>0.40062960048145918</v>
      </c>
      <c r="G120" s="1">
        <v>0.70332969432314407</v>
      </c>
      <c r="H120" s="1">
        <v>0.22335737179487181</v>
      </c>
      <c r="I120" s="1">
        <v>0.39162139902462489</v>
      </c>
      <c r="J120" s="1">
        <v>0.4881516587677725</v>
      </c>
      <c r="K120" s="1">
        <v>0.52439024390243905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0.85051679137870628</v>
      </c>
      <c r="R120">
        <v>119</v>
      </c>
      <c r="S120">
        <v>142</v>
      </c>
      <c r="T120">
        <v>23</v>
      </c>
      <c r="U120">
        <v>12.83333333333333</v>
      </c>
    </row>
    <row r="121" spans="1:23" x14ac:dyDescent="0.2">
      <c r="A121" t="s">
        <v>142</v>
      </c>
      <c r="B121" t="s">
        <v>348</v>
      </c>
      <c r="C121" t="s">
        <v>377</v>
      </c>
      <c r="E121" s="1">
        <v>0.67366752526253226</v>
      </c>
      <c r="F121" s="1">
        <v>0.6159900004629415</v>
      </c>
      <c r="G121" s="1">
        <v>0.52847525473071322</v>
      </c>
      <c r="H121" s="1">
        <v>0.58683894230769229</v>
      </c>
      <c r="I121" s="1">
        <v>0.65746198906173359</v>
      </c>
      <c r="J121" s="1">
        <v>0.1753554502369668</v>
      </c>
      <c r="K121" s="1">
        <v>0.1402439024390244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0.84989843141783017</v>
      </c>
      <c r="R121">
        <v>120</v>
      </c>
      <c r="S121">
        <v>79</v>
      </c>
      <c r="T121">
        <v>-41</v>
      </c>
      <c r="U121">
        <v>7.583333333333333</v>
      </c>
      <c r="V121">
        <v>24</v>
      </c>
      <c r="W121">
        <v>6750000</v>
      </c>
    </row>
    <row r="122" spans="1:23" x14ac:dyDescent="0.2">
      <c r="A122" t="s">
        <v>143</v>
      </c>
      <c r="B122" t="s">
        <v>364</v>
      </c>
      <c r="C122" t="s">
        <v>374</v>
      </c>
      <c r="E122" s="1">
        <v>0.58767584703784426</v>
      </c>
      <c r="F122" s="1">
        <v>0.76422387852414242</v>
      </c>
      <c r="G122" s="1">
        <v>0.48435225618631728</v>
      </c>
      <c r="H122" s="1">
        <v>0.54216746794871795</v>
      </c>
      <c r="I122" s="1">
        <v>0.57187144298127901</v>
      </c>
      <c r="J122" s="1">
        <v>0.1232227488151659</v>
      </c>
      <c r="K122" s="1">
        <v>0.10365853658536579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0.84961344415447937</v>
      </c>
      <c r="R122">
        <v>121</v>
      </c>
      <c r="S122">
        <v>16</v>
      </c>
      <c r="T122">
        <v>-105</v>
      </c>
      <c r="U122">
        <v>2.333333333333333</v>
      </c>
      <c r="V122">
        <v>27</v>
      </c>
      <c r="W122">
        <v>14000000</v>
      </c>
    </row>
    <row r="123" spans="1:23" x14ac:dyDescent="0.2">
      <c r="A123" t="s">
        <v>144</v>
      </c>
      <c r="B123" t="s">
        <v>345</v>
      </c>
      <c r="C123" t="s">
        <v>375</v>
      </c>
      <c r="E123" s="1">
        <v>0.17918235255267159</v>
      </c>
      <c r="F123" s="1">
        <v>0.3971112448497755</v>
      </c>
      <c r="G123" s="1">
        <v>0.69750727802037849</v>
      </c>
      <c r="H123" s="1">
        <v>0.31610576923076927</v>
      </c>
      <c r="I123" s="1">
        <v>0.40139365728616239</v>
      </c>
      <c r="J123" s="1">
        <v>0.59241706161137442</v>
      </c>
      <c r="K123" s="1">
        <v>0.26829268292682928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0.8484913240154851</v>
      </c>
      <c r="R123">
        <v>122</v>
      </c>
      <c r="S123">
        <v>191</v>
      </c>
      <c r="T123">
        <v>69</v>
      </c>
      <c r="U123">
        <v>16.916666666666661</v>
      </c>
      <c r="V123">
        <v>27</v>
      </c>
      <c r="W123">
        <v>8800000</v>
      </c>
    </row>
    <row r="124" spans="1:23" x14ac:dyDescent="0.2">
      <c r="A124" t="s">
        <v>145</v>
      </c>
      <c r="B124" t="s">
        <v>371</v>
      </c>
      <c r="C124" t="s">
        <v>377</v>
      </c>
      <c r="E124" s="1">
        <v>0.62406710256918307</v>
      </c>
      <c r="F124" s="1">
        <v>0.60770334706726548</v>
      </c>
      <c r="G124" s="1">
        <v>0.48034934497816589</v>
      </c>
      <c r="H124" s="1">
        <v>0.60677083333333326</v>
      </c>
      <c r="I124" s="1">
        <v>0.50194797382959611</v>
      </c>
      <c r="J124" s="1">
        <v>0.25118483412322268</v>
      </c>
      <c r="K124" s="1">
        <v>0.26829268292682928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>
        <v>0.84717715831063123</v>
      </c>
      <c r="R124">
        <v>123</v>
      </c>
      <c r="S124">
        <v>46</v>
      </c>
      <c r="T124">
        <v>-77</v>
      </c>
      <c r="U124">
        <v>4.8333333333333339</v>
      </c>
    </row>
    <row r="125" spans="1:23" x14ac:dyDescent="0.2">
      <c r="A125" t="s">
        <v>146</v>
      </c>
      <c r="B125" t="s">
        <v>350</v>
      </c>
      <c r="C125" t="s">
        <v>373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0.71392646548733962</v>
      </c>
      <c r="M125" s="1">
        <v>0.32003546099290758</v>
      </c>
      <c r="N125" s="1">
        <v>0.78258898339129745</v>
      </c>
      <c r="O125" s="1">
        <v>0.9897849462365591</v>
      </c>
      <c r="P125" s="1">
        <v>0.84753363228699552</v>
      </c>
      <c r="Q125">
        <v>0.84670580712044818</v>
      </c>
      <c r="R125">
        <v>124</v>
      </c>
      <c r="S125">
        <v>75</v>
      </c>
      <c r="T125">
        <v>-49</v>
      </c>
      <c r="U125">
        <v>7.25</v>
      </c>
      <c r="V125">
        <v>27</v>
      </c>
      <c r="W125">
        <v>3900000</v>
      </c>
    </row>
    <row r="126" spans="1:23" x14ac:dyDescent="0.2">
      <c r="A126" t="s">
        <v>147</v>
      </c>
      <c r="B126" t="s">
        <v>357</v>
      </c>
      <c r="C126" t="s">
        <v>375</v>
      </c>
      <c r="E126" s="1">
        <v>0.16887920216630339</v>
      </c>
      <c r="F126" s="1">
        <v>0.3817878801907319</v>
      </c>
      <c r="G126" s="1">
        <v>0.59998180494905384</v>
      </c>
      <c r="H126" s="1">
        <v>0.1231971153846154</v>
      </c>
      <c r="I126" s="1">
        <v>0.30686371586418781</v>
      </c>
      <c r="J126" s="1">
        <v>0.63033175355450233</v>
      </c>
      <c r="K126" s="1">
        <v>0.61585365853658536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>
        <v>0.846679285850098</v>
      </c>
      <c r="R126">
        <v>125</v>
      </c>
      <c r="S126">
        <v>105</v>
      </c>
      <c r="T126">
        <v>-20</v>
      </c>
      <c r="U126">
        <v>9.75</v>
      </c>
      <c r="V126">
        <v>21</v>
      </c>
      <c r="W126">
        <v>3700000</v>
      </c>
    </row>
    <row r="127" spans="1:23" x14ac:dyDescent="0.2">
      <c r="A127" t="s">
        <v>148</v>
      </c>
      <c r="B127" t="s">
        <v>355</v>
      </c>
      <c r="C127" t="s">
        <v>377</v>
      </c>
      <c r="E127" s="1">
        <v>0.61264117297404397</v>
      </c>
      <c r="F127" s="1">
        <v>0.56474237303828534</v>
      </c>
      <c r="G127" s="1">
        <v>0.54121179039301315</v>
      </c>
      <c r="H127" s="1">
        <v>0.57522035256410253</v>
      </c>
      <c r="I127" s="1">
        <v>0.63161547644386029</v>
      </c>
      <c r="J127" s="1">
        <v>0.19431279620853081</v>
      </c>
      <c r="K127" s="1">
        <v>0.21341463414634149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>
        <v>0.84666074388025547</v>
      </c>
      <c r="R127">
        <v>126</v>
      </c>
      <c r="S127">
        <v>136</v>
      </c>
      <c r="T127">
        <v>10</v>
      </c>
      <c r="U127">
        <v>12.33333333333333</v>
      </c>
      <c r="V127">
        <v>31</v>
      </c>
      <c r="W127">
        <v>9800000</v>
      </c>
    </row>
    <row r="128" spans="1:23" x14ac:dyDescent="0.2">
      <c r="A128" t="s">
        <v>149</v>
      </c>
      <c r="B128" t="s">
        <v>349</v>
      </c>
      <c r="C128" t="s">
        <v>377</v>
      </c>
      <c r="E128" s="1">
        <v>0.45598045043260022</v>
      </c>
      <c r="F128" s="1">
        <v>0.48215360399981488</v>
      </c>
      <c r="G128" s="1">
        <v>0.29812590975254732</v>
      </c>
      <c r="H128" s="1">
        <v>0.43088942307692302</v>
      </c>
      <c r="I128" s="1">
        <v>0.66221856173827742</v>
      </c>
      <c r="J128" s="1">
        <v>0.69194312796208535</v>
      </c>
      <c r="K128" s="1">
        <v>0.3048780487804878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>
        <v>0.84615789745372927</v>
      </c>
      <c r="R128">
        <v>127</v>
      </c>
      <c r="S128">
        <v>150</v>
      </c>
      <c r="T128">
        <v>23</v>
      </c>
      <c r="U128">
        <v>13.5</v>
      </c>
      <c r="V128">
        <v>25</v>
      </c>
      <c r="W128">
        <v>5250000</v>
      </c>
    </row>
    <row r="129" spans="1:23" x14ac:dyDescent="0.2">
      <c r="A129" t="s">
        <v>150</v>
      </c>
      <c r="B129" t="s">
        <v>371</v>
      </c>
      <c r="C129" t="s">
        <v>376</v>
      </c>
      <c r="E129" s="1">
        <v>0.65015520771415358</v>
      </c>
      <c r="F129" s="1">
        <v>0.50756909402342487</v>
      </c>
      <c r="G129" s="1">
        <v>0.3681768558951965</v>
      </c>
      <c r="H129" s="1">
        <v>0.53665865384615385</v>
      </c>
      <c r="I129" s="1">
        <v>0.68316043716049268</v>
      </c>
      <c r="J129" s="1">
        <v>0.11374407582938389</v>
      </c>
      <c r="K129" s="1">
        <v>0.15853658536585369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>
        <v>0.84607235421128424</v>
      </c>
      <c r="R129">
        <v>128</v>
      </c>
      <c r="S129">
        <v>69</v>
      </c>
      <c r="T129">
        <v>-59</v>
      </c>
      <c r="U129">
        <v>6.75</v>
      </c>
      <c r="V129">
        <v>22</v>
      </c>
      <c r="W129">
        <v>4000000</v>
      </c>
    </row>
    <row r="130" spans="1:23" x14ac:dyDescent="0.2">
      <c r="A130" t="s">
        <v>151</v>
      </c>
      <c r="B130" t="s">
        <v>369</v>
      </c>
      <c r="C130" t="s">
        <v>376</v>
      </c>
      <c r="E130" s="1">
        <v>0.4563767254474605</v>
      </c>
      <c r="F130" s="1">
        <v>0.43859080598120459</v>
      </c>
      <c r="G130" s="1">
        <v>0.1217248908296943</v>
      </c>
      <c r="H130" s="1">
        <v>0.34665464743589741</v>
      </c>
      <c r="I130" s="1">
        <v>0.55118868046751368</v>
      </c>
      <c r="J130" s="1">
        <v>0.89573459715639814</v>
      </c>
      <c r="K130" s="1">
        <v>0.20121951219512199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>
        <v>0.84560258271143118</v>
      </c>
      <c r="R130">
        <v>129</v>
      </c>
      <c r="V130">
        <v>34</v>
      </c>
      <c r="W130">
        <v>5500000</v>
      </c>
    </row>
    <row r="131" spans="1:23" x14ac:dyDescent="0.2">
      <c r="A131" t="s">
        <v>152</v>
      </c>
      <c r="B131" t="s">
        <v>368</v>
      </c>
      <c r="C131" t="s">
        <v>374</v>
      </c>
      <c r="E131" s="1">
        <v>0.47870021795125822</v>
      </c>
      <c r="F131" s="1">
        <v>0.33993796583491509</v>
      </c>
      <c r="G131" s="1">
        <v>0.29339519650655022</v>
      </c>
      <c r="H131" s="1">
        <v>0.33373397435897439</v>
      </c>
      <c r="I131" s="1">
        <v>0.66306993272318404</v>
      </c>
      <c r="J131" s="1">
        <v>0.84360189573459721</v>
      </c>
      <c r="K131" s="1">
        <v>0.16463414634146339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>
        <v>0.84527731943329332</v>
      </c>
      <c r="R131">
        <v>130</v>
      </c>
      <c r="S131">
        <v>154</v>
      </c>
      <c r="T131">
        <v>24</v>
      </c>
      <c r="U131">
        <v>13.83333333333333</v>
      </c>
    </row>
    <row r="132" spans="1:23" x14ac:dyDescent="0.2">
      <c r="A132" t="s">
        <v>153</v>
      </c>
      <c r="B132" t="s">
        <v>347</v>
      </c>
      <c r="C132" t="s">
        <v>376</v>
      </c>
      <c r="D132" t="s">
        <v>380</v>
      </c>
      <c r="E132" s="1">
        <v>0.78059573343900668</v>
      </c>
      <c r="F132" s="1">
        <v>0.32387389472709599</v>
      </c>
      <c r="G132" s="1">
        <v>0.56950509461426491</v>
      </c>
      <c r="H132" s="1">
        <v>0.21264022435897439</v>
      </c>
      <c r="I132" s="1">
        <v>0.76001517661320905</v>
      </c>
      <c r="J132" s="1">
        <v>0.20379146919431279</v>
      </c>
      <c r="K132" s="1">
        <v>0.1524390243902439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0.84497998392327589</v>
      </c>
      <c r="R132">
        <v>131</v>
      </c>
      <c r="S132">
        <v>83</v>
      </c>
      <c r="T132">
        <v>-48</v>
      </c>
      <c r="U132">
        <v>7.916666666666667</v>
      </c>
      <c r="V132">
        <v>26</v>
      </c>
      <c r="W132">
        <v>4250000</v>
      </c>
    </row>
    <row r="133" spans="1:23" x14ac:dyDescent="0.2">
      <c r="A133" t="s">
        <v>154</v>
      </c>
      <c r="B133" t="s">
        <v>359</v>
      </c>
      <c r="C133" t="s">
        <v>375</v>
      </c>
      <c r="E133" s="1">
        <v>0.21095039957730671</v>
      </c>
      <c r="F133" s="1">
        <v>0.41007360770334711</v>
      </c>
      <c r="G133" s="1">
        <v>0.26055312954876281</v>
      </c>
      <c r="H133" s="1">
        <v>0.39923878205128199</v>
      </c>
      <c r="I133" s="1">
        <v>0.56187708794107016</v>
      </c>
      <c r="J133" s="1">
        <v>0.38388625592417058</v>
      </c>
      <c r="K133" s="1">
        <v>0.54268292682926833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>
        <v>0.84252107606343563</v>
      </c>
      <c r="R133">
        <v>132</v>
      </c>
      <c r="S133">
        <v>39</v>
      </c>
      <c r="T133">
        <v>-93</v>
      </c>
      <c r="U133">
        <v>4.25</v>
      </c>
    </row>
    <row r="134" spans="1:23" x14ac:dyDescent="0.2">
      <c r="A134" t="s">
        <v>155</v>
      </c>
      <c r="B134" t="s">
        <v>367</v>
      </c>
      <c r="C134" t="s">
        <v>376</v>
      </c>
      <c r="E134" s="1">
        <v>0.38399048939964342</v>
      </c>
      <c r="F134" s="1">
        <v>0.61645294199342626</v>
      </c>
      <c r="G134" s="1">
        <v>0.21633915574963611</v>
      </c>
      <c r="H134" s="1">
        <v>0.51352163461538458</v>
      </c>
      <c r="I134" s="1">
        <v>0.49010281230045988</v>
      </c>
      <c r="J134" s="1">
        <v>0.36966824644549762</v>
      </c>
      <c r="K134" s="1">
        <v>0.37804878048780488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0.84247374554872523</v>
      </c>
      <c r="R134">
        <v>133</v>
      </c>
      <c r="S134">
        <v>166</v>
      </c>
      <c r="T134">
        <v>33</v>
      </c>
      <c r="U134">
        <v>14.83333333333333</v>
      </c>
      <c r="V134">
        <v>31</v>
      </c>
      <c r="W134">
        <v>5000000</v>
      </c>
    </row>
    <row r="135" spans="1:23" x14ac:dyDescent="0.2">
      <c r="A135" t="s">
        <v>156</v>
      </c>
      <c r="B135" t="s">
        <v>354</v>
      </c>
      <c r="C135" t="s">
        <v>375</v>
      </c>
      <c r="E135" s="1">
        <v>0.15983092266032631</v>
      </c>
      <c r="F135" s="1">
        <v>0.3984537752881811</v>
      </c>
      <c r="G135" s="1">
        <v>0.26310043668122268</v>
      </c>
      <c r="H135" s="1">
        <v>0.35506810897435898</v>
      </c>
      <c r="I135" s="1">
        <v>0.54743154329499066</v>
      </c>
      <c r="J135" s="1">
        <v>0.22748815165876779</v>
      </c>
      <c r="K135" s="1">
        <v>0.81707317073170727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0.84246219596869365</v>
      </c>
      <c r="R135">
        <v>134</v>
      </c>
      <c r="S135">
        <v>155</v>
      </c>
      <c r="T135">
        <v>21</v>
      </c>
      <c r="U135">
        <v>13.91666666666667</v>
      </c>
      <c r="V135">
        <v>25</v>
      </c>
      <c r="W135">
        <v>4500000</v>
      </c>
    </row>
    <row r="136" spans="1:23" x14ac:dyDescent="0.2">
      <c r="A136" t="s">
        <v>157</v>
      </c>
      <c r="B136" t="s">
        <v>365</v>
      </c>
      <c r="C136" t="s">
        <v>374</v>
      </c>
      <c r="D136" t="s">
        <v>378</v>
      </c>
      <c r="E136" s="1">
        <v>0.7637540453074434</v>
      </c>
      <c r="F136" s="1">
        <v>0.3554465071061525</v>
      </c>
      <c r="G136" s="1">
        <v>0.43877365356622999</v>
      </c>
      <c r="H136" s="1">
        <v>0.40324519230769229</v>
      </c>
      <c r="I136" s="1">
        <v>0.7782363664967008</v>
      </c>
      <c r="J136" s="1">
        <v>0.1658767772511848</v>
      </c>
      <c r="K136" s="1">
        <v>0.16463414634146339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>
        <v>0.84187858092903278</v>
      </c>
      <c r="R136">
        <v>135</v>
      </c>
      <c r="S136">
        <v>101</v>
      </c>
      <c r="T136">
        <v>-34</v>
      </c>
      <c r="U136">
        <v>9.4166666666666661</v>
      </c>
      <c r="V136">
        <v>27</v>
      </c>
      <c r="W136">
        <v>10000000</v>
      </c>
    </row>
    <row r="137" spans="1:23" x14ac:dyDescent="0.2">
      <c r="A137" t="s">
        <v>158</v>
      </c>
      <c r="B137" t="s">
        <v>366</v>
      </c>
      <c r="C137" t="s">
        <v>374</v>
      </c>
      <c r="E137" s="1">
        <v>0.36655438874578961</v>
      </c>
      <c r="F137" s="1">
        <v>0.28470904124809038</v>
      </c>
      <c r="G137" s="1">
        <v>0.65429403202328962</v>
      </c>
      <c r="H137" s="1">
        <v>0.21033653846153849</v>
      </c>
      <c r="I137" s="1">
        <v>0.42892440380895969</v>
      </c>
      <c r="J137" s="1">
        <v>0.79620853080568721</v>
      </c>
      <c r="K137" s="1">
        <v>0.32317073170731708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0.84146234671415643</v>
      </c>
      <c r="R137">
        <v>136</v>
      </c>
      <c r="V137">
        <v>31</v>
      </c>
      <c r="W137">
        <v>5500000</v>
      </c>
    </row>
    <row r="138" spans="1:23" x14ac:dyDescent="0.2">
      <c r="A138" t="s">
        <v>159</v>
      </c>
      <c r="B138" t="s">
        <v>367</v>
      </c>
      <c r="C138" t="s">
        <v>374</v>
      </c>
      <c r="E138" s="1">
        <v>0.49719305197807279</v>
      </c>
      <c r="F138" s="1">
        <v>0.40248136660339801</v>
      </c>
      <c r="G138" s="1">
        <v>0.36017103347889379</v>
      </c>
      <c r="H138" s="1">
        <v>0.42317708333333331</v>
      </c>
      <c r="I138" s="1">
        <v>0.71774275640610397</v>
      </c>
      <c r="J138" s="1">
        <v>0.26540284360189581</v>
      </c>
      <c r="K138" s="1">
        <v>0.3902439024390244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0.84090061451838272</v>
      </c>
      <c r="R138">
        <v>137</v>
      </c>
      <c r="V138">
        <v>34</v>
      </c>
      <c r="W138">
        <v>9000000</v>
      </c>
    </row>
    <row r="139" spans="1:23" x14ac:dyDescent="0.2">
      <c r="A139" t="s">
        <v>160</v>
      </c>
      <c r="B139" t="s">
        <v>365</v>
      </c>
      <c r="C139" t="s">
        <v>376</v>
      </c>
      <c r="E139" s="1">
        <v>0.40618189023182089</v>
      </c>
      <c r="F139" s="1">
        <v>0.35415027082079542</v>
      </c>
      <c r="G139" s="1">
        <v>0.63609898107714702</v>
      </c>
      <c r="H139" s="1">
        <v>0.52584134615384615</v>
      </c>
      <c r="I139" s="1">
        <v>0.70515727228139657</v>
      </c>
      <c r="J139" s="1">
        <v>0.10900473933649291</v>
      </c>
      <c r="K139" s="1">
        <v>0.2073170731707317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0.84071527346817954</v>
      </c>
      <c r="R139">
        <v>138</v>
      </c>
    </row>
    <row r="140" spans="1:23" x14ac:dyDescent="0.2">
      <c r="A140" t="s">
        <v>161</v>
      </c>
      <c r="B140" t="s">
        <v>362</v>
      </c>
      <c r="C140" t="s">
        <v>376</v>
      </c>
      <c r="E140" s="1">
        <v>0.4324681328842217</v>
      </c>
      <c r="F140" s="1">
        <v>0.66834868756076116</v>
      </c>
      <c r="G140" s="1">
        <v>0.33196870451237259</v>
      </c>
      <c r="H140" s="1">
        <v>0.60046073717948723</v>
      </c>
      <c r="I140" s="1">
        <v>0.62789535540111596</v>
      </c>
      <c r="J140" s="1">
        <v>0.10900473933649291</v>
      </c>
      <c r="K140" s="1">
        <v>0.17073170731707321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>
        <v>0.84050795014704049</v>
      </c>
      <c r="R140">
        <v>139</v>
      </c>
      <c r="S140">
        <v>81</v>
      </c>
      <c r="T140">
        <v>-58</v>
      </c>
      <c r="U140">
        <v>7.75</v>
      </c>
      <c r="V140">
        <v>29</v>
      </c>
      <c r="W140">
        <v>9250000</v>
      </c>
    </row>
    <row r="141" spans="1:23" x14ac:dyDescent="0.2">
      <c r="A141" t="s">
        <v>162</v>
      </c>
      <c r="B141" t="s">
        <v>355</v>
      </c>
      <c r="C141" t="s">
        <v>375</v>
      </c>
      <c r="E141" s="1">
        <v>0.1058054289677036</v>
      </c>
      <c r="F141" s="1">
        <v>0.44534975232628132</v>
      </c>
      <c r="G141" s="1">
        <v>0.68404294032023283</v>
      </c>
      <c r="H141" s="1">
        <v>0.14082532051282051</v>
      </c>
      <c r="I141" s="1">
        <v>0.39111242724016992</v>
      </c>
      <c r="J141" s="1">
        <v>0.16113744075829381</v>
      </c>
      <c r="K141" s="1">
        <v>0.81097560975609762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>
        <v>0.84035562225436411</v>
      </c>
      <c r="R141">
        <v>140</v>
      </c>
      <c r="S141">
        <v>174</v>
      </c>
      <c r="T141">
        <v>34</v>
      </c>
      <c r="U141">
        <v>15.5</v>
      </c>
      <c r="V141">
        <v>35</v>
      </c>
      <c r="W141">
        <v>3500000</v>
      </c>
    </row>
    <row r="142" spans="1:23" x14ac:dyDescent="0.2">
      <c r="A142" t="s">
        <v>163</v>
      </c>
      <c r="B142" t="s">
        <v>361</v>
      </c>
      <c r="C142" t="s">
        <v>376</v>
      </c>
      <c r="D142" t="s">
        <v>380</v>
      </c>
      <c r="E142" s="1">
        <v>0.51859190278052969</v>
      </c>
      <c r="F142" s="1">
        <v>0.43497986204342398</v>
      </c>
      <c r="G142" s="1">
        <v>0.2418122270742358</v>
      </c>
      <c r="H142" s="1">
        <v>0.42327724358974361</v>
      </c>
      <c r="I142" s="1">
        <v>0.60949833890117611</v>
      </c>
      <c r="J142" s="1">
        <v>0.54976303317535546</v>
      </c>
      <c r="K142" s="1">
        <v>0.15853658536585369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>
        <v>0.84018912911547472</v>
      </c>
      <c r="R142">
        <v>141</v>
      </c>
      <c r="V142">
        <v>26</v>
      </c>
      <c r="W142">
        <v>5850000</v>
      </c>
    </row>
    <row r="143" spans="1:23" x14ac:dyDescent="0.2">
      <c r="A143" t="s">
        <v>164</v>
      </c>
      <c r="B143" t="s">
        <v>349</v>
      </c>
      <c r="C143" t="s">
        <v>376</v>
      </c>
      <c r="D143" t="s">
        <v>380</v>
      </c>
      <c r="E143" s="1">
        <v>0.56469189617594617</v>
      </c>
      <c r="F143" s="1">
        <v>0.56941808249618076</v>
      </c>
      <c r="G143" s="1">
        <v>0.36317321688500731</v>
      </c>
      <c r="H143" s="1">
        <v>0.51081730769230771</v>
      </c>
      <c r="I143" s="1">
        <v>0.5566300515449607</v>
      </c>
      <c r="J143" s="1">
        <v>0.14218009478672991</v>
      </c>
      <c r="K143" s="1">
        <v>0.22560975609756101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>
        <v>0.83990494608762656</v>
      </c>
      <c r="R143">
        <v>142</v>
      </c>
      <c r="V143">
        <v>30</v>
      </c>
      <c r="W143">
        <v>3600000</v>
      </c>
    </row>
    <row r="144" spans="1:23" x14ac:dyDescent="0.2">
      <c r="A144" t="s">
        <v>165</v>
      </c>
      <c r="B144" t="s">
        <v>348</v>
      </c>
      <c r="C144" t="s">
        <v>375</v>
      </c>
      <c r="E144" s="1">
        <v>0.1188825044580939</v>
      </c>
      <c r="F144" s="1">
        <v>0.37498263969260692</v>
      </c>
      <c r="G144" s="1">
        <v>0.79985443959243085</v>
      </c>
      <c r="H144" s="1">
        <v>0.1953125</v>
      </c>
      <c r="I144" s="1">
        <v>0.34563811180721993</v>
      </c>
      <c r="J144" s="1">
        <v>0.38388625592417058</v>
      </c>
      <c r="K144" s="1">
        <v>0.49390243902439018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>
        <v>0.8384227248471805</v>
      </c>
      <c r="R144">
        <v>143</v>
      </c>
      <c r="V144">
        <v>22</v>
      </c>
      <c r="W144">
        <v>4950000</v>
      </c>
    </row>
    <row r="145" spans="1:23" x14ac:dyDescent="0.2">
      <c r="A145" t="s">
        <v>166</v>
      </c>
      <c r="B145" t="s">
        <v>365</v>
      </c>
      <c r="C145" t="s">
        <v>375</v>
      </c>
      <c r="E145" s="1">
        <v>0.10725843735552471</v>
      </c>
      <c r="F145" s="1">
        <v>0.43035044673857697</v>
      </c>
      <c r="G145" s="1">
        <v>0.25282023289665212</v>
      </c>
      <c r="H145" s="1">
        <v>0.41506410256410248</v>
      </c>
      <c r="I145" s="1">
        <v>0.45212426314766652</v>
      </c>
      <c r="J145" s="1">
        <v>0.66824644549763035</v>
      </c>
      <c r="K145" s="1">
        <v>0.38414634146341459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>
        <v>0.83824605714755973</v>
      </c>
      <c r="R145">
        <v>144</v>
      </c>
      <c r="V145">
        <v>26</v>
      </c>
      <c r="W145">
        <v>3875000</v>
      </c>
    </row>
    <row r="146" spans="1:23" x14ac:dyDescent="0.2">
      <c r="A146" t="s">
        <v>167</v>
      </c>
      <c r="B146" t="s">
        <v>345</v>
      </c>
      <c r="C146" t="s">
        <v>376</v>
      </c>
      <c r="E146" s="1">
        <v>0.42903374942209899</v>
      </c>
      <c r="F146" s="1">
        <v>0.54321559187074675</v>
      </c>
      <c r="G146" s="1">
        <v>0.62809315866084425</v>
      </c>
      <c r="H146" s="1">
        <v>0.40374599358974361</v>
      </c>
      <c r="I146" s="1">
        <v>0.56520853962113982</v>
      </c>
      <c r="J146" s="1">
        <v>0.1753554502369668</v>
      </c>
      <c r="K146" s="1">
        <v>0.16463414634146339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>
        <v>0.83822863194016228</v>
      </c>
      <c r="R146">
        <v>145</v>
      </c>
      <c r="V146">
        <v>28</v>
      </c>
      <c r="W146">
        <v>5000000</v>
      </c>
    </row>
    <row r="147" spans="1:23" x14ac:dyDescent="0.2">
      <c r="A147" t="s">
        <v>168</v>
      </c>
      <c r="B147" t="s">
        <v>364</v>
      </c>
      <c r="C147" t="s">
        <v>373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0.69276795005202918</v>
      </c>
      <c r="M147" s="1">
        <v>0.23226950354609921</v>
      </c>
      <c r="N147" s="1">
        <v>0.9508855296534785</v>
      </c>
      <c r="O147" s="1">
        <v>0.98010752688172031</v>
      </c>
      <c r="P147" s="1">
        <v>0.773542600896861</v>
      </c>
      <c r="Q147">
        <v>0.83794090355469464</v>
      </c>
      <c r="R147">
        <v>146</v>
      </c>
      <c r="S147">
        <v>100</v>
      </c>
      <c r="T147">
        <v>-46</v>
      </c>
      <c r="U147">
        <v>9.3333333333333339</v>
      </c>
      <c r="V147">
        <v>37</v>
      </c>
      <c r="W147">
        <v>7000000</v>
      </c>
    </row>
    <row r="148" spans="1:23" x14ac:dyDescent="0.2">
      <c r="A148" t="s">
        <v>169</v>
      </c>
      <c r="B148" t="s">
        <v>362</v>
      </c>
      <c r="C148" t="s">
        <v>376</v>
      </c>
      <c r="E148" s="1">
        <v>0.51126081500561382</v>
      </c>
      <c r="F148" s="1">
        <v>0.36563122077681592</v>
      </c>
      <c r="G148" s="1">
        <v>0.4910844250363901</v>
      </c>
      <c r="H148" s="1">
        <v>0.21905048076923081</v>
      </c>
      <c r="I148" s="1">
        <v>0.54031519234506431</v>
      </c>
      <c r="J148" s="1">
        <v>0.43601895734597163</v>
      </c>
      <c r="K148" s="1">
        <v>0.34146341463414642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>
        <v>0.83790669024096165</v>
      </c>
      <c r="R148">
        <v>147</v>
      </c>
      <c r="V148">
        <v>22</v>
      </c>
      <c r="W148">
        <v>4000000</v>
      </c>
    </row>
    <row r="149" spans="1:23" x14ac:dyDescent="0.2">
      <c r="A149" t="s">
        <v>170</v>
      </c>
      <c r="B149" t="s">
        <v>353</v>
      </c>
      <c r="C149" t="s">
        <v>376</v>
      </c>
      <c r="D149" t="s">
        <v>380</v>
      </c>
      <c r="E149" s="1">
        <v>0.46502872993857741</v>
      </c>
      <c r="F149" s="1">
        <v>0.39729642146196942</v>
      </c>
      <c r="G149" s="1">
        <v>0.58397016011644831</v>
      </c>
      <c r="H149" s="1">
        <v>0.46764823717948711</v>
      </c>
      <c r="I149" s="1">
        <v>0.46180398108475762</v>
      </c>
      <c r="J149" s="1">
        <v>0.3981042654028436</v>
      </c>
      <c r="K149" s="1">
        <v>0.12195121951219511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>
        <v>0.83725579073155509</v>
      </c>
      <c r="R149">
        <v>148</v>
      </c>
      <c r="V149">
        <v>31</v>
      </c>
      <c r="W149">
        <v>4750000</v>
      </c>
    </row>
    <row r="150" spans="1:23" x14ac:dyDescent="0.2">
      <c r="A150" t="s">
        <v>171</v>
      </c>
      <c r="B150" t="s">
        <v>362</v>
      </c>
      <c r="C150" t="s">
        <v>374</v>
      </c>
      <c r="E150" s="1">
        <v>0.65814675384717003</v>
      </c>
      <c r="F150" s="1">
        <v>0.38382482292486458</v>
      </c>
      <c r="G150" s="1">
        <v>0.37545487627365359</v>
      </c>
      <c r="H150" s="1">
        <v>0.47856570512820512</v>
      </c>
      <c r="I150" s="1">
        <v>0.65131731151849404</v>
      </c>
      <c r="J150" s="1">
        <v>0.29383886255924169</v>
      </c>
      <c r="K150" s="1">
        <v>0.1524390243902439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0.8363678213040957</v>
      </c>
      <c r="R150">
        <v>149</v>
      </c>
      <c r="V150">
        <v>30</v>
      </c>
      <c r="W150">
        <v>8000000</v>
      </c>
    </row>
    <row r="151" spans="1:23" x14ac:dyDescent="0.2">
      <c r="A151" t="s">
        <v>172</v>
      </c>
      <c r="B151" t="s">
        <v>371</v>
      </c>
      <c r="C151" t="s">
        <v>374</v>
      </c>
      <c r="E151" s="1">
        <v>0.35664751337428169</v>
      </c>
      <c r="F151" s="1">
        <v>0.34720614786352483</v>
      </c>
      <c r="G151" s="1">
        <v>0.72707423580786024</v>
      </c>
      <c r="H151" s="1">
        <v>0.45072115384615391</v>
      </c>
      <c r="I151" s="1">
        <v>0.56912299534522159</v>
      </c>
      <c r="J151" s="1">
        <v>0.27316144851689877</v>
      </c>
      <c r="K151" s="1">
        <v>0.26473773424992941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0.83601312328457733</v>
      </c>
      <c r="R151">
        <v>150</v>
      </c>
    </row>
    <row r="152" spans="1:23" x14ac:dyDescent="0.2">
      <c r="A152" t="s">
        <v>173</v>
      </c>
      <c r="B152" t="s">
        <v>355</v>
      </c>
      <c r="C152" t="s">
        <v>376</v>
      </c>
      <c r="E152" s="1">
        <v>0.4297602536160095</v>
      </c>
      <c r="F152" s="1">
        <v>0.39734271561501783</v>
      </c>
      <c r="G152" s="1">
        <v>0.73244177583697234</v>
      </c>
      <c r="H152" s="1">
        <v>0.27944711538461542</v>
      </c>
      <c r="I152" s="1">
        <v>0.50100868953646549</v>
      </c>
      <c r="J152" s="1">
        <v>0.27316144851689877</v>
      </c>
      <c r="K152" s="1">
        <v>0.26473773424992941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0.83596407108659709</v>
      </c>
      <c r="R152">
        <v>151</v>
      </c>
      <c r="V152">
        <v>27</v>
      </c>
      <c r="W152">
        <v>3250000</v>
      </c>
    </row>
    <row r="153" spans="1:23" x14ac:dyDescent="0.2">
      <c r="A153" t="s">
        <v>174</v>
      </c>
      <c r="B153" t="s">
        <v>347</v>
      </c>
      <c r="C153" t="s">
        <v>376</v>
      </c>
      <c r="D153" t="s">
        <v>380</v>
      </c>
      <c r="E153" s="1">
        <v>0.3956145565022125</v>
      </c>
      <c r="F153" s="1">
        <v>0.57080690708763493</v>
      </c>
      <c r="G153" s="1">
        <v>0.38873726346433768</v>
      </c>
      <c r="H153" s="1">
        <v>0.49248798076923078</v>
      </c>
      <c r="I153" s="1">
        <v>0.5582587612552169</v>
      </c>
      <c r="J153" s="1">
        <v>0.20379146919431279</v>
      </c>
      <c r="K153" s="1">
        <v>0.25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>
        <v>0.83465074164760977</v>
      </c>
      <c r="R153">
        <v>152</v>
      </c>
      <c r="S153">
        <v>163</v>
      </c>
      <c r="T153">
        <v>11</v>
      </c>
      <c r="U153">
        <v>14.58333333333333</v>
      </c>
      <c r="V153">
        <v>27</v>
      </c>
      <c r="W153">
        <v>6500000</v>
      </c>
    </row>
    <row r="154" spans="1:23" x14ac:dyDescent="0.2">
      <c r="A154" t="s">
        <v>175</v>
      </c>
      <c r="B154" t="s">
        <v>362</v>
      </c>
      <c r="C154" t="s">
        <v>375</v>
      </c>
      <c r="E154" s="1">
        <v>0.26094709728551613</v>
      </c>
      <c r="F154" s="1">
        <v>0.44386833942873011</v>
      </c>
      <c r="G154" s="1">
        <v>0.27692867540029109</v>
      </c>
      <c r="H154" s="1">
        <v>0.48237179487179482</v>
      </c>
      <c r="I154" s="1">
        <v>0.50223484883537994</v>
      </c>
      <c r="J154" s="1">
        <v>0.43601895734597163</v>
      </c>
      <c r="K154" s="1">
        <v>0.25609756097560982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>
        <v>0.83452723620203284</v>
      </c>
      <c r="R154">
        <v>153</v>
      </c>
      <c r="S154">
        <v>140</v>
      </c>
      <c r="T154">
        <v>-13</v>
      </c>
      <c r="U154">
        <v>12.66666666666667</v>
      </c>
      <c r="V154">
        <v>26</v>
      </c>
      <c r="W154">
        <v>5250000</v>
      </c>
    </row>
    <row r="155" spans="1:23" x14ac:dyDescent="0.2">
      <c r="A155" t="s">
        <v>176</v>
      </c>
      <c r="B155" t="s">
        <v>349</v>
      </c>
      <c r="C155" t="s">
        <v>374</v>
      </c>
      <c r="D155" t="s">
        <v>380</v>
      </c>
      <c r="E155" s="1">
        <v>0.48061554718974958</v>
      </c>
      <c r="F155" s="1">
        <v>0.2462386000648118</v>
      </c>
      <c r="G155" s="1">
        <v>0.44978165938864628</v>
      </c>
      <c r="H155" s="1">
        <v>0.1965144230769231</v>
      </c>
      <c r="I155" s="1">
        <v>0.6204273512182934</v>
      </c>
      <c r="J155" s="1">
        <v>0.62559241706161139</v>
      </c>
      <c r="K155" s="1">
        <v>0.34756097560975607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>
        <v>0.83443013648906583</v>
      </c>
      <c r="R155">
        <v>154</v>
      </c>
      <c r="V155">
        <v>25</v>
      </c>
      <c r="W155">
        <v>2500000</v>
      </c>
    </row>
    <row r="156" spans="1:23" x14ac:dyDescent="0.2">
      <c r="A156" t="s">
        <v>177</v>
      </c>
      <c r="B156" t="s">
        <v>365</v>
      </c>
      <c r="C156" t="s">
        <v>375</v>
      </c>
      <c r="E156" s="1">
        <v>0.1790502608810515</v>
      </c>
      <c r="F156" s="1">
        <v>0.37326975602981338</v>
      </c>
      <c r="G156" s="1">
        <v>0.30231077147016022</v>
      </c>
      <c r="H156" s="1">
        <v>0.21474358974358981</v>
      </c>
      <c r="I156" s="1">
        <v>0.47067859819916519</v>
      </c>
      <c r="J156" s="1">
        <v>0.47393364928909948</v>
      </c>
      <c r="K156" s="1">
        <v>0.6402439024390244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>
        <v>0.83422155547962817</v>
      </c>
      <c r="R156">
        <v>155</v>
      </c>
      <c r="V156">
        <v>25</v>
      </c>
      <c r="W156">
        <v>3525000</v>
      </c>
    </row>
    <row r="157" spans="1:23" x14ac:dyDescent="0.2">
      <c r="A157" t="s">
        <v>178</v>
      </c>
      <c r="B157" t="s">
        <v>365</v>
      </c>
      <c r="C157" t="s">
        <v>376</v>
      </c>
      <c r="D157" t="s">
        <v>379</v>
      </c>
      <c r="E157" s="1">
        <v>0.46166039231226469</v>
      </c>
      <c r="F157" s="1">
        <v>0.567473728068145</v>
      </c>
      <c r="G157" s="1">
        <v>0.375</v>
      </c>
      <c r="H157" s="1">
        <v>0.44741586538461542</v>
      </c>
      <c r="I157" s="1">
        <v>0.53240299460489893</v>
      </c>
      <c r="J157" s="1">
        <v>0.18483412322274881</v>
      </c>
      <c r="K157" s="1">
        <v>0.28048780487804881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>
        <v>0.83389879344723461</v>
      </c>
      <c r="R157">
        <v>156</v>
      </c>
      <c r="V157">
        <v>23</v>
      </c>
      <c r="W157">
        <v>3750000</v>
      </c>
    </row>
    <row r="158" spans="1:23" x14ac:dyDescent="0.2">
      <c r="A158" t="s">
        <v>179</v>
      </c>
      <c r="B158" t="s">
        <v>363</v>
      </c>
      <c r="C158" t="s">
        <v>376</v>
      </c>
      <c r="E158" s="1">
        <v>0.53114061158443959</v>
      </c>
      <c r="F158" s="1">
        <v>0.67469098652840154</v>
      </c>
      <c r="G158" s="1">
        <v>6.9050218340611383E-2</v>
      </c>
      <c r="H158" s="1">
        <v>0.7490985576923076</v>
      </c>
      <c r="I158" s="1">
        <v>0.66145973107781708</v>
      </c>
      <c r="J158" s="1">
        <v>5.2132701421800938E-2</v>
      </c>
      <c r="K158" s="1">
        <v>0.10365853658536579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>
        <v>0.83331845117978975</v>
      </c>
      <c r="R158">
        <v>157</v>
      </c>
      <c r="S158">
        <v>61</v>
      </c>
      <c r="T158">
        <v>-96</v>
      </c>
      <c r="U158">
        <v>6.083333333333333</v>
      </c>
      <c r="V158">
        <v>31</v>
      </c>
      <c r="W158">
        <v>7000000</v>
      </c>
    </row>
    <row r="159" spans="1:23" x14ac:dyDescent="0.2">
      <c r="A159" t="s">
        <v>180</v>
      </c>
      <c r="B159" t="s">
        <v>345</v>
      </c>
      <c r="C159" t="s">
        <v>375</v>
      </c>
      <c r="E159" s="1">
        <v>0.24674724258635489</v>
      </c>
      <c r="F159" s="1">
        <v>0.39428730151381891</v>
      </c>
      <c r="G159" s="1">
        <v>0.41621179039301309</v>
      </c>
      <c r="H159" s="1">
        <v>0.29837740384615391</v>
      </c>
      <c r="I159" s="1">
        <v>0.58853795541407161</v>
      </c>
      <c r="J159" s="1">
        <v>0.14691943127962079</v>
      </c>
      <c r="K159" s="1">
        <v>0.54878048780487809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0.8331848399701216</v>
      </c>
      <c r="R159">
        <v>158</v>
      </c>
      <c r="S159">
        <v>116</v>
      </c>
      <c r="T159">
        <v>-42</v>
      </c>
      <c r="U159">
        <v>10.66666666666667</v>
      </c>
      <c r="V159">
        <v>23</v>
      </c>
      <c r="W159">
        <v>5200000</v>
      </c>
    </row>
    <row r="160" spans="1:23" x14ac:dyDescent="0.2">
      <c r="A160" t="s">
        <v>181</v>
      </c>
      <c r="B160" t="s">
        <v>366</v>
      </c>
      <c r="C160" t="s">
        <v>375</v>
      </c>
      <c r="E160" s="1">
        <v>0.21550756224820031</v>
      </c>
      <c r="F160" s="1">
        <v>0.43363733160501827</v>
      </c>
      <c r="G160" s="1">
        <v>0.16575691411935961</v>
      </c>
      <c r="H160" s="1">
        <v>0.44040464743589741</v>
      </c>
      <c r="I160" s="1">
        <v>0.50224410286782462</v>
      </c>
      <c r="J160" s="1">
        <v>0.28436018957345971</v>
      </c>
      <c r="K160" s="1">
        <v>0.59756097560975607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>
        <v>0.83315670949822762</v>
      </c>
      <c r="R160">
        <v>159</v>
      </c>
    </row>
    <row r="161" spans="1:23" x14ac:dyDescent="0.2">
      <c r="A161" t="s">
        <v>182</v>
      </c>
      <c r="B161" t="s">
        <v>370</v>
      </c>
      <c r="C161" t="s">
        <v>376</v>
      </c>
      <c r="D161" t="s">
        <v>380</v>
      </c>
      <c r="E161" s="1">
        <v>0.55102040816326536</v>
      </c>
      <c r="F161" s="1">
        <v>0.36391833711402249</v>
      </c>
      <c r="G161" s="1">
        <v>0.32368995633187769</v>
      </c>
      <c r="H161" s="1">
        <v>0.40204326923076922</v>
      </c>
      <c r="I161" s="1">
        <v>0.63482662570214965</v>
      </c>
      <c r="J161" s="1">
        <v>0.37440758293838861</v>
      </c>
      <c r="K161" s="1">
        <v>0.18292682926829271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>
        <v>0.83271251235407995</v>
      </c>
      <c r="R161">
        <v>160</v>
      </c>
      <c r="S161">
        <v>149</v>
      </c>
      <c r="T161">
        <v>-11</v>
      </c>
      <c r="U161">
        <v>13.41666666666667</v>
      </c>
      <c r="V161">
        <v>24</v>
      </c>
      <c r="W161">
        <v>3300000</v>
      </c>
    </row>
    <row r="162" spans="1:23" x14ac:dyDescent="0.2">
      <c r="A162" t="s">
        <v>183</v>
      </c>
      <c r="B162" t="s">
        <v>371</v>
      </c>
      <c r="C162" t="s">
        <v>375</v>
      </c>
      <c r="E162" s="1">
        <v>0.23944917772934421</v>
      </c>
      <c r="F162" s="1">
        <v>0.39602333225313652</v>
      </c>
      <c r="G162" s="1">
        <v>0.38755458515283842</v>
      </c>
      <c r="H162" s="1">
        <v>0.55874399038461531</v>
      </c>
      <c r="I162" s="1">
        <v>0.50503419364988289</v>
      </c>
      <c r="J162" s="1">
        <v>0.27316144851689877</v>
      </c>
      <c r="K162" s="1">
        <v>0.26473773424992941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>
        <v>0.83209125335030698</v>
      </c>
      <c r="R162">
        <v>161</v>
      </c>
      <c r="S162">
        <v>182</v>
      </c>
      <c r="T162">
        <v>21</v>
      </c>
      <c r="U162">
        <v>16.166666666666661</v>
      </c>
      <c r="V162">
        <v>33</v>
      </c>
      <c r="W162">
        <v>7000000</v>
      </c>
    </row>
    <row r="163" spans="1:23" x14ac:dyDescent="0.2">
      <c r="A163" t="s">
        <v>184</v>
      </c>
      <c r="B163" t="s">
        <v>356</v>
      </c>
      <c r="C163" t="s">
        <v>374</v>
      </c>
      <c r="D163" t="s">
        <v>380</v>
      </c>
      <c r="E163" s="1">
        <v>0.4614622548048346</v>
      </c>
      <c r="F163" s="1">
        <v>0.39581500856441831</v>
      </c>
      <c r="G163" s="1">
        <v>0.66193595342066958</v>
      </c>
      <c r="H163" s="1">
        <v>0.29096554487179488</v>
      </c>
      <c r="I163" s="1">
        <v>0.57726654389650278</v>
      </c>
      <c r="J163" s="1">
        <v>0.34597156398104267</v>
      </c>
      <c r="K163" s="1">
        <v>0.18292682926829271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>
        <v>0.83079470065474637</v>
      </c>
      <c r="R163">
        <v>162</v>
      </c>
      <c r="V163">
        <v>28</v>
      </c>
      <c r="W163">
        <v>5500000</v>
      </c>
    </row>
    <row r="164" spans="1:23" x14ac:dyDescent="0.2">
      <c r="A164" t="s">
        <v>185</v>
      </c>
      <c r="B164" t="s">
        <v>361</v>
      </c>
      <c r="C164" t="s">
        <v>374</v>
      </c>
      <c r="D164" t="s">
        <v>380</v>
      </c>
      <c r="E164" s="1">
        <v>0.46562314246086778</v>
      </c>
      <c r="F164" s="1">
        <v>0.2985972871626314</v>
      </c>
      <c r="G164" s="1">
        <v>0.52692867540029109</v>
      </c>
      <c r="H164" s="1">
        <v>0.2253605769230769</v>
      </c>
      <c r="I164" s="1">
        <v>0.56357057587843895</v>
      </c>
      <c r="J164" s="1">
        <v>0.65876777251184837</v>
      </c>
      <c r="K164" s="1">
        <v>0.17682926829268289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>
        <v>0.83074661996184151</v>
      </c>
      <c r="R164">
        <v>163</v>
      </c>
      <c r="S164">
        <v>134</v>
      </c>
      <c r="T164">
        <v>-29</v>
      </c>
      <c r="U164">
        <v>12.16666666666667</v>
      </c>
    </row>
    <row r="165" spans="1:23" x14ac:dyDescent="0.2">
      <c r="A165" t="s">
        <v>186</v>
      </c>
      <c r="B165" t="s">
        <v>347</v>
      </c>
      <c r="C165" t="s">
        <v>376</v>
      </c>
      <c r="E165" s="1">
        <v>0.4755300178323757</v>
      </c>
      <c r="F165" s="1">
        <v>0.28470904124809038</v>
      </c>
      <c r="G165" s="1">
        <v>0.65429403202328962</v>
      </c>
      <c r="H165" s="1">
        <v>0.27043269230769229</v>
      </c>
      <c r="I165" s="1">
        <v>0.62325908514635242</v>
      </c>
      <c r="J165" s="1">
        <v>0.33175355450236971</v>
      </c>
      <c r="K165" s="1">
        <v>0.16463414634146339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>
        <v>0.83067641103950252</v>
      </c>
      <c r="R165">
        <v>164</v>
      </c>
      <c r="V165">
        <v>29</v>
      </c>
      <c r="W165">
        <v>4750000</v>
      </c>
    </row>
    <row r="166" spans="1:23" x14ac:dyDescent="0.2">
      <c r="A166" t="s">
        <v>187</v>
      </c>
      <c r="B166" t="s">
        <v>345</v>
      </c>
      <c r="C166" t="s">
        <v>374</v>
      </c>
      <c r="E166" s="1">
        <v>0.58853444290337498</v>
      </c>
      <c r="F166" s="1">
        <v>0.38151011527244111</v>
      </c>
      <c r="G166" s="1">
        <v>0.29048398835516742</v>
      </c>
      <c r="H166" s="1">
        <v>0.33213141025641019</v>
      </c>
      <c r="I166" s="1">
        <v>0.70004904637195653</v>
      </c>
      <c r="J166" s="1">
        <v>0.43601895734597163</v>
      </c>
      <c r="K166" s="1">
        <v>0.16463414634146339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>
        <v>0.82913658155082959</v>
      </c>
      <c r="R166">
        <v>165</v>
      </c>
      <c r="S166">
        <v>80</v>
      </c>
      <c r="T166">
        <v>-85</v>
      </c>
      <c r="U166">
        <v>7.666666666666667</v>
      </c>
      <c r="V166">
        <v>30</v>
      </c>
      <c r="W166">
        <v>10500000</v>
      </c>
    </row>
    <row r="167" spans="1:23" x14ac:dyDescent="0.2">
      <c r="A167" t="s">
        <v>188</v>
      </c>
      <c r="B167" t="s">
        <v>366</v>
      </c>
      <c r="C167" t="s">
        <v>377</v>
      </c>
      <c r="E167" s="1">
        <v>0.50663760649891032</v>
      </c>
      <c r="F167" s="1">
        <v>0.45729364381278648</v>
      </c>
      <c r="G167" s="1">
        <v>0.42376273653566232</v>
      </c>
      <c r="H167" s="1">
        <v>0.29246794871794868</v>
      </c>
      <c r="I167" s="1">
        <v>0.50246619964649597</v>
      </c>
      <c r="J167" s="1">
        <v>0.59241706161137442</v>
      </c>
      <c r="K167" s="1">
        <v>0.31097560975609762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>
        <v>0.82882978202811852</v>
      </c>
      <c r="R167">
        <v>166</v>
      </c>
      <c r="S167">
        <v>187</v>
      </c>
      <c r="T167">
        <v>21</v>
      </c>
      <c r="U167">
        <v>16.583333333333339</v>
      </c>
    </row>
    <row r="168" spans="1:23" x14ac:dyDescent="0.2">
      <c r="A168" t="s">
        <v>189</v>
      </c>
      <c r="B168" t="s">
        <v>354</v>
      </c>
      <c r="C168" t="s">
        <v>377</v>
      </c>
      <c r="D168" t="s">
        <v>378</v>
      </c>
      <c r="E168" s="1">
        <v>0.55868172511723146</v>
      </c>
      <c r="F168" s="1">
        <v>0.54141011990185639</v>
      </c>
      <c r="G168" s="1">
        <v>0.35198326055312951</v>
      </c>
      <c r="H168" s="1">
        <v>0.5641025641025641</v>
      </c>
      <c r="I168" s="1">
        <v>0.54794976911189042</v>
      </c>
      <c r="J168" s="1">
        <v>0.27488151658767768</v>
      </c>
      <c r="K168" s="1">
        <v>0.24390243902439021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>
        <v>0.82860543831218725</v>
      </c>
      <c r="R168">
        <v>167</v>
      </c>
      <c r="S168">
        <v>96</v>
      </c>
      <c r="T168">
        <v>-71</v>
      </c>
      <c r="U168">
        <v>9</v>
      </c>
      <c r="V168">
        <v>26</v>
      </c>
      <c r="W168">
        <v>6000000</v>
      </c>
    </row>
    <row r="169" spans="1:23" x14ac:dyDescent="0.2">
      <c r="A169" t="s">
        <v>190</v>
      </c>
      <c r="B169" t="s">
        <v>360</v>
      </c>
      <c r="C169" t="s">
        <v>375</v>
      </c>
      <c r="E169" s="1">
        <v>0.1188825044580939</v>
      </c>
      <c r="F169" s="1">
        <v>0.36803851673533627</v>
      </c>
      <c r="G169" s="1">
        <v>0.49053857350800578</v>
      </c>
      <c r="H169" s="1">
        <v>0.31550480769230771</v>
      </c>
      <c r="I169" s="1">
        <v>0.33036895827356771</v>
      </c>
      <c r="J169" s="1">
        <v>0.37440758293838861</v>
      </c>
      <c r="K169" s="1">
        <v>0.56707317073170727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>
        <v>0.8277701719533338</v>
      </c>
      <c r="R169">
        <v>168</v>
      </c>
      <c r="V169">
        <v>28</v>
      </c>
      <c r="W169">
        <v>6000000</v>
      </c>
    </row>
    <row r="170" spans="1:23" x14ac:dyDescent="0.2">
      <c r="A170" t="s">
        <v>191</v>
      </c>
      <c r="B170" t="s">
        <v>363</v>
      </c>
      <c r="C170" t="s">
        <v>375</v>
      </c>
      <c r="E170" s="1">
        <v>0.15368865992999139</v>
      </c>
      <c r="F170" s="1">
        <v>0.31697606592287397</v>
      </c>
      <c r="G170" s="1">
        <v>0.20796943231441051</v>
      </c>
      <c r="H170" s="1">
        <v>0.25170272435897428</v>
      </c>
      <c r="I170" s="1">
        <v>0.45590916241752338</v>
      </c>
      <c r="J170" s="1">
        <v>0.52132701421800953</v>
      </c>
      <c r="K170" s="1">
        <v>0.64634146341463417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>
        <v>0.826983767714905</v>
      </c>
      <c r="R170">
        <v>169</v>
      </c>
      <c r="V170">
        <v>21</v>
      </c>
      <c r="W170">
        <v>2600000</v>
      </c>
    </row>
    <row r="171" spans="1:23" x14ac:dyDescent="0.2">
      <c r="A171" t="s">
        <v>192</v>
      </c>
      <c r="B171" t="s">
        <v>343</v>
      </c>
      <c r="C171" t="s">
        <v>376</v>
      </c>
      <c r="E171" s="1">
        <v>0.50128789379829608</v>
      </c>
      <c r="F171" s="1">
        <v>0.33415119670385629</v>
      </c>
      <c r="G171" s="1">
        <v>0.67794759825327522</v>
      </c>
      <c r="H171" s="1">
        <v>0.23061899038461539</v>
      </c>
      <c r="I171" s="1">
        <v>0.46662533198841383</v>
      </c>
      <c r="J171" s="1">
        <v>0.27316144851689877</v>
      </c>
      <c r="K171" s="1">
        <v>0.26473773424992941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>
        <v>0.8266300743723628</v>
      </c>
      <c r="R171">
        <v>170</v>
      </c>
      <c r="S171">
        <v>160</v>
      </c>
      <c r="T171">
        <v>-10</v>
      </c>
      <c r="U171">
        <v>14.33333333333333</v>
      </c>
      <c r="V171">
        <v>25</v>
      </c>
      <c r="W171">
        <v>4500000</v>
      </c>
    </row>
    <row r="172" spans="1:23" x14ac:dyDescent="0.2">
      <c r="A172" t="s">
        <v>193</v>
      </c>
      <c r="B172" t="s">
        <v>371</v>
      </c>
      <c r="C172" t="s">
        <v>377</v>
      </c>
      <c r="E172" s="1">
        <v>0.52579089888382535</v>
      </c>
      <c r="F172" s="1">
        <v>0.45530299523170231</v>
      </c>
      <c r="G172" s="1">
        <v>0.38155021834061131</v>
      </c>
      <c r="H172" s="1">
        <v>0.44431089743589741</v>
      </c>
      <c r="I172" s="1">
        <v>0.62557259325751191</v>
      </c>
      <c r="J172" s="1">
        <v>0.29857819905213268</v>
      </c>
      <c r="K172" s="1">
        <v>0.31707317073170732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>
        <v>0.82609949826872564</v>
      </c>
      <c r="R172">
        <v>171</v>
      </c>
      <c r="S172">
        <v>183</v>
      </c>
      <c r="T172">
        <v>12</v>
      </c>
      <c r="U172">
        <v>16.25</v>
      </c>
      <c r="V172">
        <v>24</v>
      </c>
      <c r="W172">
        <v>5775000</v>
      </c>
    </row>
    <row r="173" spans="1:23" x14ac:dyDescent="0.2">
      <c r="A173" t="s">
        <v>194</v>
      </c>
      <c r="B173" t="s">
        <v>356</v>
      </c>
      <c r="C173" t="s">
        <v>377</v>
      </c>
      <c r="D173" t="s">
        <v>378</v>
      </c>
      <c r="E173" s="1">
        <v>0.49111683508354798</v>
      </c>
      <c r="F173" s="1">
        <v>0.51617980649044026</v>
      </c>
      <c r="G173" s="1">
        <v>0.6477438136826783</v>
      </c>
      <c r="H173" s="1">
        <v>0.38762019230769229</v>
      </c>
      <c r="I173" s="1">
        <v>0.59869888303828389</v>
      </c>
      <c r="J173" s="1">
        <v>0.2132701421800948</v>
      </c>
      <c r="K173" s="1">
        <v>0.18902439024390241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>
        <v>0.82577302656160068</v>
      </c>
      <c r="R173">
        <v>172</v>
      </c>
      <c r="S173">
        <v>131</v>
      </c>
      <c r="T173">
        <v>-41</v>
      </c>
      <c r="U173">
        <v>11.91666666666667</v>
      </c>
      <c r="V173">
        <v>24</v>
      </c>
      <c r="W173">
        <v>3150000</v>
      </c>
    </row>
    <row r="174" spans="1:23" x14ac:dyDescent="0.2">
      <c r="A174" t="s">
        <v>195</v>
      </c>
      <c r="B174" t="s">
        <v>372</v>
      </c>
      <c r="C174" t="s">
        <v>374</v>
      </c>
      <c r="D174" t="s">
        <v>380</v>
      </c>
      <c r="E174" s="1">
        <v>0.51185522752790436</v>
      </c>
      <c r="F174" s="1">
        <v>0.43641498078792651</v>
      </c>
      <c r="G174" s="1">
        <v>0.2258005822416303</v>
      </c>
      <c r="H174" s="1">
        <v>0.40865384615384609</v>
      </c>
      <c r="I174" s="1">
        <v>0.59447904424352904</v>
      </c>
      <c r="J174" s="1">
        <v>0.45497630331753552</v>
      </c>
      <c r="K174" s="1">
        <v>0.21341463414634149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>
        <v>0.82569016298922993</v>
      </c>
      <c r="R174">
        <v>173</v>
      </c>
      <c r="S174">
        <v>117</v>
      </c>
      <c r="T174">
        <v>-56</v>
      </c>
      <c r="U174">
        <v>10.75</v>
      </c>
      <c r="V174">
        <v>26</v>
      </c>
      <c r="W174">
        <v>3800000</v>
      </c>
    </row>
    <row r="175" spans="1:23" x14ac:dyDescent="0.2">
      <c r="A175" t="s">
        <v>196</v>
      </c>
      <c r="B175" t="s">
        <v>347</v>
      </c>
      <c r="C175" t="s">
        <v>377</v>
      </c>
      <c r="E175" s="1">
        <v>0.60365893930387693</v>
      </c>
      <c r="F175" s="1">
        <v>0.53525299754640987</v>
      </c>
      <c r="G175" s="1">
        <v>0.49381368267831149</v>
      </c>
      <c r="H175" s="1">
        <v>0.41155849358974361</v>
      </c>
      <c r="I175" s="1">
        <v>0.53121847845198533</v>
      </c>
      <c r="J175" s="1">
        <v>0.1990521327014218</v>
      </c>
      <c r="K175" s="1">
        <v>0.25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>
        <v>0.82439501156091144</v>
      </c>
      <c r="R175">
        <v>174</v>
      </c>
      <c r="S175">
        <v>118</v>
      </c>
      <c r="T175">
        <v>-56</v>
      </c>
      <c r="U175">
        <v>10.83333333333333</v>
      </c>
      <c r="V175">
        <v>28</v>
      </c>
      <c r="W175">
        <v>10000000</v>
      </c>
    </row>
    <row r="176" spans="1:23" x14ac:dyDescent="0.2">
      <c r="A176" t="s">
        <v>197</v>
      </c>
      <c r="B176" t="s">
        <v>348</v>
      </c>
      <c r="C176" t="s">
        <v>376</v>
      </c>
      <c r="E176" s="1">
        <v>0.41608876560332869</v>
      </c>
      <c r="F176" s="1">
        <v>0.33331790194898392</v>
      </c>
      <c r="G176" s="1">
        <v>0.89082969432314407</v>
      </c>
      <c r="H176" s="1">
        <v>6.0096153846153841E-2</v>
      </c>
      <c r="I176" s="1">
        <v>0.47473186440991649</v>
      </c>
      <c r="J176" s="1">
        <v>0.27316144851689877</v>
      </c>
      <c r="K176" s="1">
        <v>0.26473773424992941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>
        <v>0.82406394621123991</v>
      </c>
      <c r="R176">
        <v>175</v>
      </c>
    </row>
    <row r="177" spans="1:23" x14ac:dyDescent="0.2">
      <c r="A177" t="s">
        <v>198</v>
      </c>
      <c r="B177" t="s">
        <v>352</v>
      </c>
      <c r="C177" t="s">
        <v>374</v>
      </c>
      <c r="E177" s="1">
        <v>0.68357440063404007</v>
      </c>
      <c r="F177" s="1">
        <v>0.44187769084764589</v>
      </c>
      <c r="G177" s="1">
        <v>0.37236171761280928</v>
      </c>
      <c r="H177" s="1">
        <v>0.46925080128205132</v>
      </c>
      <c r="I177" s="1">
        <v>0.6261370892366348</v>
      </c>
      <c r="J177" s="1">
        <v>7.1090047393364927E-2</v>
      </c>
      <c r="K177" s="1">
        <v>0.15853658536585369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>
        <v>0.82404757818122076</v>
      </c>
      <c r="R177">
        <v>176</v>
      </c>
      <c r="S177">
        <v>102</v>
      </c>
      <c r="T177">
        <v>-74</v>
      </c>
      <c r="U177">
        <v>9.5</v>
      </c>
    </row>
    <row r="178" spans="1:23" x14ac:dyDescent="0.2">
      <c r="A178" t="s">
        <v>199</v>
      </c>
      <c r="B178" t="s">
        <v>347</v>
      </c>
      <c r="C178" t="s">
        <v>377</v>
      </c>
      <c r="E178" s="1">
        <v>0.29443233604121261</v>
      </c>
      <c r="F178" s="1">
        <v>0.6998750057867692</v>
      </c>
      <c r="G178" s="1">
        <v>0.50227438136826785</v>
      </c>
      <c r="H178" s="1">
        <v>0.52023237179487181</v>
      </c>
      <c r="I178" s="1">
        <v>0.40827865742497288</v>
      </c>
      <c r="J178" s="1">
        <v>0.41706161137440761</v>
      </c>
      <c r="K178" s="1">
        <v>0.17682926829268289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>
        <v>0.82399305792761612</v>
      </c>
      <c r="R178">
        <v>177</v>
      </c>
      <c r="V178">
        <v>26</v>
      </c>
      <c r="W178">
        <v>8000000</v>
      </c>
    </row>
    <row r="179" spans="1:23" x14ac:dyDescent="0.2">
      <c r="A179" t="s">
        <v>200</v>
      </c>
      <c r="B179" t="s">
        <v>351</v>
      </c>
      <c r="C179" t="s">
        <v>374</v>
      </c>
      <c r="D179" t="s">
        <v>378</v>
      </c>
      <c r="E179" s="1">
        <v>0.51528961099002701</v>
      </c>
      <c r="F179" s="1">
        <v>0.42886903384102593</v>
      </c>
      <c r="G179" s="1">
        <v>0.27874818049490541</v>
      </c>
      <c r="H179" s="1">
        <v>0.55108173076923073</v>
      </c>
      <c r="I179" s="1">
        <v>0.5459694061687379</v>
      </c>
      <c r="J179" s="1">
        <v>0.25592417061611372</v>
      </c>
      <c r="K179" s="1">
        <v>0.2378048780487805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>
        <v>0.82338803293533358</v>
      </c>
      <c r="R179">
        <v>178</v>
      </c>
      <c r="V179">
        <v>25</v>
      </c>
      <c r="W179">
        <v>4900000</v>
      </c>
    </row>
    <row r="180" spans="1:23" x14ac:dyDescent="0.2">
      <c r="A180" t="s">
        <v>201</v>
      </c>
      <c r="B180" t="s">
        <v>367</v>
      </c>
      <c r="C180" t="s">
        <v>374</v>
      </c>
      <c r="D180" t="s">
        <v>380</v>
      </c>
      <c r="E180" s="1">
        <v>0.49534376857539131</v>
      </c>
      <c r="F180" s="1">
        <v>0.37498263969260692</v>
      </c>
      <c r="G180" s="1">
        <v>0.27219796215429398</v>
      </c>
      <c r="H180" s="1">
        <v>0.37560096153846151</v>
      </c>
      <c r="I180" s="1">
        <v>0.6204828754129611</v>
      </c>
      <c r="J180" s="1">
        <v>0.39336492890995262</v>
      </c>
      <c r="K180" s="1">
        <v>0.26829268292682928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>
        <v>0.82241969556238448</v>
      </c>
      <c r="R180">
        <v>179</v>
      </c>
      <c r="V180">
        <v>27</v>
      </c>
      <c r="W180">
        <v>6250000</v>
      </c>
    </row>
    <row r="181" spans="1:23" x14ac:dyDescent="0.2">
      <c r="A181" t="s">
        <v>202</v>
      </c>
      <c r="B181" t="s">
        <v>353</v>
      </c>
      <c r="C181" t="s">
        <v>375</v>
      </c>
      <c r="E181" s="1">
        <v>0.23558549633445611</v>
      </c>
      <c r="F181" s="1">
        <v>0.33697514003981299</v>
      </c>
      <c r="G181" s="1">
        <v>0.6167212518195051</v>
      </c>
      <c r="H181" s="1">
        <v>0.23607772435897431</v>
      </c>
      <c r="I181" s="1">
        <v>0.4449523880030723</v>
      </c>
      <c r="J181" s="1">
        <v>0.19431279620853081</v>
      </c>
      <c r="K181" s="1">
        <v>0.40853658536585358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>
        <v>0.82115743831597987</v>
      </c>
      <c r="R181">
        <v>180</v>
      </c>
    </row>
    <row r="182" spans="1:23" x14ac:dyDescent="0.2">
      <c r="A182" t="s">
        <v>203</v>
      </c>
      <c r="B182" t="s">
        <v>370</v>
      </c>
      <c r="C182" t="s">
        <v>375</v>
      </c>
      <c r="E182" s="1">
        <v>0.17977676507496201</v>
      </c>
      <c r="F182" s="1">
        <v>0.39363918337114018</v>
      </c>
      <c r="G182" s="1">
        <v>0.31468340611353712</v>
      </c>
      <c r="H182" s="1">
        <v>0.25861378205128199</v>
      </c>
      <c r="I182" s="1">
        <v>0.41777329471317121</v>
      </c>
      <c r="J182" s="1">
        <v>0.40758293838862558</v>
      </c>
      <c r="K182" s="1">
        <v>0.49390243902439018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>
        <v>0.82063871145787293</v>
      </c>
      <c r="R182">
        <v>181</v>
      </c>
      <c r="V182">
        <v>33</v>
      </c>
      <c r="W182">
        <v>5250000</v>
      </c>
    </row>
    <row r="183" spans="1:23" x14ac:dyDescent="0.2">
      <c r="A183" t="s">
        <v>204</v>
      </c>
      <c r="B183" t="s">
        <v>344</v>
      </c>
      <c r="C183" t="s">
        <v>376</v>
      </c>
      <c r="D183" t="s">
        <v>380</v>
      </c>
      <c r="E183" s="1">
        <v>0.3553265966580807</v>
      </c>
      <c r="F183" s="1">
        <v>0.52886440442572114</v>
      </c>
      <c r="G183" s="1">
        <v>0.48917394468704523</v>
      </c>
      <c r="H183" s="1">
        <v>0.47225560897435898</v>
      </c>
      <c r="I183" s="1">
        <v>0.42802676266182982</v>
      </c>
      <c r="J183" s="1">
        <v>0.25118483412322268</v>
      </c>
      <c r="K183" s="1">
        <v>0.12804878048780491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>
        <v>0.81972899159859824</v>
      </c>
      <c r="R183">
        <v>182</v>
      </c>
      <c r="S183">
        <v>157</v>
      </c>
      <c r="T183">
        <v>-25</v>
      </c>
      <c r="U183">
        <v>14.08333333333333</v>
      </c>
    </row>
    <row r="184" spans="1:23" x14ac:dyDescent="0.2">
      <c r="A184" t="s">
        <v>205</v>
      </c>
      <c r="B184" t="s">
        <v>370</v>
      </c>
      <c r="C184" t="s">
        <v>374</v>
      </c>
      <c r="D184" t="s">
        <v>380</v>
      </c>
      <c r="E184" s="1">
        <v>0.43847830394293641</v>
      </c>
      <c r="F184" s="1">
        <v>0.38572288319985182</v>
      </c>
      <c r="G184" s="1">
        <v>0.5600436681222708</v>
      </c>
      <c r="H184" s="1">
        <v>0.2081330128205128</v>
      </c>
      <c r="I184" s="1">
        <v>0.41917065361231148</v>
      </c>
      <c r="J184" s="1">
        <v>0.41706161137440761</v>
      </c>
      <c r="K184" s="1">
        <v>0.32317073170731708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>
        <v>0.81892151191472318</v>
      </c>
      <c r="R184">
        <v>183</v>
      </c>
      <c r="V184">
        <v>24</v>
      </c>
      <c r="W184">
        <v>1400000</v>
      </c>
    </row>
    <row r="185" spans="1:23" x14ac:dyDescent="0.2">
      <c r="A185" t="s">
        <v>206</v>
      </c>
      <c r="B185" t="s">
        <v>348</v>
      </c>
      <c r="C185" t="s">
        <v>373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0.7513007284079084</v>
      </c>
      <c r="M185" s="1">
        <v>0.28989361702127658</v>
      </c>
      <c r="N185" s="1">
        <v>0.80122929651182817</v>
      </c>
      <c r="O185" s="1">
        <v>0.97795698924731178</v>
      </c>
      <c r="P185" s="1">
        <v>0.75560538116591935</v>
      </c>
      <c r="Q185">
        <v>0.81860938983934151</v>
      </c>
      <c r="R185">
        <v>184</v>
      </c>
      <c r="S185">
        <v>148</v>
      </c>
      <c r="T185">
        <v>-36</v>
      </c>
      <c r="U185">
        <v>13.33333333333333</v>
      </c>
      <c r="V185">
        <v>26</v>
      </c>
      <c r="W185">
        <v>2750000</v>
      </c>
    </row>
    <row r="186" spans="1:23" x14ac:dyDescent="0.2">
      <c r="A186" t="s">
        <v>207</v>
      </c>
      <c r="B186" t="s">
        <v>350</v>
      </c>
      <c r="C186" t="s">
        <v>377</v>
      </c>
      <c r="E186" s="1">
        <v>0.39746383990489398</v>
      </c>
      <c r="F186" s="1">
        <v>0.39632424424795148</v>
      </c>
      <c r="G186" s="1">
        <v>0.41357350800582238</v>
      </c>
      <c r="H186" s="1">
        <v>0.44671474358974361</v>
      </c>
      <c r="I186" s="1">
        <v>0.60816575822914831</v>
      </c>
      <c r="J186" s="1">
        <v>0.52132701421800953</v>
      </c>
      <c r="K186" s="1">
        <v>0.1524390243902439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>
        <v>0.81800638558966488</v>
      </c>
      <c r="R186">
        <v>185</v>
      </c>
      <c r="V186">
        <v>28</v>
      </c>
      <c r="W186">
        <v>4500000</v>
      </c>
    </row>
    <row r="187" spans="1:23" x14ac:dyDescent="0.2">
      <c r="A187" t="s">
        <v>208</v>
      </c>
      <c r="B187" t="s">
        <v>342</v>
      </c>
      <c r="C187" t="s">
        <v>374</v>
      </c>
      <c r="D187" t="s">
        <v>380</v>
      </c>
      <c r="E187" s="1">
        <v>0.54236840367214856</v>
      </c>
      <c r="F187" s="1">
        <v>0.306050645803435</v>
      </c>
      <c r="G187" s="1">
        <v>0.70332969432314407</v>
      </c>
      <c r="H187" s="1">
        <v>0.26181891025641019</v>
      </c>
      <c r="I187" s="1">
        <v>0.48065444517448469</v>
      </c>
      <c r="J187" s="1">
        <v>0.2227488151658768</v>
      </c>
      <c r="K187" s="1">
        <v>0.21951219512195119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>
        <v>0.81781778070713207</v>
      </c>
      <c r="R187">
        <v>186</v>
      </c>
      <c r="V187">
        <v>28</v>
      </c>
      <c r="W187">
        <v>5500000</v>
      </c>
    </row>
    <row r="188" spans="1:23" x14ac:dyDescent="0.2">
      <c r="A188" t="s">
        <v>209</v>
      </c>
      <c r="B188" t="s">
        <v>345</v>
      </c>
      <c r="C188" t="s">
        <v>377</v>
      </c>
      <c r="E188" s="1">
        <v>0.40116240671025688</v>
      </c>
      <c r="F188" s="1">
        <v>0.60932364242396186</v>
      </c>
      <c r="G188" s="1">
        <v>0.77956695778748175</v>
      </c>
      <c r="H188" s="1">
        <v>0.29417067307692302</v>
      </c>
      <c r="I188" s="1">
        <v>0.45360490833880862</v>
      </c>
      <c r="J188" s="1">
        <v>0.1895734597156398</v>
      </c>
      <c r="K188" s="1">
        <v>0.1951219512195122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>
        <v>0.81703350698819144</v>
      </c>
      <c r="R188">
        <v>187</v>
      </c>
      <c r="S188">
        <v>165</v>
      </c>
      <c r="T188">
        <v>-22</v>
      </c>
      <c r="U188">
        <v>14.75</v>
      </c>
      <c r="V188">
        <v>33</v>
      </c>
      <c r="W188">
        <v>6500000</v>
      </c>
    </row>
    <row r="189" spans="1:23" x14ac:dyDescent="0.2">
      <c r="A189" t="s">
        <v>210</v>
      </c>
      <c r="B189" t="s">
        <v>366</v>
      </c>
      <c r="C189" t="s">
        <v>376</v>
      </c>
      <c r="D189" t="s">
        <v>380</v>
      </c>
      <c r="E189" s="1">
        <v>0.38900997292120731</v>
      </c>
      <c r="F189" s="1">
        <v>0.46534882644322018</v>
      </c>
      <c r="G189" s="1">
        <v>0.48371542940320228</v>
      </c>
      <c r="H189" s="1">
        <v>0.3046875</v>
      </c>
      <c r="I189" s="1">
        <v>0.55563061604093977</v>
      </c>
      <c r="J189" s="1">
        <v>0.24644549763033169</v>
      </c>
      <c r="K189" s="1">
        <v>0.16463414634146339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>
        <v>0.81659704154978818</v>
      </c>
      <c r="R189">
        <v>188</v>
      </c>
      <c r="V189">
        <v>29</v>
      </c>
      <c r="W189">
        <v>6000000</v>
      </c>
    </row>
    <row r="190" spans="1:23" x14ac:dyDescent="0.2">
      <c r="A190" t="s">
        <v>211</v>
      </c>
      <c r="B190" t="s">
        <v>352</v>
      </c>
      <c r="C190" t="s">
        <v>375</v>
      </c>
      <c r="E190" s="1">
        <v>0.15454725579552209</v>
      </c>
      <c r="F190" s="1">
        <v>0.36414980787926488</v>
      </c>
      <c r="G190" s="1">
        <v>0.56313682678311505</v>
      </c>
      <c r="H190" s="1">
        <v>0.39182692307692302</v>
      </c>
      <c r="I190" s="1">
        <v>0.39212574379285769</v>
      </c>
      <c r="J190" s="1">
        <v>0.27316144851689877</v>
      </c>
      <c r="K190" s="1">
        <v>0.26473773424992941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>
        <v>0.81614477907492666</v>
      </c>
      <c r="R190">
        <v>189</v>
      </c>
      <c r="V190">
        <v>23</v>
      </c>
      <c r="W190">
        <v>2850000</v>
      </c>
    </row>
    <row r="191" spans="1:23" x14ac:dyDescent="0.2">
      <c r="A191" t="s">
        <v>212</v>
      </c>
      <c r="B191" t="s">
        <v>372</v>
      </c>
      <c r="C191" t="s">
        <v>376</v>
      </c>
      <c r="E191" s="1">
        <v>0.57387226735354335</v>
      </c>
      <c r="F191" s="1">
        <v>0.31387435766862642</v>
      </c>
      <c r="G191" s="1">
        <v>0.40283842794759828</v>
      </c>
      <c r="H191" s="1">
        <v>0.31730769230769229</v>
      </c>
      <c r="I191" s="1">
        <v>0.63902795643201515</v>
      </c>
      <c r="J191" s="1">
        <v>0.17061611374407579</v>
      </c>
      <c r="K191" s="1">
        <v>0.18292682926829271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>
        <v>0.81594709060628579</v>
      </c>
      <c r="R191">
        <v>190</v>
      </c>
      <c r="V191">
        <v>23</v>
      </c>
      <c r="W191">
        <v>2600000</v>
      </c>
    </row>
    <row r="192" spans="1:23" x14ac:dyDescent="0.2">
      <c r="A192" t="s">
        <v>213</v>
      </c>
      <c r="B192" t="s">
        <v>346</v>
      </c>
      <c r="C192" t="s">
        <v>374</v>
      </c>
      <c r="D192" t="s">
        <v>380</v>
      </c>
      <c r="E192" s="1">
        <v>0.45835810052176218</v>
      </c>
      <c r="F192" s="1">
        <v>0.36197398268598668</v>
      </c>
      <c r="G192" s="1">
        <v>0.70269286754002913</v>
      </c>
      <c r="H192" s="1">
        <v>0.21814903846153849</v>
      </c>
      <c r="I192" s="1">
        <v>0.42192835528081352</v>
      </c>
      <c r="J192" s="1">
        <v>0.29383886255924169</v>
      </c>
      <c r="K192" s="1">
        <v>0.2378048780487805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>
        <v>0.81480645940056573</v>
      </c>
      <c r="R192">
        <v>191</v>
      </c>
      <c r="V192">
        <v>24</v>
      </c>
      <c r="W192">
        <v>5000000</v>
      </c>
    </row>
    <row r="193" spans="1:23" x14ac:dyDescent="0.2">
      <c r="A193" t="s">
        <v>214</v>
      </c>
      <c r="B193" t="s">
        <v>364</v>
      </c>
      <c r="C193" t="s">
        <v>375</v>
      </c>
      <c r="E193" s="1">
        <v>0.14434317416286899</v>
      </c>
      <c r="F193" s="1">
        <v>0.47720012962362862</v>
      </c>
      <c r="G193" s="1">
        <v>0.50463973799126638</v>
      </c>
      <c r="H193" s="1">
        <v>0.32842548076923073</v>
      </c>
      <c r="I193" s="1">
        <v>0.38565717511405601</v>
      </c>
      <c r="J193" s="1">
        <v>0.27316144851689877</v>
      </c>
      <c r="K193" s="1">
        <v>0.26473773424992941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>
        <v>0.81430345211055211</v>
      </c>
      <c r="R193">
        <v>192</v>
      </c>
    </row>
    <row r="194" spans="1:23" x14ac:dyDescent="0.2">
      <c r="A194" t="s">
        <v>215</v>
      </c>
      <c r="B194" t="s">
        <v>364</v>
      </c>
      <c r="C194" t="s">
        <v>376</v>
      </c>
      <c r="E194" s="1">
        <v>0.51561984016907725</v>
      </c>
      <c r="F194" s="1">
        <v>0.34151196703856312</v>
      </c>
      <c r="G194" s="1">
        <v>0.40611353711790388</v>
      </c>
      <c r="H194" s="1">
        <v>0.41856971153846151</v>
      </c>
      <c r="I194" s="1">
        <v>0.42503771018221181</v>
      </c>
      <c r="J194" s="1">
        <v>0.28436018957345971</v>
      </c>
      <c r="K194" s="1">
        <v>0.18292682926829271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>
        <v>0.81404782727614389</v>
      </c>
      <c r="R194">
        <v>193</v>
      </c>
      <c r="V194">
        <v>24</v>
      </c>
      <c r="W194">
        <v>3000000</v>
      </c>
    </row>
    <row r="195" spans="1:23" x14ac:dyDescent="0.2">
      <c r="A195" t="s">
        <v>216</v>
      </c>
      <c r="B195" t="s">
        <v>370</v>
      </c>
      <c r="C195" t="s">
        <v>375</v>
      </c>
      <c r="E195" s="1">
        <v>0.1631332144508289</v>
      </c>
      <c r="F195" s="1">
        <v>0.43437803805379382</v>
      </c>
      <c r="G195" s="1">
        <v>0.31441048034934499</v>
      </c>
      <c r="H195" s="1">
        <v>0.25831330128205132</v>
      </c>
      <c r="I195" s="1">
        <v>0.33913252699863972</v>
      </c>
      <c r="J195" s="1">
        <v>0.52606635071090047</v>
      </c>
      <c r="K195" s="1">
        <v>0.32926829268292679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>
        <v>0.81333212165891366</v>
      </c>
      <c r="R195">
        <v>194</v>
      </c>
    </row>
    <row r="196" spans="1:23" x14ac:dyDescent="0.2">
      <c r="A196" t="s">
        <v>217</v>
      </c>
      <c r="B196" t="s">
        <v>354</v>
      </c>
      <c r="C196" t="s">
        <v>376</v>
      </c>
      <c r="E196" s="1">
        <v>0.51614820685555773</v>
      </c>
      <c r="F196" s="1">
        <v>0.28088977362159162</v>
      </c>
      <c r="G196" s="1">
        <v>0.42512736535662299</v>
      </c>
      <c r="H196" s="1">
        <v>0.38731971153846162</v>
      </c>
      <c r="I196" s="1">
        <v>0.40625665133581962</v>
      </c>
      <c r="J196" s="1">
        <v>0.27316144851689877</v>
      </c>
      <c r="K196" s="1">
        <v>0.26473773424992941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>
        <v>0.81256883457470641</v>
      </c>
      <c r="R196">
        <v>195</v>
      </c>
      <c r="V196">
        <v>28</v>
      </c>
      <c r="W196">
        <v>2150000</v>
      </c>
    </row>
    <row r="197" spans="1:23" x14ac:dyDescent="0.2">
      <c r="A197" t="s">
        <v>218</v>
      </c>
      <c r="B197" t="s">
        <v>357</v>
      </c>
      <c r="C197" t="s">
        <v>374</v>
      </c>
      <c r="D197" t="s">
        <v>380</v>
      </c>
      <c r="E197" s="1">
        <v>0.56713559210091813</v>
      </c>
      <c r="F197" s="1">
        <v>0.30058793574371562</v>
      </c>
      <c r="G197" s="1">
        <v>0.44532387190684142</v>
      </c>
      <c r="H197" s="1">
        <v>0.31430288461538458</v>
      </c>
      <c r="I197" s="1">
        <v>0.55454789424491713</v>
      </c>
      <c r="J197" s="1">
        <v>0.30805687203791471</v>
      </c>
      <c r="K197" s="1">
        <v>0.17073170731707321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>
        <v>0.81234908303257936</v>
      </c>
      <c r="R197">
        <v>196</v>
      </c>
      <c r="S197">
        <v>194</v>
      </c>
      <c r="T197">
        <v>-2</v>
      </c>
      <c r="U197">
        <v>17.166666666666671</v>
      </c>
    </row>
    <row r="198" spans="1:23" x14ac:dyDescent="0.2">
      <c r="A198" t="s">
        <v>219</v>
      </c>
      <c r="B198" t="s">
        <v>346</v>
      </c>
      <c r="C198" t="s">
        <v>376</v>
      </c>
      <c r="E198" s="1">
        <v>0.41172974043986532</v>
      </c>
      <c r="F198" s="1">
        <v>0.35669644923846122</v>
      </c>
      <c r="G198" s="1">
        <v>0.61772197962154296</v>
      </c>
      <c r="H198" s="1">
        <v>9.3850160256410256E-2</v>
      </c>
      <c r="I198" s="1">
        <v>0.50869416348173713</v>
      </c>
      <c r="J198" s="1">
        <v>0.44549763033175349</v>
      </c>
      <c r="K198" s="1">
        <v>0.1158536585365854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>
        <v>0.8123093035507184</v>
      </c>
      <c r="R198">
        <v>197</v>
      </c>
      <c r="S198">
        <v>197</v>
      </c>
      <c r="T198">
        <v>0</v>
      </c>
      <c r="U198">
        <v>17.416666666666671</v>
      </c>
      <c r="V198">
        <v>22</v>
      </c>
      <c r="W198">
        <v>4400000</v>
      </c>
    </row>
    <row r="199" spans="1:23" x14ac:dyDescent="0.2">
      <c r="A199" t="s">
        <v>220</v>
      </c>
      <c r="B199" t="s">
        <v>370</v>
      </c>
      <c r="C199" t="s">
        <v>376</v>
      </c>
      <c r="D199" t="s">
        <v>378</v>
      </c>
      <c r="E199" s="1">
        <v>0.60425335182616746</v>
      </c>
      <c r="F199" s="1">
        <v>0.34600249988426462</v>
      </c>
      <c r="G199" s="1">
        <v>0.36899563318777301</v>
      </c>
      <c r="H199" s="1">
        <v>0.29627403846153838</v>
      </c>
      <c r="I199" s="1">
        <v>0.61204319782345151</v>
      </c>
      <c r="J199" s="1">
        <v>0.14218009478672991</v>
      </c>
      <c r="K199" s="1">
        <v>0.17682926829268289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>
        <v>0.81205925388134348</v>
      </c>
      <c r="R199">
        <v>198</v>
      </c>
      <c r="V199">
        <v>24</v>
      </c>
      <c r="W199">
        <v>3000000</v>
      </c>
    </row>
    <row r="200" spans="1:23" x14ac:dyDescent="0.2">
      <c r="A200" t="s">
        <v>221</v>
      </c>
      <c r="B200" t="s">
        <v>369</v>
      </c>
      <c r="C200" t="s">
        <v>377</v>
      </c>
      <c r="E200" s="1">
        <v>0.43015652863086978</v>
      </c>
      <c r="F200" s="1">
        <v>0.57566779315772409</v>
      </c>
      <c r="G200" s="1">
        <v>0.115811499272198</v>
      </c>
      <c r="H200" s="1">
        <v>0.55999599358974361</v>
      </c>
      <c r="I200" s="1">
        <v>0.44778412193113137</v>
      </c>
      <c r="J200" s="1">
        <v>0.32227488151658767</v>
      </c>
      <c r="K200" s="1">
        <v>0.39634146341463422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>
        <v>0.81165893848520132</v>
      </c>
      <c r="R200">
        <v>199</v>
      </c>
      <c r="S200">
        <v>147</v>
      </c>
      <c r="T200">
        <v>-52</v>
      </c>
      <c r="U200">
        <v>13.25</v>
      </c>
      <c r="V200">
        <v>31</v>
      </c>
      <c r="W200">
        <v>11000000</v>
      </c>
    </row>
    <row r="201" spans="1:23" x14ac:dyDescent="0.2">
      <c r="A201" t="s">
        <v>222</v>
      </c>
      <c r="B201" t="s">
        <v>342</v>
      </c>
      <c r="C201" t="s">
        <v>376</v>
      </c>
      <c r="E201" s="1">
        <v>0.39300574598771548</v>
      </c>
      <c r="F201" s="1">
        <v>0.31658256562196202</v>
      </c>
      <c r="G201" s="1">
        <v>0.74881732168850079</v>
      </c>
      <c r="H201" s="1">
        <v>0.1131310096153846</v>
      </c>
      <c r="I201" s="1">
        <v>0.43021534133498668</v>
      </c>
      <c r="J201" s="1">
        <v>0.27316144851689877</v>
      </c>
      <c r="K201" s="1">
        <v>0.26473773424992941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>
        <v>0.81155947763266201</v>
      </c>
      <c r="R201">
        <v>200</v>
      </c>
      <c r="V201">
        <v>29</v>
      </c>
      <c r="W201">
        <v>4450000</v>
      </c>
    </row>
    <row r="202" spans="1:23" x14ac:dyDescent="0.2">
      <c r="A202" t="s">
        <v>223</v>
      </c>
      <c r="B202" t="s">
        <v>372</v>
      </c>
      <c r="C202" t="s">
        <v>377</v>
      </c>
      <c r="E202" s="1">
        <v>0.32540783303612703</v>
      </c>
      <c r="F202" s="1">
        <v>0.58511180037961208</v>
      </c>
      <c r="G202" s="1">
        <v>0.20078238719068409</v>
      </c>
      <c r="H202" s="1">
        <v>0.38631810897435898</v>
      </c>
      <c r="I202" s="1">
        <v>0.41132323409925869</v>
      </c>
      <c r="J202" s="1">
        <v>0.52132701421800953</v>
      </c>
      <c r="K202" s="1">
        <v>0.41463414634146339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>
        <v>0.81143327117302166</v>
      </c>
      <c r="R202">
        <v>201</v>
      </c>
      <c r="V202">
        <v>34</v>
      </c>
      <c r="W202">
        <v>8275000</v>
      </c>
    </row>
    <row r="203" spans="1:23" x14ac:dyDescent="0.2">
      <c r="A203" t="s">
        <v>224</v>
      </c>
      <c r="B203" t="s">
        <v>348</v>
      </c>
      <c r="C203" t="s">
        <v>377</v>
      </c>
      <c r="E203" s="1">
        <v>0.41622085727494879</v>
      </c>
      <c r="F203" s="1">
        <v>0.34475255775195601</v>
      </c>
      <c r="G203" s="1">
        <v>0.76955967976710338</v>
      </c>
      <c r="H203" s="1">
        <v>0.17037259615384609</v>
      </c>
      <c r="I203" s="1">
        <v>0.60430682669973435</v>
      </c>
      <c r="J203" s="1">
        <v>0.27962085308056872</v>
      </c>
      <c r="K203" s="1">
        <v>0.25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>
        <v>0.81070663865495396</v>
      </c>
      <c r="R203">
        <v>202</v>
      </c>
      <c r="S203">
        <v>184</v>
      </c>
      <c r="T203">
        <v>-18</v>
      </c>
      <c r="U203">
        <v>16.333333333333339</v>
      </c>
      <c r="V203">
        <v>30</v>
      </c>
      <c r="W203">
        <v>5850000</v>
      </c>
    </row>
    <row r="204" spans="1:23" x14ac:dyDescent="0.2">
      <c r="A204" t="s">
        <v>225</v>
      </c>
      <c r="B204" t="s">
        <v>344</v>
      </c>
      <c r="C204" t="s">
        <v>377</v>
      </c>
      <c r="E204" s="1">
        <v>0.37378640776699029</v>
      </c>
      <c r="F204" s="1">
        <v>0.56552937364010925</v>
      </c>
      <c r="G204" s="1">
        <v>0.6129912663755458</v>
      </c>
      <c r="H204" s="1">
        <v>0.41030649038461542</v>
      </c>
      <c r="I204" s="1">
        <v>0.33043836351690248</v>
      </c>
      <c r="J204" s="1">
        <v>0.27316144851689877</v>
      </c>
      <c r="K204" s="1">
        <v>0.26473773424992941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>
        <v>0.81042653216563709</v>
      </c>
      <c r="R204">
        <v>203</v>
      </c>
      <c r="V204">
        <v>39</v>
      </c>
      <c r="W204">
        <v>2000000</v>
      </c>
    </row>
    <row r="205" spans="1:23" x14ac:dyDescent="0.2">
      <c r="A205" t="s">
        <v>226</v>
      </c>
      <c r="B205" t="s">
        <v>356</v>
      </c>
      <c r="C205" t="s">
        <v>374</v>
      </c>
      <c r="D205" t="s">
        <v>378</v>
      </c>
      <c r="E205" s="1">
        <v>0.37718776831120798</v>
      </c>
      <c r="F205" s="1">
        <v>0.50469885653441982</v>
      </c>
      <c r="G205" s="1">
        <v>0.26437409024745268</v>
      </c>
      <c r="H205" s="1">
        <v>0.54166666666666663</v>
      </c>
      <c r="I205" s="1">
        <v>0.55298396276177331</v>
      </c>
      <c r="J205" s="1">
        <v>0.25592417061611372</v>
      </c>
      <c r="K205" s="1">
        <v>0.13414634146341459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>
        <v>0.81020587796138444</v>
      </c>
      <c r="R205">
        <v>204</v>
      </c>
      <c r="V205">
        <v>24</v>
      </c>
      <c r="W205">
        <v>5500000</v>
      </c>
    </row>
    <row r="206" spans="1:23" x14ac:dyDescent="0.2">
      <c r="A206" t="s">
        <v>227</v>
      </c>
      <c r="B206" t="s">
        <v>360</v>
      </c>
      <c r="C206" t="s">
        <v>377</v>
      </c>
      <c r="E206" s="1">
        <v>0.40162472756092732</v>
      </c>
      <c r="F206" s="1">
        <v>0.68538493588259808</v>
      </c>
      <c r="G206" s="1">
        <v>0.31413755458515291</v>
      </c>
      <c r="H206" s="1">
        <v>0.56550480769230771</v>
      </c>
      <c r="I206" s="1">
        <v>0.50044882057356488</v>
      </c>
      <c r="J206" s="1">
        <v>0.1042654028436019</v>
      </c>
      <c r="K206" s="1">
        <v>0.25609756097560982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>
        <v>0.81017492574041527</v>
      </c>
      <c r="R206">
        <v>205</v>
      </c>
      <c r="S206">
        <v>132</v>
      </c>
      <c r="T206">
        <v>-73</v>
      </c>
      <c r="U206">
        <v>12</v>
      </c>
    </row>
    <row r="207" spans="1:23" x14ac:dyDescent="0.2">
      <c r="A207" t="s">
        <v>228</v>
      </c>
      <c r="B207" t="s">
        <v>372</v>
      </c>
      <c r="C207" t="s">
        <v>373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0.62781824488380167</v>
      </c>
      <c r="M207" s="1">
        <v>0.27039007092198569</v>
      </c>
      <c r="N207" s="1">
        <v>0.98567829390631645</v>
      </c>
      <c r="O207" s="1">
        <v>0.99032258064516132</v>
      </c>
      <c r="P207" s="1">
        <v>0.67713004484304928</v>
      </c>
      <c r="Q207">
        <v>0.80971807975980681</v>
      </c>
      <c r="R207">
        <v>206</v>
      </c>
      <c r="S207">
        <v>52</v>
      </c>
      <c r="T207">
        <v>-154</v>
      </c>
      <c r="U207">
        <v>5.333333333333333</v>
      </c>
      <c r="V207">
        <v>25</v>
      </c>
      <c r="W207">
        <v>6400000</v>
      </c>
    </row>
    <row r="208" spans="1:23" x14ac:dyDescent="0.2">
      <c r="A208" t="s">
        <v>229</v>
      </c>
      <c r="B208" t="s">
        <v>371</v>
      </c>
      <c r="C208" t="s">
        <v>375</v>
      </c>
      <c r="E208" s="1">
        <v>0.1089756290865861</v>
      </c>
      <c r="F208" s="1">
        <v>0.47220036109439378</v>
      </c>
      <c r="G208" s="1">
        <v>0.43595342066957787</v>
      </c>
      <c r="H208" s="1">
        <v>0.49579326923076922</v>
      </c>
      <c r="I208" s="1">
        <v>0.29566633660617608</v>
      </c>
      <c r="J208" s="1">
        <v>7.1090047393364927E-2</v>
      </c>
      <c r="K208" s="1">
        <v>0.43292682926829268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>
        <v>0.80957337905494231</v>
      </c>
      <c r="R208">
        <v>207</v>
      </c>
      <c r="S208">
        <v>124</v>
      </c>
      <c r="T208">
        <v>-83</v>
      </c>
      <c r="U208">
        <v>11.33333333333333</v>
      </c>
    </row>
    <row r="209" spans="1:23" x14ac:dyDescent="0.2">
      <c r="A209" t="s">
        <v>230</v>
      </c>
      <c r="B209" t="s">
        <v>360</v>
      </c>
      <c r="C209" t="s">
        <v>376</v>
      </c>
      <c r="D209" t="s">
        <v>380</v>
      </c>
      <c r="E209" s="1">
        <v>0.34878805891288561</v>
      </c>
      <c r="F209" s="1">
        <v>0.58946345076616824</v>
      </c>
      <c r="G209" s="1">
        <v>0.41848617176128089</v>
      </c>
      <c r="H209" s="1">
        <v>0.43639823717948723</v>
      </c>
      <c r="I209" s="1">
        <v>0.37170672120376452</v>
      </c>
      <c r="J209" s="1">
        <v>0.1042654028436019</v>
      </c>
      <c r="K209" s="1">
        <v>0.23170731707317069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>
        <v>0.80875747879512894</v>
      </c>
      <c r="R209">
        <v>208</v>
      </c>
      <c r="V209">
        <v>29</v>
      </c>
      <c r="W209">
        <v>6000000</v>
      </c>
    </row>
    <row r="210" spans="1:23" x14ac:dyDescent="0.2">
      <c r="A210" t="s">
        <v>231</v>
      </c>
      <c r="B210" t="s">
        <v>359</v>
      </c>
      <c r="C210" t="s">
        <v>377</v>
      </c>
      <c r="E210" s="1">
        <v>0.42949607027276931</v>
      </c>
      <c r="F210" s="1">
        <v>0.50150455997407528</v>
      </c>
      <c r="G210" s="1">
        <v>0.51137190684133915</v>
      </c>
      <c r="H210" s="1">
        <v>0.29417067307692307</v>
      </c>
      <c r="I210" s="1">
        <v>0.52627682512654894</v>
      </c>
      <c r="J210" s="1">
        <v>0.27488151658767768</v>
      </c>
      <c r="K210" s="1">
        <v>0.26829268292682928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>
        <v>0.80862589845669708</v>
      </c>
      <c r="R210">
        <v>209</v>
      </c>
    </row>
    <row r="211" spans="1:23" x14ac:dyDescent="0.2">
      <c r="A211" t="s">
        <v>232</v>
      </c>
      <c r="B211" t="s">
        <v>367</v>
      </c>
      <c r="C211" t="s">
        <v>373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0.7100242802636143</v>
      </c>
      <c r="M211" s="1">
        <v>0.31117021276595752</v>
      </c>
      <c r="N211" s="1">
        <v>0.88793429978306537</v>
      </c>
      <c r="O211" s="1">
        <v>0.98817204301075268</v>
      </c>
      <c r="P211" s="1">
        <v>0.65022421524663676</v>
      </c>
      <c r="Q211">
        <v>0.80834211512187348</v>
      </c>
      <c r="R211">
        <v>210</v>
      </c>
      <c r="S211">
        <v>87</v>
      </c>
      <c r="T211">
        <v>-123</v>
      </c>
      <c r="U211">
        <v>8.25</v>
      </c>
      <c r="V211">
        <v>33</v>
      </c>
      <c r="W211">
        <v>3500000</v>
      </c>
    </row>
    <row r="212" spans="1:23" x14ac:dyDescent="0.2">
      <c r="A212" t="s">
        <v>233</v>
      </c>
      <c r="B212" t="s">
        <v>366</v>
      </c>
      <c r="C212" t="s">
        <v>375</v>
      </c>
      <c r="E212" s="1">
        <v>4.3788389142064593E-2</v>
      </c>
      <c r="F212" s="1">
        <v>0.54698856534419715</v>
      </c>
      <c r="G212" s="1">
        <v>0.82314410480349343</v>
      </c>
      <c r="H212" s="1">
        <v>4.9128605769230768E-2</v>
      </c>
      <c r="I212" s="1">
        <v>0.28310398756258037</v>
      </c>
      <c r="J212" s="1">
        <v>0.27316144851689877</v>
      </c>
      <c r="K212" s="1">
        <v>0.26473773424992941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>
        <v>0.80751327934728045</v>
      </c>
      <c r="R212">
        <v>211</v>
      </c>
      <c r="V212">
        <v>25</v>
      </c>
      <c r="W212">
        <v>4500000</v>
      </c>
    </row>
    <row r="213" spans="1:23" x14ac:dyDescent="0.2">
      <c r="A213" t="s">
        <v>234</v>
      </c>
      <c r="B213" t="s">
        <v>360</v>
      </c>
      <c r="C213" t="s">
        <v>377</v>
      </c>
      <c r="E213" s="1">
        <v>0.51991281949673074</v>
      </c>
      <c r="F213" s="1">
        <v>0.36521457339937968</v>
      </c>
      <c r="G213" s="1">
        <v>0.5376637554585153</v>
      </c>
      <c r="H213" s="1">
        <v>0.2254607371794872</v>
      </c>
      <c r="I213" s="1">
        <v>0.50704694570659159</v>
      </c>
      <c r="J213" s="1">
        <v>0.27962085308056872</v>
      </c>
      <c r="K213" s="1">
        <v>0.35365853658536578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>
        <v>0.80736933514245079</v>
      </c>
      <c r="R213">
        <v>212</v>
      </c>
      <c r="V213">
        <v>27</v>
      </c>
      <c r="W213">
        <v>8000000</v>
      </c>
    </row>
    <row r="214" spans="1:23" x14ac:dyDescent="0.2">
      <c r="A214" t="s">
        <v>235</v>
      </c>
      <c r="B214" t="s">
        <v>361</v>
      </c>
      <c r="C214" t="s">
        <v>373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0.6657127991675339</v>
      </c>
      <c r="M214" s="1">
        <v>0.30230496453900702</v>
      </c>
      <c r="N214" s="1">
        <v>0.80320638637328823</v>
      </c>
      <c r="O214" s="1">
        <v>0.98494623655913982</v>
      </c>
      <c r="P214" s="1">
        <v>0.7869955156950672</v>
      </c>
      <c r="Q214">
        <v>0.80676955482920554</v>
      </c>
      <c r="R214">
        <v>213</v>
      </c>
      <c r="S214">
        <v>130</v>
      </c>
      <c r="T214">
        <v>-83</v>
      </c>
      <c r="U214">
        <v>11.83333333333333</v>
      </c>
    </row>
    <row r="215" spans="1:23" x14ac:dyDescent="0.2">
      <c r="A215" t="s">
        <v>236</v>
      </c>
      <c r="B215" t="s">
        <v>346</v>
      </c>
      <c r="C215" t="s">
        <v>376</v>
      </c>
      <c r="D215" t="s">
        <v>379</v>
      </c>
      <c r="E215" s="1">
        <v>0.31827488276864141</v>
      </c>
      <c r="F215" s="1">
        <v>0.46909865284014629</v>
      </c>
      <c r="G215" s="1">
        <v>0.57705604075691419</v>
      </c>
      <c r="H215" s="1">
        <v>0.33613782051282048</v>
      </c>
      <c r="I215" s="1">
        <v>0.55166989015463486</v>
      </c>
      <c r="J215" s="1">
        <v>0.10900473933649291</v>
      </c>
      <c r="K215" s="1">
        <v>0.1097560975609756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>
        <v>0.80660616880726965</v>
      </c>
      <c r="R215">
        <v>214</v>
      </c>
      <c r="S215">
        <v>94</v>
      </c>
      <c r="T215">
        <v>-120</v>
      </c>
      <c r="U215">
        <v>8.8333333333333321</v>
      </c>
      <c r="V215">
        <v>23</v>
      </c>
      <c r="W215">
        <v>9000000</v>
      </c>
    </row>
    <row r="216" spans="1:23" x14ac:dyDescent="0.2">
      <c r="A216" t="s">
        <v>237</v>
      </c>
      <c r="B216" t="s">
        <v>342</v>
      </c>
      <c r="C216" t="s">
        <v>374</v>
      </c>
      <c r="D216" t="s">
        <v>380</v>
      </c>
      <c r="E216" s="1">
        <v>0.45023446271712569</v>
      </c>
      <c r="F216" s="1">
        <v>0.36970510624508129</v>
      </c>
      <c r="G216" s="1">
        <v>0.66693959243085876</v>
      </c>
      <c r="H216" s="1">
        <v>0.22596153846153841</v>
      </c>
      <c r="I216" s="1">
        <v>0.37930428184081211</v>
      </c>
      <c r="J216" s="1">
        <v>0.29857819905213268</v>
      </c>
      <c r="K216" s="1">
        <v>0.18902439024390241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>
        <v>0.80650933039889106</v>
      </c>
      <c r="R216">
        <v>215</v>
      </c>
      <c r="V216">
        <v>27</v>
      </c>
      <c r="W216">
        <v>6300000</v>
      </c>
    </row>
    <row r="217" spans="1:23" x14ac:dyDescent="0.2">
      <c r="A217" t="s">
        <v>238</v>
      </c>
      <c r="B217" t="s">
        <v>352</v>
      </c>
      <c r="C217" t="s">
        <v>374</v>
      </c>
      <c r="D217" t="s">
        <v>380</v>
      </c>
      <c r="E217" s="1">
        <v>0.56257842943002445</v>
      </c>
      <c r="F217" s="1">
        <v>0.3661404564603491</v>
      </c>
      <c r="G217" s="1">
        <v>0.46370087336244542</v>
      </c>
      <c r="H217" s="1">
        <v>0.25480769230769229</v>
      </c>
      <c r="I217" s="1">
        <v>0.59155476999102352</v>
      </c>
      <c r="J217" s="1">
        <v>0.18009478672985779</v>
      </c>
      <c r="K217" s="1">
        <v>0.1524390243902439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>
        <v>0.80590099592026332</v>
      </c>
      <c r="R217">
        <v>216</v>
      </c>
      <c r="S217">
        <v>188</v>
      </c>
      <c r="T217">
        <v>-28</v>
      </c>
      <c r="U217">
        <v>16.666666666666661</v>
      </c>
      <c r="V217">
        <v>23</v>
      </c>
      <c r="W217">
        <v>6500000</v>
      </c>
    </row>
    <row r="218" spans="1:23" x14ac:dyDescent="0.2">
      <c r="A218" t="s">
        <v>239</v>
      </c>
      <c r="B218" t="s">
        <v>372</v>
      </c>
      <c r="C218" t="s">
        <v>376</v>
      </c>
      <c r="E218" s="1">
        <v>0.50848688990159163</v>
      </c>
      <c r="F218" s="1">
        <v>0.32623489653256788</v>
      </c>
      <c r="G218" s="1">
        <v>0.2899381368267831</v>
      </c>
      <c r="H218" s="1">
        <v>0.29857772435897428</v>
      </c>
      <c r="I218" s="1">
        <v>0.51227547403781182</v>
      </c>
      <c r="J218" s="1">
        <v>0.21800947867298581</v>
      </c>
      <c r="K218" s="1">
        <v>0.3048780487804878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>
        <v>0.80569726250979234</v>
      </c>
      <c r="R218">
        <v>217</v>
      </c>
      <c r="V218">
        <v>28</v>
      </c>
      <c r="W218">
        <v>5250000</v>
      </c>
    </row>
    <row r="219" spans="1:23" x14ac:dyDescent="0.2">
      <c r="A219" t="s">
        <v>240</v>
      </c>
      <c r="B219" t="s">
        <v>363</v>
      </c>
      <c r="C219" t="s">
        <v>376</v>
      </c>
      <c r="D219" t="s">
        <v>380</v>
      </c>
      <c r="E219" s="1">
        <v>0.40188891090416751</v>
      </c>
      <c r="F219" s="1">
        <v>0.52354057682514699</v>
      </c>
      <c r="G219" s="1">
        <v>0.22370815138282391</v>
      </c>
      <c r="H219" s="1">
        <v>0.51181891025641024</v>
      </c>
      <c r="I219" s="1">
        <v>0.5749252736880095</v>
      </c>
      <c r="J219" s="1">
        <v>5.6872037914691941E-2</v>
      </c>
      <c r="K219" s="1">
        <v>0.1524390243902439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>
        <v>0.8047443239391836</v>
      </c>
      <c r="R219">
        <v>218</v>
      </c>
      <c r="S219">
        <v>107</v>
      </c>
      <c r="T219">
        <v>-111</v>
      </c>
      <c r="U219">
        <v>9.9166666666666661</v>
      </c>
    </row>
    <row r="220" spans="1:23" x14ac:dyDescent="0.2">
      <c r="A220" t="s">
        <v>241</v>
      </c>
      <c r="B220" t="s">
        <v>367</v>
      </c>
      <c r="C220" t="s">
        <v>377</v>
      </c>
      <c r="E220" s="1">
        <v>0.4905224225612575</v>
      </c>
      <c r="F220" s="1">
        <v>0.4493310494884496</v>
      </c>
      <c r="G220" s="1">
        <v>0.32605531295487628</v>
      </c>
      <c r="H220" s="1">
        <v>0.40114182692307693</v>
      </c>
      <c r="I220" s="1">
        <v>0.64051785565560182</v>
      </c>
      <c r="J220" s="1">
        <v>0.20379146919431279</v>
      </c>
      <c r="K220" s="1">
        <v>0.2378048780487805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>
        <v>0.80452566262038616</v>
      </c>
      <c r="R220">
        <v>219</v>
      </c>
    </row>
    <row r="221" spans="1:23" x14ac:dyDescent="0.2">
      <c r="A221" t="s">
        <v>242</v>
      </c>
      <c r="B221" t="s">
        <v>357</v>
      </c>
      <c r="C221" t="s">
        <v>377</v>
      </c>
      <c r="E221" s="1">
        <v>0.39634106069612313</v>
      </c>
      <c r="F221" s="1">
        <v>0.65459932410536548</v>
      </c>
      <c r="G221" s="1">
        <v>0.49081149927219803</v>
      </c>
      <c r="H221" s="1">
        <v>0.40114182692307693</v>
      </c>
      <c r="I221" s="1">
        <v>0.39909865723989219</v>
      </c>
      <c r="J221" s="1">
        <v>0.16113744075829381</v>
      </c>
      <c r="K221" s="1">
        <v>0.24390243902439021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>
        <v>0.80437179818100657</v>
      </c>
      <c r="R221">
        <v>220</v>
      </c>
      <c r="V221">
        <v>33</v>
      </c>
      <c r="W221">
        <v>7000000</v>
      </c>
    </row>
    <row r="222" spans="1:23" x14ac:dyDescent="0.2">
      <c r="A222" t="s">
        <v>243</v>
      </c>
      <c r="B222" t="s">
        <v>343</v>
      </c>
      <c r="C222" t="s">
        <v>374</v>
      </c>
      <c r="E222" s="1">
        <v>0.45188560861237698</v>
      </c>
      <c r="F222" s="1">
        <v>0.32456830702282302</v>
      </c>
      <c r="G222" s="1">
        <v>0.76137190684133915</v>
      </c>
      <c r="H222" s="1">
        <v>0.1044671474358974</v>
      </c>
      <c r="I222" s="1">
        <v>0.45982361814160522</v>
      </c>
      <c r="J222" s="1">
        <v>0.23696682464454979</v>
      </c>
      <c r="K222" s="1">
        <v>0.2073170731707317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>
        <v>0.80410334220645752</v>
      </c>
      <c r="R222">
        <v>221</v>
      </c>
      <c r="S222">
        <v>193</v>
      </c>
      <c r="T222">
        <v>-28</v>
      </c>
      <c r="U222">
        <v>17.083333333333329</v>
      </c>
    </row>
    <row r="223" spans="1:23" x14ac:dyDescent="0.2">
      <c r="A223" t="s">
        <v>244</v>
      </c>
      <c r="B223" t="s">
        <v>348</v>
      </c>
      <c r="C223" t="s">
        <v>375</v>
      </c>
      <c r="E223" s="1">
        <v>0.18060233802258771</v>
      </c>
      <c r="F223" s="1">
        <v>0.34637285310865229</v>
      </c>
      <c r="G223" s="1">
        <v>0.74463245997088789</v>
      </c>
      <c r="H223" s="1">
        <v>9.5552884615384609E-2</v>
      </c>
      <c r="I223" s="1">
        <v>0.31332303051054489</v>
      </c>
      <c r="J223" s="1">
        <v>0.27316144851689877</v>
      </c>
      <c r="K223" s="1">
        <v>0.26473773424992941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>
        <v>0.80277519048943213</v>
      </c>
      <c r="R223">
        <v>222</v>
      </c>
    </row>
    <row r="224" spans="1:23" x14ac:dyDescent="0.2">
      <c r="A224" t="s">
        <v>245</v>
      </c>
      <c r="B224" t="s">
        <v>372</v>
      </c>
      <c r="C224" t="s">
        <v>374</v>
      </c>
      <c r="E224" s="1">
        <v>0.1783237566871409</v>
      </c>
      <c r="F224" s="1">
        <v>0.52775334475255775</v>
      </c>
      <c r="G224" s="1">
        <v>1</v>
      </c>
      <c r="H224" s="1">
        <v>3.004807692307692E-2</v>
      </c>
      <c r="I224" s="1">
        <v>0.20543952027095799</v>
      </c>
      <c r="J224" s="1">
        <v>0.27316144851689877</v>
      </c>
      <c r="K224" s="1">
        <v>0.26473773424992941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>
        <v>0.79927387422136609</v>
      </c>
      <c r="R224">
        <v>223</v>
      </c>
    </row>
    <row r="225" spans="1:23" x14ac:dyDescent="0.2">
      <c r="A225" t="s">
        <v>246</v>
      </c>
      <c r="B225" t="s">
        <v>348</v>
      </c>
      <c r="C225" t="s">
        <v>375</v>
      </c>
      <c r="E225" s="1">
        <v>0.13869625520110959</v>
      </c>
      <c r="F225" s="1">
        <v>0.2222119346326559</v>
      </c>
      <c r="G225" s="1">
        <v>0.90902474526928678</v>
      </c>
      <c r="H225" s="1">
        <v>0</v>
      </c>
      <c r="I225" s="1">
        <v>0.36090726534087231</v>
      </c>
      <c r="J225" s="1">
        <v>0.27316144851689877</v>
      </c>
      <c r="K225" s="1">
        <v>0.26473773424992941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>
        <v>0.79919342760155598</v>
      </c>
      <c r="R225">
        <v>224</v>
      </c>
      <c r="V225">
        <v>28</v>
      </c>
      <c r="W225">
        <v>4875000</v>
      </c>
    </row>
    <row r="226" spans="1:23" x14ac:dyDescent="0.2">
      <c r="A226" t="s">
        <v>247</v>
      </c>
      <c r="B226" t="s">
        <v>357</v>
      </c>
      <c r="C226" t="s">
        <v>375</v>
      </c>
      <c r="E226" s="1">
        <v>0.13869625520110959</v>
      </c>
      <c r="F226" s="1">
        <v>0.19443544280357389</v>
      </c>
      <c r="G226" s="1">
        <v>0.90902474526928678</v>
      </c>
      <c r="H226" s="1">
        <v>6.0096153846153841E-2</v>
      </c>
      <c r="I226" s="1">
        <v>0.32481653880678502</v>
      </c>
      <c r="J226" s="1">
        <v>0.27316144851689877</v>
      </c>
      <c r="K226" s="1">
        <v>0.26473773424992941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>
        <v>0.79892134574889584</v>
      </c>
      <c r="R226">
        <v>225</v>
      </c>
      <c r="V226">
        <v>42</v>
      </c>
      <c r="W226">
        <v>2000000</v>
      </c>
    </row>
    <row r="227" spans="1:23" x14ac:dyDescent="0.2">
      <c r="A227" t="s">
        <v>248</v>
      </c>
      <c r="B227" t="s">
        <v>363</v>
      </c>
      <c r="C227" t="s">
        <v>377</v>
      </c>
      <c r="E227" s="1">
        <v>0.45571626708936003</v>
      </c>
      <c r="F227" s="1">
        <v>0.38887088560714778</v>
      </c>
      <c r="G227" s="1">
        <v>0.39956331877729262</v>
      </c>
      <c r="H227" s="1">
        <v>0.33052884615384609</v>
      </c>
      <c r="I227" s="1">
        <v>0.55524194667826499</v>
      </c>
      <c r="J227" s="1">
        <v>0.27316144851689877</v>
      </c>
      <c r="K227" s="1">
        <v>0.26473773424992941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>
        <v>0.79865667624213421</v>
      </c>
      <c r="R227">
        <v>226</v>
      </c>
    </row>
    <row r="228" spans="1:23" x14ac:dyDescent="0.2">
      <c r="A228" t="s">
        <v>249</v>
      </c>
      <c r="B228" t="s">
        <v>355</v>
      </c>
      <c r="C228" t="s">
        <v>377</v>
      </c>
      <c r="E228" s="1">
        <v>0.42038174493098213</v>
      </c>
      <c r="F228" s="1">
        <v>0.56020554603953521</v>
      </c>
      <c r="G228" s="1">
        <v>0.39892649199417762</v>
      </c>
      <c r="H228" s="1">
        <v>0.47135416666666669</v>
      </c>
      <c r="I228" s="1">
        <v>0.43326454502549477</v>
      </c>
      <c r="J228" s="1">
        <v>7.1090047393364927E-2</v>
      </c>
      <c r="K228" s="1">
        <v>0.3048780487804878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>
        <v>0.7980996895400706</v>
      </c>
      <c r="R228">
        <v>227</v>
      </c>
      <c r="S228">
        <v>159</v>
      </c>
      <c r="T228">
        <v>-68</v>
      </c>
      <c r="U228">
        <v>14.25</v>
      </c>
    </row>
    <row r="229" spans="1:23" x14ac:dyDescent="0.2">
      <c r="A229" t="s">
        <v>250</v>
      </c>
      <c r="B229" t="s">
        <v>361</v>
      </c>
      <c r="C229" t="s">
        <v>375</v>
      </c>
      <c r="E229" s="1">
        <v>0.1175946106597979</v>
      </c>
      <c r="F229" s="1">
        <v>0.33845655293736399</v>
      </c>
      <c r="G229" s="1">
        <v>0.81877729257641918</v>
      </c>
      <c r="H229" s="1">
        <v>1.502403846153846E-2</v>
      </c>
      <c r="I229" s="1">
        <v>0.31876440158799191</v>
      </c>
      <c r="J229" s="1">
        <v>0.27316144851689877</v>
      </c>
      <c r="K229" s="1">
        <v>0.26473773424992941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>
        <v>0.79759001886714009</v>
      </c>
      <c r="R229">
        <v>228</v>
      </c>
      <c r="V229">
        <v>24</v>
      </c>
      <c r="W229">
        <v>4025000</v>
      </c>
    </row>
    <row r="230" spans="1:23" x14ac:dyDescent="0.2">
      <c r="A230" t="s">
        <v>251</v>
      </c>
      <c r="B230" t="s">
        <v>361</v>
      </c>
      <c r="C230" t="s">
        <v>375</v>
      </c>
      <c r="E230" s="1">
        <v>0.151872399445215</v>
      </c>
      <c r="F230" s="1">
        <v>0.37692699412064262</v>
      </c>
      <c r="G230" s="1">
        <v>0.43449781659388648</v>
      </c>
      <c r="H230" s="1">
        <v>0.2062800480769231</v>
      </c>
      <c r="I230" s="1">
        <v>0.43886323465450061</v>
      </c>
      <c r="J230" s="1">
        <v>0.27316144851689877</v>
      </c>
      <c r="K230" s="1">
        <v>0.26473773424992941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>
        <v>0.79757729138789524</v>
      </c>
      <c r="R230">
        <v>229</v>
      </c>
      <c r="V230">
        <v>25</v>
      </c>
      <c r="W230">
        <v>5500000</v>
      </c>
    </row>
    <row r="231" spans="1:23" x14ac:dyDescent="0.2">
      <c r="A231" t="s">
        <v>252</v>
      </c>
      <c r="B231" t="s">
        <v>355</v>
      </c>
      <c r="C231" t="s">
        <v>375</v>
      </c>
      <c r="E231" s="1">
        <v>0.1123439667128988</v>
      </c>
      <c r="F231" s="1">
        <v>0.33359566686727471</v>
      </c>
      <c r="G231" s="1">
        <v>0.42185225618631728</v>
      </c>
      <c r="H231" s="1">
        <v>0.27839543269230771</v>
      </c>
      <c r="I231" s="1">
        <v>0.45688083582421041</v>
      </c>
      <c r="J231" s="1">
        <v>0.27316144851689877</v>
      </c>
      <c r="K231" s="1">
        <v>0.26473773424992941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>
        <v>0.79718967809019048</v>
      </c>
      <c r="R231">
        <v>230</v>
      </c>
      <c r="S231">
        <v>172</v>
      </c>
      <c r="T231">
        <v>-58</v>
      </c>
      <c r="U231">
        <v>15.33333333333333</v>
      </c>
      <c r="V231">
        <v>34</v>
      </c>
      <c r="W231">
        <v>7500000</v>
      </c>
    </row>
    <row r="232" spans="1:23" x14ac:dyDescent="0.2">
      <c r="A232" t="s">
        <v>253</v>
      </c>
      <c r="B232" t="s">
        <v>361</v>
      </c>
      <c r="C232" t="s">
        <v>374</v>
      </c>
      <c r="D232" t="s">
        <v>380</v>
      </c>
      <c r="E232" s="1">
        <v>0.44455452083746122</v>
      </c>
      <c r="F232" s="1">
        <v>0.3404009073653998</v>
      </c>
      <c r="G232" s="1">
        <v>0.45160116448326049</v>
      </c>
      <c r="H232" s="1">
        <v>0.30639022435897428</v>
      </c>
      <c r="I232" s="1">
        <v>0.46197980770120572</v>
      </c>
      <c r="J232" s="1">
        <v>0.27014218009478669</v>
      </c>
      <c r="K232" s="1">
        <v>0.17073170731707321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>
        <v>0.7968450661675851</v>
      </c>
      <c r="R232">
        <v>231</v>
      </c>
      <c r="V232">
        <v>27</v>
      </c>
      <c r="W232">
        <v>3250000</v>
      </c>
    </row>
    <row r="233" spans="1:23" x14ac:dyDescent="0.2">
      <c r="A233" t="s">
        <v>254</v>
      </c>
      <c r="B233" t="s">
        <v>347</v>
      </c>
      <c r="C233" t="s">
        <v>374</v>
      </c>
      <c r="E233" s="1">
        <v>0.33683376263126608</v>
      </c>
      <c r="F233" s="1">
        <v>0.30554141011990188</v>
      </c>
      <c r="G233" s="1">
        <v>0.79985443959243085</v>
      </c>
      <c r="H233" s="1">
        <v>6.0096153846153841E-2</v>
      </c>
      <c r="I233" s="1">
        <v>0.38589315294139409</v>
      </c>
      <c r="J233" s="1">
        <v>0.27316144851689877</v>
      </c>
      <c r="K233" s="1">
        <v>0.26473773424992941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>
        <v>0.79542498262771311</v>
      </c>
      <c r="R233">
        <v>232</v>
      </c>
      <c r="V233">
        <v>27</v>
      </c>
      <c r="W233">
        <v>1200000</v>
      </c>
    </row>
    <row r="234" spans="1:23" x14ac:dyDescent="0.2">
      <c r="A234" t="s">
        <v>255</v>
      </c>
      <c r="B234" t="s">
        <v>359</v>
      </c>
      <c r="C234" t="s">
        <v>376</v>
      </c>
      <c r="E234" s="1">
        <v>0.37646126411729741</v>
      </c>
      <c r="F234" s="1">
        <v>0.21526781167538539</v>
      </c>
      <c r="G234" s="1">
        <v>9.0247452692867561E-2</v>
      </c>
      <c r="H234" s="1">
        <v>0.30048076923076922</v>
      </c>
      <c r="I234" s="1">
        <v>0.45252218654278598</v>
      </c>
      <c r="J234" s="1">
        <v>0.61611374407582942</v>
      </c>
      <c r="K234" s="1">
        <v>0.26219512195121952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>
        <v>0.79522742755206532</v>
      </c>
      <c r="R234">
        <v>233</v>
      </c>
      <c r="S234">
        <v>192</v>
      </c>
      <c r="T234">
        <v>-41</v>
      </c>
      <c r="U234">
        <v>17</v>
      </c>
      <c r="V234">
        <v>30</v>
      </c>
      <c r="W234">
        <v>5000000</v>
      </c>
    </row>
    <row r="235" spans="1:23" x14ac:dyDescent="0.2">
      <c r="A235" t="s">
        <v>256</v>
      </c>
      <c r="B235" t="s">
        <v>353</v>
      </c>
      <c r="C235" t="s">
        <v>374</v>
      </c>
      <c r="E235" s="1">
        <v>0.37646126411729741</v>
      </c>
      <c r="F235" s="1">
        <v>0.40970325447895928</v>
      </c>
      <c r="G235" s="1">
        <v>0.38136826783114991</v>
      </c>
      <c r="H235" s="1">
        <v>0.24038461538461539</v>
      </c>
      <c r="I235" s="1">
        <v>0.54691331747809102</v>
      </c>
      <c r="J235" s="1">
        <v>0.27014218009478669</v>
      </c>
      <c r="K235" s="1">
        <v>0.18902439024390241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>
        <v>0.79455046747607305</v>
      </c>
      <c r="R235">
        <v>234</v>
      </c>
      <c r="V235">
        <v>27</v>
      </c>
      <c r="W235">
        <v>5750000</v>
      </c>
    </row>
    <row r="236" spans="1:23" x14ac:dyDescent="0.2">
      <c r="A236" t="s">
        <v>257</v>
      </c>
      <c r="B236" t="s">
        <v>359</v>
      </c>
      <c r="C236" t="s">
        <v>375</v>
      </c>
      <c r="E236" s="1">
        <v>0.2172577768971666</v>
      </c>
      <c r="F236" s="1">
        <v>0.40053701217536231</v>
      </c>
      <c r="G236" s="1">
        <v>0.2248908296943232</v>
      </c>
      <c r="H236" s="1">
        <v>0.30874399038461542</v>
      </c>
      <c r="I236" s="1">
        <v>0.40303624804508559</v>
      </c>
      <c r="J236" s="1">
        <v>0.27316144851689877</v>
      </c>
      <c r="K236" s="1">
        <v>0.26473773424992941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>
        <v>0.79368302789540268</v>
      </c>
      <c r="R236">
        <v>235</v>
      </c>
      <c r="V236">
        <v>24</v>
      </c>
      <c r="W236">
        <v>4675000</v>
      </c>
    </row>
    <row r="237" spans="1:23" x14ac:dyDescent="0.2">
      <c r="A237" t="s">
        <v>258</v>
      </c>
      <c r="B237" t="s">
        <v>358</v>
      </c>
      <c r="C237" t="s">
        <v>375</v>
      </c>
      <c r="E237" s="1">
        <v>0.25850340136054423</v>
      </c>
      <c r="F237" s="1">
        <v>0.31521688810703208</v>
      </c>
      <c r="G237" s="1">
        <v>0.18786390101892289</v>
      </c>
      <c r="H237" s="1">
        <v>0.23727964743589741</v>
      </c>
      <c r="I237" s="1">
        <v>0.48829827597375552</v>
      </c>
      <c r="J237" s="1">
        <v>0.40284360189573459</v>
      </c>
      <c r="K237" s="1">
        <v>0.20121951219512199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>
        <v>0.79360079059799871</v>
      </c>
      <c r="R237">
        <v>236</v>
      </c>
      <c r="S237">
        <v>108</v>
      </c>
      <c r="T237">
        <v>-128</v>
      </c>
      <c r="U237">
        <v>10</v>
      </c>
    </row>
    <row r="238" spans="1:23" x14ac:dyDescent="0.2">
      <c r="A238" t="s">
        <v>259</v>
      </c>
      <c r="B238" t="s">
        <v>343</v>
      </c>
      <c r="C238" t="s">
        <v>375</v>
      </c>
      <c r="E238" s="1">
        <v>0.12116108579354069</v>
      </c>
      <c r="F238" s="1">
        <v>0.2795009490301375</v>
      </c>
      <c r="G238" s="1">
        <v>0.82359898107714702</v>
      </c>
      <c r="H238" s="1">
        <v>0</v>
      </c>
      <c r="I238" s="1">
        <v>0.31646014750927709</v>
      </c>
      <c r="J238" s="1">
        <v>0.27316144851689877</v>
      </c>
      <c r="K238" s="1">
        <v>0.26473773424992941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>
        <v>0.79269134988703394</v>
      </c>
      <c r="R238">
        <v>237</v>
      </c>
    </row>
    <row r="239" spans="1:23" x14ac:dyDescent="0.2">
      <c r="A239" t="s">
        <v>260</v>
      </c>
      <c r="B239" t="s">
        <v>342</v>
      </c>
      <c r="C239" t="s">
        <v>375</v>
      </c>
      <c r="E239" s="1">
        <v>0.1167029918763622</v>
      </c>
      <c r="F239" s="1">
        <v>0.23082264709967129</v>
      </c>
      <c r="G239" s="1">
        <v>0.8034024745269287</v>
      </c>
      <c r="H239" s="1">
        <v>1.096754807692308E-2</v>
      </c>
      <c r="I239" s="1">
        <v>0.37773109632522373</v>
      </c>
      <c r="J239" s="1">
        <v>0.27316144851689877</v>
      </c>
      <c r="K239" s="1">
        <v>0.26473773424992941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>
        <v>0.79261238866109462</v>
      </c>
      <c r="R239">
        <v>238</v>
      </c>
    </row>
    <row r="240" spans="1:23" x14ac:dyDescent="0.2">
      <c r="A240" t="s">
        <v>261</v>
      </c>
      <c r="B240" t="s">
        <v>372</v>
      </c>
      <c r="C240" t="s">
        <v>374</v>
      </c>
      <c r="E240" s="1">
        <v>0.28155339805825252</v>
      </c>
      <c r="F240" s="1">
        <v>0.44449331049488439</v>
      </c>
      <c r="G240" s="1">
        <v>0.43922852983988347</v>
      </c>
      <c r="H240" s="1">
        <v>0.32977764423076922</v>
      </c>
      <c r="I240" s="1">
        <v>0.35164860588001218</v>
      </c>
      <c r="J240" s="1">
        <v>0.27316144851689877</v>
      </c>
      <c r="K240" s="1">
        <v>0.26473773424992941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>
        <v>0.79242950498690168</v>
      </c>
      <c r="R240">
        <v>239</v>
      </c>
      <c r="V240">
        <v>23</v>
      </c>
      <c r="W240">
        <v>1400000</v>
      </c>
    </row>
    <row r="241" spans="1:23" x14ac:dyDescent="0.2">
      <c r="A241" t="s">
        <v>262</v>
      </c>
      <c r="B241" t="s">
        <v>342</v>
      </c>
      <c r="C241" t="s">
        <v>374</v>
      </c>
      <c r="E241" s="1">
        <v>0.1537547057658015</v>
      </c>
      <c r="F241" s="1">
        <v>0.30547196889032913</v>
      </c>
      <c r="G241" s="1">
        <v>0.95041848617176128</v>
      </c>
      <c r="H241" s="1">
        <v>5.3936298076923073E-2</v>
      </c>
      <c r="I241" s="1">
        <v>0.3677922654796828</v>
      </c>
      <c r="J241" s="1">
        <v>0.27316144851689877</v>
      </c>
      <c r="K241" s="1">
        <v>0.26473773424992941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>
        <v>0.79132360864386631</v>
      </c>
      <c r="R241">
        <v>240</v>
      </c>
    </row>
    <row r="242" spans="1:23" x14ac:dyDescent="0.2">
      <c r="A242" t="s">
        <v>263</v>
      </c>
      <c r="B242" t="s">
        <v>359</v>
      </c>
      <c r="C242" t="s">
        <v>376</v>
      </c>
      <c r="E242" s="1">
        <v>0.47047751139290661</v>
      </c>
      <c r="F242" s="1">
        <v>0.21707328364427569</v>
      </c>
      <c r="G242" s="1">
        <v>0.33187772925764197</v>
      </c>
      <c r="H242" s="1">
        <v>0.1063701923076923</v>
      </c>
      <c r="I242" s="1">
        <v>0.59362304624240003</v>
      </c>
      <c r="J242" s="1">
        <v>0.27316144851689877</v>
      </c>
      <c r="K242" s="1">
        <v>0.26473773424992941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>
        <v>0.79118938601666222</v>
      </c>
      <c r="R242">
        <v>241</v>
      </c>
      <c r="V242">
        <v>27</v>
      </c>
      <c r="W242">
        <v>1800000</v>
      </c>
    </row>
    <row r="243" spans="1:23" x14ac:dyDescent="0.2">
      <c r="A243" t="s">
        <v>264</v>
      </c>
      <c r="B243" t="s">
        <v>358</v>
      </c>
      <c r="C243" t="s">
        <v>375</v>
      </c>
      <c r="E243" s="1">
        <v>0.20130770754903901</v>
      </c>
      <c r="F243" s="1">
        <v>0.29804175732604982</v>
      </c>
      <c r="G243" s="1">
        <v>0.513646288209607</v>
      </c>
      <c r="H243" s="1">
        <v>0.1606069711538462</v>
      </c>
      <c r="I243" s="1">
        <v>0.34197351495914341</v>
      </c>
      <c r="J243" s="1">
        <v>0.27316144851689877</v>
      </c>
      <c r="K243" s="1">
        <v>0.26473773424992941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>
        <v>0.79087714662059716</v>
      </c>
      <c r="R243">
        <v>242</v>
      </c>
      <c r="V243">
        <v>25</v>
      </c>
      <c r="W243">
        <v>7000000</v>
      </c>
    </row>
    <row r="244" spans="1:23" x14ac:dyDescent="0.2">
      <c r="A244" t="s">
        <v>265</v>
      </c>
      <c r="B244" t="s">
        <v>351</v>
      </c>
      <c r="C244" t="s">
        <v>373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0.72754075615678127</v>
      </c>
      <c r="M244" s="1">
        <v>0.28457446808510628</v>
      </c>
      <c r="N244" s="1">
        <v>0.84951447952894177</v>
      </c>
      <c r="O244" s="1">
        <v>0.98709677419354824</v>
      </c>
      <c r="P244" s="1">
        <v>0.64349775784753371</v>
      </c>
      <c r="Q244">
        <v>0.78839237917708382</v>
      </c>
      <c r="R244">
        <v>243</v>
      </c>
      <c r="S244">
        <v>64</v>
      </c>
      <c r="T244">
        <v>-179</v>
      </c>
      <c r="U244">
        <v>6.333333333333333</v>
      </c>
      <c r="V244">
        <v>25</v>
      </c>
      <c r="W244">
        <v>3750000</v>
      </c>
    </row>
    <row r="245" spans="1:23" x14ac:dyDescent="0.2">
      <c r="A245" t="s">
        <v>266</v>
      </c>
      <c r="B245" t="s">
        <v>367</v>
      </c>
      <c r="C245" t="s">
        <v>377</v>
      </c>
      <c r="E245" s="1">
        <v>0.27016049138101839</v>
      </c>
      <c r="F245" s="1">
        <v>0.48782463774825241</v>
      </c>
      <c r="G245" s="1">
        <v>0.30658660844250368</v>
      </c>
      <c r="H245" s="1">
        <v>0.44681490384615391</v>
      </c>
      <c r="I245" s="1">
        <v>0.43829411165915538</v>
      </c>
      <c r="J245" s="1">
        <v>0.27316144851689877</v>
      </c>
      <c r="K245" s="1">
        <v>0.26473773424992941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>
        <v>0.78565234497220315</v>
      </c>
      <c r="R245">
        <v>244</v>
      </c>
      <c r="V245">
        <v>36</v>
      </c>
      <c r="W245">
        <v>5000000</v>
      </c>
    </row>
    <row r="246" spans="1:23" x14ac:dyDescent="0.2">
      <c r="A246" t="s">
        <v>267</v>
      </c>
      <c r="B246" t="s">
        <v>364</v>
      </c>
      <c r="C246" t="s">
        <v>375</v>
      </c>
      <c r="E246" s="1">
        <v>0.25757875965920352</v>
      </c>
      <c r="F246" s="1">
        <v>9.7217721401786958E-2</v>
      </c>
      <c r="G246" s="1">
        <v>0.69068413391557493</v>
      </c>
      <c r="H246" s="1">
        <v>0</v>
      </c>
      <c r="I246" s="1">
        <v>0.36090726534087231</v>
      </c>
      <c r="J246" s="1">
        <v>0.27316144851689877</v>
      </c>
      <c r="K246" s="1">
        <v>0.26473773424992941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>
        <v>0.7829992196217318</v>
      </c>
      <c r="R246">
        <v>245</v>
      </c>
    </row>
    <row r="247" spans="1:23" x14ac:dyDescent="0.2">
      <c r="A247" t="s">
        <v>268</v>
      </c>
      <c r="B247" t="s">
        <v>362</v>
      </c>
      <c r="C247" t="s">
        <v>377</v>
      </c>
      <c r="E247" s="1">
        <v>0.43920480813684698</v>
      </c>
      <c r="F247" s="1">
        <v>0.5064580343502616</v>
      </c>
      <c r="G247" s="1">
        <v>0.35453056768558949</v>
      </c>
      <c r="H247" s="1">
        <v>0.29497195512820512</v>
      </c>
      <c r="I247" s="1">
        <v>0.47410259020368112</v>
      </c>
      <c r="J247" s="1">
        <v>0.2132701421800948</v>
      </c>
      <c r="K247" s="1">
        <v>0.15853658536585369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>
        <v>0.78229699656027363</v>
      </c>
      <c r="R247">
        <v>246</v>
      </c>
      <c r="S247">
        <v>185</v>
      </c>
      <c r="T247">
        <v>-61</v>
      </c>
      <c r="U247">
        <v>16.416666666666661</v>
      </c>
      <c r="V247">
        <v>27</v>
      </c>
      <c r="W247">
        <v>9000000</v>
      </c>
    </row>
    <row r="248" spans="1:23" x14ac:dyDescent="0.2">
      <c r="A248" t="s">
        <v>269</v>
      </c>
      <c r="B248" t="s">
        <v>351</v>
      </c>
      <c r="C248" t="s">
        <v>377</v>
      </c>
      <c r="E248" s="1">
        <v>0.45571626708936003</v>
      </c>
      <c r="F248" s="1">
        <v>0.15277070505995091</v>
      </c>
      <c r="G248" s="1">
        <v>1</v>
      </c>
      <c r="H248" s="1">
        <v>0</v>
      </c>
      <c r="I248" s="1">
        <v>0.28317339280591508</v>
      </c>
      <c r="J248" s="1">
        <v>0.27316144851689877</v>
      </c>
      <c r="K248" s="1">
        <v>0.26473773424992941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>
        <v>0.78146618092726927</v>
      </c>
      <c r="R248">
        <v>247</v>
      </c>
    </row>
    <row r="249" spans="1:23" x14ac:dyDescent="0.2">
      <c r="A249" t="s">
        <v>270</v>
      </c>
      <c r="B249" t="s">
        <v>342</v>
      </c>
      <c r="C249" t="s">
        <v>374</v>
      </c>
      <c r="E249" s="1">
        <v>0.21795125817317221</v>
      </c>
      <c r="F249" s="1">
        <v>0.26387667237627888</v>
      </c>
      <c r="G249" s="1">
        <v>0.43595342066957787</v>
      </c>
      <c r="H249" s="1">
        <v>0.33052884615384609</v>
      </c>
      <c r="I249" s="1">
        <v>0.41643146000869868</v>
      </c>
      <c r="J249" s="1">
        <v>0.27316144851689877</v>
      </c>
      <c r="K249" s="1">
        <v>0.26473773424992941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>
        <v>0.77930112499284998</v>
      </c>
      <c r="R249">
        <v>248</v>
      </c>
    </row>
    <row r="250" spans="1:23" x14ac:dyDescent="0.2">
      <c r="A250" t="s">
        <v>271</v>
      </c>
      <c r="B250" t="s">
        <v>357</v>
      </c>
      <c r="C250" t="s">
        <v>375</v>
      </c>
      <c r="E250" s="1">
        <v>5.9441252229046962E-2</v>
      </c>
      <c r="F250" s="1">
        <v>0.2222119346326559</v>
      </c>
      <c r="G250" s="1">
        <v>0.69068413391557493</v>
      </c>
      <c r="H250" s="1">
        <v>9.0144230769230768E-2</v>
      </c>
      <c r="I250" s="1">
        <v>0.27762097333913249</v>
      </c>
      <c r="J250" s="1">
        <v>0.27316144851689877</v>
      </c>
      <c r="K250" s="1">
        <v>0.26473773424992941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>
        <v>0.77821673917655687</v>
      </c>
      <c r="R250">
        <v>249</v>
      </c>
    </row>
    <row r="251" spans="1:23" x14ac:dyDescent="0.2">
      <c r="A251" t="s">
        <v>272</v>
      </c>
      <c r="B251" t="s">
        <v>345</v>
      </c>
      <c r="C251" t="s">
        <v>375</v>
      </c>
      <c r="E251" s="1">
        <v>7.9255002972062616E-2</v>
      </c>
      <c r="F251" s="1">
        <v>0.20832368871811491</v>
      </c>
      <c r="G251" s="1">
        <v>0.78165938864628826</v>
      </c>
      <c r="H251" s="1">
        <v>0</v>
      </c>
      <c r="I251" s="1">
        <v>0.25263508573861049</v>
      </c>
      <c r="J251" s="1">
        <v>0.27316144851689877</v>
      </c>
      <c r="K251" s="1">
        <v>0.26473773424992941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>
        <v>0.77690149312451884</v>
      </c>
      <c r="R251">
        <v>250</v>
      </c>
    </row>
    <row r="252" spans="1:23" x14ac:dyDescent="0.2">
      <c r="A252" t="s">
        <v>273</v>
      </c>
      <c r="B252" t="s">
        <v>355</v>
      </c>
      <c r="C252" t="s">
        <v>375</v>
      </c>
      <c r="E252" s="1">
        <v>0.1188825044580939</v>
      </c>
      <c r="F252" s="1">
        <v>0.1805471968890329</v>
      </c>
      <c r="G252" s="1">
        <v>0.70887918486171764</v>
      </c>
      <c r="H252" s="1">
        <v>0</v>
      </c>
      <c r="I252" s="1">
        <v>0.30260686093965439</v>
      </c>
      <c r="J252" s="1">
        <v>0.27316144851689877</v>
      </c>
      <c r="K252" s="1">
        <v>0.26473773424992941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>
        <v>0.77611091666302778</v>
      </c>
      <c r="R252">
        <v>251</v>
      </c>
      <c r="V252">
        <v>26</v>
      </c>
      <c r="W252">
        <v>4400000</v>
      </c>
    </row>
    <row r="253" spans="1:23" x14ac:dyDescent="0.2">
      <c r="A253" t="s">
        <v>274</v>
      </c>
      <c r="B253" t="s">
        <v>360</v>
      </c>
      <c r="C253" t="s">
        <v>375</v>
      </c>
      <c r="E253" s="1">
        <v>7.9255002972062616E-2</v>
      </c>
      <c r="F253" s="1">
        <v>0.20832368871811491</v>
      </c>
      <c r="G253" s="1">
        <v>0.74526928675400295</v>
      </c>
      <c r="H253" s="1">
        <v>0</v>
      </c>
      <c r="I253" s="1">
        <v>0.26373992467217588</v>
      </c>
      <c r="J253" s="1">
        <v>0.27316144851689877</v>
      </c>
      <c r="K253" s="1">
        <v>0.26473773424992941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>
        <v>0.77507716443436625</v>
      </c>
      <c r="R253">
        <v>252</v>
      </c>
      <c r="V253">
        <v>26</v>
      </c>
      <c r="W253">
        <v>1200000</v>
      </c>
    </row>
    <row r="254" spans="1:23" x14ac:dyDescent="0.2">
      <c r="A254" t="s">
        <v>275</v>
      </c>
      <c r="B254" t="s">
        <v>365</v>
      </c>
      <c r="C254" t="s">
        <v>373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0.61411723898716619</v>
      </c>
      <c r="M254" s="1">
        <v>0.2464539007092198</v>
      </c>
      <c r="N254" s="1">
        <v>0.92797252160738264</v>
      </c>
      <c r="O254" s="1">
        <v>0.98118279569892475</v>
      </c>
      <c r="P254" s="1">
        <v>0.68385650224215244</v>
      </c>
      <c r="Q254">
        <v>0.77445256182566768</v>
      </c>
      <c r="R254">
        <v>253</v>
      </c>
      <c r="V254">
        <v>33</v>
      </c>
      <c r="W254">
        <v>2750000</v>
      </c>
    </row>
    <row r="255" spans="1:23" x14ac:dyDescent="0.2">
      <c r="A255" t="s">
        <v>276</v>
      </c>
      <c r="B255" t="s">
        <v>362</v>
      </c>
      <c r="C255" t="s">
        <v>375</v>
      </c>
      <c r="E255" s="1">
        <v>0.1188825044580939</v>
      </c>
      <c r="F255" s="1">
        <v>0.23610018054719689</v>
      </c>
      <c r="G255" s="1">
        <v>0.47234352256186318</v>
      </c>
      <c r="H255" s="1">
        <v>9.0144230769230768E-2</v>
      </c>
      <c r="I255" s="1">
        <v>0.36923589454104622</v>
      </c>
      <c r="J255" s="1">
        <v>0.27316144851689877</v>
      </c>
      <c r="K255" s="1">
        <v>0.26473773424992941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>
        <v>0.77436421032666891</v>
      </c>
      <c r="R255">
        <v>254</v>
      </c>
      <c r="S255">
        <v>200</v>
      </c>
      <c r="T255">
        <v>-54</v>
      </c>
      <c r="U255">
        <v>17.666666666666671</v>
      </c>
      <c r="V255">
        <v>32</v>
      </c>
      <c r="W255">
        <v>5750000</v>
      </c>
    </row>
    <row r="256" spans="1:23" x14ac:dyDescent="0.2">
      <c r="A256" t="s">
        <v>277</v>
      </c>
      <c r="B256" t="s">
        <v>350</v>
      </c>
      <c r="C256" t="s">
        <v>375</v>
      </c>
      <c r="E256" s="1">
        <v>9.906875371507827E-2</v>
      </c>
      <c r="F256" s="1">
        <v>0.1249942132308689</v>
      </c>
      <c r="G256" s="1">
        <v>0.79985443959243085</v>
      </c>
      <c r="H256" s="1">
        <v>0</v>
      </c>
      <c r="I256" s="1">
        <v>0.25818750520539319</v>
      </c>
      <c r="J256" s="1">
        <v>0.27316144851689877</v>
      </c>
      <c r="K256" s="1">
        <v>0.26473773424992941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>
        <v>0.77403221834369773</v>
      </c>
      <c r="R256">
        <v>255</v>
      </c>
      <c r="V256">
        <v>24</v>
      </c>
      <c r="W256">
        <v>3200000</v>
      </c>
    </row>
    <row r="257" spans="1:23" x14ac:dyDescent="0.2">
      <c r="A257" t="s">
        <v>278</v>
      </c>
      <c r="B257" t="s">
        <v>372</v>
      </c>
      <c r="C257" t="s">
        <v>375</v>
      </c>
      <c r="E257" s="1">
        <v>0.12878937982960181</v>
      </c>
      <c r="F257" s="1">
        <v>0.32838757464932178</v>
      </c>
      <c r="G257" s="1">
        <v>0.33915574963609901</v>
      </c>
      <c r="H257" s="1">
        <v>0.158203125</v>
      </c>
      <c r="I257" s="1">
        <v>0.32735677071283809</v>
      </c>
      <c r="J257" s="1">
        <v>0.27316144851689877</v>
      </c>
      <c r="K257" s="1">
        <v>0.26473773424992941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>
        <v>0.77401690006442625</v>
      </c>
      <c r="R257">
        <v>256</v>
      </c>
      <c r="V257">
        <v>25</v>
      </c>
      <c r="W257">
        <v>5250000</v>
      </c>
    </row>
    <row r="258" spans="1:23" x14ac:dyDescent="0.2">
      <c r="A258" t="s">
        <v>279</v>
      </c>
      <c r="B258" t="s">
        <v>348</v>
      </c>
      <c r="C258" t="s">
        <v>376</v>
      </c>
      <c r="E258" s="1">
        <v>0.2972062611452348</v>
      </c>
      <c r="F258" s="1">
        <v>0.2222119346326559</v>
      </c>
      <c r="G258" s="1">
        <v>0.39956331877729262</v>
      </c>
      <c r="H258" s="1">
        <v>0.18028846153846151</v>
      </c>
      <c r="I258" s="1">
        <v>0.37201210427443748</v>
      </c>
      <c r="J258" s="1">
        <v>0.27316144851689877</v>
      </c>
      <c r="K258" s="1">
        <v>0.26473773424992941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>
        <v>0.77328613768395227</v>
      </c>
      <c r="R258">
        <v>257</v>
      </c>
      <c r="V258">
        <v>23</v>
      </c>
      <c r="W258">
        <v>2550000</v>
      </c>
    </row>
    <row r="259" spans="1:23" x14ac:dyDescent="0.2">
      <c r="A259" t="s">
        <v>280</v>
      </c>
      <c r="B259" t="s">
        <v>344</v>
      </c>
      <c r="C259" t="s">
        <v>375</v>
      </c>
      <c r="E259" s="1">
        <v>3.9627501486031308E-2</v>
      </c>
      <c r="F259" s="1">
        <v>0.23610018054719689</v>
      </c>
      <c r="G259" s="1">
        <v>0.78165938864628826</v>
      </c>
      <c r="H259" s="1">
        <v>0</v>
      </c>
      <c r="I259" s="1">
        <v>0.19433468133739271</v>
      </c>
      <c r="J259" s="1">
        <v>0.27316144851689877</v>
      </c>
      <c r="K259" s="1">
        <v>0.26473773424992941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>
        <v>0.77184007701308577</v>
      </c>
      <c r="R259">
        <v>258</v>
      </c>
      <c r="V259">
        <v>28</v>
      </c>
      <c r="W259">
        <v>3900000</v>
      </c>
    </row>
    <row r="260" spans="1:23" x14ac:dyDescent="0.2">
      <c r="A260" t="s">
        <v>281</v>
      </c>
      <c r="B260" t="s">
        <v>357</v>
      </c>
      <c r="C260" t="s">
        <v>375</v>
      </c>
      <c r="E260" s="1">
        <v>1.9813750743015651E-2</v>
      </c>
      <c r="F260" s="1">
        <v>9.7217721401786958E-2</v>
      </c>
      <c r="G260" s="1">
        <v>0.89082969432314407</v>
      </c>
      <c r="H260" s="1">
        <v>0</v>
      </c>
      <c r="I260" s="1">
        <v>0.22764919813808859</v>
      </c>
      <c r="J260" s="1">
        <v>0.27316144851689877</v>
      </c>
      <c r="K260" s="1">
        <v>0.26473773424992941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>
        <v>0.7706704273555316</v>
      </c>
      <c r="R260">
        <v>259</v>
      </c>
    </row>
    <row r="261" spans="1:23" x14ac:dyDescent="0.2">
      <c r="A261" t="s">
        <v>282</v>
      </c>
      <c r="B261" t="s">
        <v>356</v>
      </c>
      <c r="C261" t="s">
        <v>375</v>
      </c>
      <c r="E261" s="1">
        <v>7.9255002972062616E-2</v>
      </c>
      <c r="F261" s="1">
        <v>0.20832368871811491</v>
      </c>
      <c r="G261" s="1">
        <v>0.59970887918486171</v>
      </c>
      <c r="H261" s="1">
        <v>0</v>
      </c>
      <c r="I261" s="1">
        <v>0.28317339280591508</v>
      </c>
      <c r="J261" s="1">
        <v>0.27316144851689877</v>
      </c>
      <c r="K261" s="1">
        <v>0.26473773424992941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>
        <v>0.76597712087979508</v>
      </c>
      <c r="R261">
        <v>260</v>
      </c>
      <c r="V261">
        <v>28</v>
      </c>
      <c r="W261">
        <v>3500000</v>
      </c>
    </row>
    <row r="262" spans="1:23" x14ac:dyDescent="0.2">
      <c r="A262" t="s">
        <v>283</v>
      </c>
      <c r="B262" t="s">
        <v>353</v>
      </c>
      <c r="C262" t="s">
        <v>374</v>
      </c>
      <c r="E262" s="1">
        <v>1.9813750743015651E-2</v>
      </c>
      <c r="F262" s="1">
        <v>0.23610018054719689</v>
      </c>
      <c r="G262" s="1">
        <v>0.90902474526928678</v>
      </c>
      <c r="H262" s="1">
        <v>0</v>
      </c>
      <c r="I262" s="1">
        <v>0.28872581227269778</v>
      </c>
      <c r="J262" s="1">
        <v>0.27316144851689877</v>
      </c>
      <c r="K262" s="1">
        <v>0.26473773424992941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>
        <v>0.7640719325953077</v>
      </c>
      <c r="R262">
        <v>261</v>
      </c>
    </row>
    <row r="263" spans="1:23" x14ac:dyDescent="0.2">
      <c r="A263" t="s">
        <v>284</v>
      </c>
      <c r="B263" t="s">
        <v>343</v>
      </c>
      <c r="C263" t="s">
        <v>376</v>
      </c>
      <c r="E263" s="1">
        <v>0.23776500891618779</v>
      </c>
      <c r="F263" s="1">
        <v>0.1249942132308689</v>
      </c>
      <c r="G263" s="1">
        <v>0.70887918486171764</v>
      </c>
      <c r="H263" s="1">
        <v>0</v>
      </c>
      <c r="I263" s="1">
        <v>0.25263508573861049</v>
      </c>
      <c r="J263" s="1">
        <v>0.27316144851689877</v>
      </c>
      <c r="K263" s="1">
        <v>0.26473773424992941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>
        <v>0.76267948571703037</v>
      </c>
      <c r="R263">
        <v>262</v>
      </c>
      <c r="V263">
        <v>27</v>
      </c>
      <c r="W263">
        <v>2000000</v>
      </c>
    </row>
    <row r="264" spans="1:23" x14ac:dyDescent="0.2">
      <c r="A264" t="s">
        <v>285</v>
      </c>
      <c r="B264" t="s">
        <v>353</v>
      </c>
      <c r="C264" t="s">
        <v>375</v>
      </c>
      <c r="E264" s="1">
        <v>5.9441252229046962E-2</v>
      </c>
      <c r="F264" s="1">
        <v>0.15277070505995091</v>
      </c>
      <c r="G264" s="1">
        <v>0.61790393013100442</v>
      </c>
      <c r="H264" s="1">
        <v>0</v>
      </c>
      <c r="I264" s="1">
        <v>0.27762097333913249</v>
      </c>
      <c r="J264" s="1">
        <v>0.27316144851689877</v>
      </c>
      <c r="K264" s="1">
        <v>0.26473773424992941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>
        <v>0.76145158437613403</v>
      </c>
      <c r="R264">
        <v>263</v>
      </c>
      <c r="V264">
        <v>26</v>
      </c>
      <c r="W264">
        <v>3100000</v>
      </c>
    </row>
    <row r="265" spans="1:23" x14ac:dyDescent="0.2">
      <c r="A265" t="s">
        <v>286</v>
      </c>
      <c r="B265" t="s">
        <v>364</v>
      </c>
      <c r="C265" t="s">
        <v>376</v>
      </c>
      <c r="E265" s="1">
        <v>0.27739251040221907</v>
      </c>
      <c r="F265" s="1">
        <v>8.3329475487245966E-2</v>
      </c>
      <c r="G265" s="1">
        <v>0.61790393013100442</v>
      </c>
      <c r="H265" s="1">
        <v>0</v>
      </c>
      <c r="I265" s="1">
        <v>0.25541129547200192</v>
      </c>
      <c r="J265" s="1">
        <v>0.27316144851689877</v>
      </c>
      <c r="K265" s="1">
        <v>0.26473773424992941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>
        <v>0.75616894884601704</v>
      </c>
      <c r="R265">
        <v>264</v>
      </c>
    </row>
    <row r="266" spans="1:23" x14ac:dyDescent="0.2">
      <c r="A266" t="s">
        <v>287</v>
      </c>
      <c r="B266" t="s">
        <v>360</v>
      </c>
      <c r="C266" t="s">
        <v>374</v>
      </c>
      <c r="E266" s="1">
        <v>5.9441252229046962E-2</v>
      </c>
      <c r="F266" s="1">
        <v>0.26387667237627888</v>
      </c>
      <c r="G266" s="1">
        <v>0.83624454148471616</v>
      </c>
      <c r="H266" s="1">
        <v>0</v>
      </c>
      <c r="I266" s="1">
        <v>0.14713911586974021</v>
      </c>
      <c r="J266" s="1">
        <v>0.27316144851689877</v>
      </c>
      <c r="K266" s="1">
        <v>0.26473773424992941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>
        <v>0.7534685764888962</v>
      </c>
      <c r="R266">
        <v>265</v>
      </c>
    </row>
    <row r="267" spans="1:23" x14ac:dyDescent="0.2">
      <c r="A267" t="s">
        <v>288</v>
      </c>
      <c r="B267" t="s">
        <v>355</v>
      </c>
      <c r="C267" t="s">
        <v>374</v>
      </c>
      <c r="E267" s="1">
        <v>0.1863483257380622</v>
      </c>
      <c r="F267" s="1">
        <v>0.26845979352807742</v>
      </c>
      <c r="G267" s="1">
        <v>0.53666302765647744</v>
      </c>
      <c r="H267" s="1">
        <v>0</v>
      </c>
      <c r="I267" s="1">
        <v>0.29054422964806909</v>
      </c>
      <c r="J267" s="1">
        <v>0.27316144851689877</v>
      </c>
      <c r="K267" s="1">
        <v>0.26473773424992941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>
        <v>0.75168746973055034</v>
      </c>
      <c r="R267">
        <v>266</v>
      </c>
      <c r="V267">
        <v>31</v>
      </c>
      <c r="W267">
        <v>3250000</v>
      </c>
    </row>
    <row r="268" spans="1:23" x14ac:dyDescent="0.2">
      <c r="A268" t="s">
        <v>289</v>
      </c>
      <c r="B268" t="s">
        <v>369</v>
      </c>
      <c r="C268" t="s">
        <v>374</v>
      </c>
      <c r="E268" s="1">
        <v>0.25757875965920352</v>
      </c>
      <c r="F268" s="1">
        <v>0.13888245914540989</v>
      </c>
      <c r="G268" s="1">
        <v>0.5451237263464338</v>
      </c>
      <c r="H268" s="1">
        <v>0</v>
      </c>
      <c r="I268" s="1">
        <v>0.33869758747374162</v>
      </c>
      <c r="J268" s="1">
        <v>0.27316144851689877</v>
      </c>
      <c r="K268" s="1">
        <v>0.26473773424992941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>
        <v>0.75156244524766425</v>
      </c>
      <c r="R268">
        <v>267</v>
      </c>
      <c r="V268">
        <v>28</v>
      </c>
      <c r="W268">
        <v>1900000</v>
      </c>
    </row>
    <row r="269" spans="1:23" x14ac:dyDescent="0.2">
      <c r="A269" t="s">
        <v>290</v>
      </c>
      <c r="B269" t="s">
        <v>367</v>
      </c>
      <c r="C269" t="s">
        <v>376</v>
      </c>
      <c r="E269" s="1">
        <v>0.23776500891618779</v>
      </c>
      <c r="F269" s="1">
        <v>0.15277070505995091</v>
      </c>
      <c r="G269" s="1">
        <v>0.36317321688500731</v>
      </c>
      <c r="H269" s="1">
        <v>0</v>
      </c>
      <c r="I269" s="1">
        <v>0.38589315294139409</v>
      </c>
      <c r="J269" s="1">
        <v>0.27316144851689877</v>
      </c>
      <c r="K269" s="1">
        <v>0.26473773424992941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>
        <v>0.74935546570826117</v>
      </c>
      <c r="R269">
        <v>268</v>
      </c>
      <c r="S269">
        <v>179</v>
      </c>
      <c r="T269">
        <v>-89</v>
      </c>
      <c r="U269">
        <v>15.91666666666667</v>
      </c>
      <c r="V269">
        <v>24</v>
      </c>
      <c r="W269">
        <v>1900000</v>
      </c>
    </row>
    <row r="270" spans="1:23" x14ac:dyDescent="0.2">
      <c r="A270" t="s">
        <v>291</v>
      </c>
      <c r="B270" t="s">
        <v>345</v>
      </c>
      <c r="C270" t="s">
        <v>376</v>
      </c>
      <c r="E270" s="1">
        <v>0.1783237566871409</v>
      </c>
      <c r="F270" s="1">
        <v>0.15277070505995091</v>
      </c>
      <c r="G270" s="1">
        <v>0.45414847161572047</v>
      </c>
      <c r="H270" s="1">
        <v>3.004807692307692E-2</v>
      </c>
      <c r="I270" s="1">
        <v>0.25541129547200192</v>
      </c>
      <c r="J270" s="1">
        <v>0.27316144851689877</v>
      </c>
      <c r="K270" s="1">
        <v>0.26473773424992941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>
        <v>0.7443843549851018</v>
      </c>
      <c r="R270">
        <v>269</v>
      </c>
      <c r="S270">
        <v>164</v>
      </c>
      <c r="T270">
        <v>-105</v>
      </c>
      <c r="U270">
        <v>14.66666666666667</v>
      </c>
      <c r="V270">
        <v>32</v>
      </c>
      <c r="W270">
        <v>2775000</v>
      </c>
    </row>
    <row r="271" spans="1:23" x14ac:dyDescent="0.2">
      <c r="A271" t="s">
        <v>292</v>
      </c>
      <c r="B271" t="s">
        <v>362</v>
      </c>
      <c r="C271" t="s">
        <v>373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0.61654526534859522</v>
      </c>
      <c r="M271" s="1">
        <v>0.26241134751773038</v>
      </c>
      <c r="N271" s="1">
        <v>0.80057217956222815</v>
      </c>
      <c r="O271" s="1">
        <v>0.98817204301075268</v>
      </c>
      <c r="P271" s="1">
        <v>0.69506726457399104</v>
      </c>
      <c r="Q271">
        <v>0.74169115581245804</v>
      </c>
      <c r="R271">
        <v>270</v>
      </c>
      <c r="S271">
        <v>70</v>
      </c>
      <c r="T271">
        <v>-200</v>
      </c>
      <c r="U271">
        <v>6.833333333333333</v>
      </c>
    </row>
    <row r="272" spans="1:23" x14ac:dyDescent="0.2">
      <c r="A272" t="s">
        <v>293</v>
      </c>
      <c r="B272" t="s">
        <v>354</v>
      </c>
      <c r="C272" t="s">
        <v>376</v>
      </c>
      <c r="E272" s="1">
        <v>0.25757875965920352</v>
      </c>
      <c r="F272" s="1">
        <v>0.15277070505995091</v>
      </c>
      <c r="G272" s="1">
        <v>0.30858806404657929</v>
      </c>
      <c r="H272" s="1">
        <v>0</v>
      </c>
      <c r="I272" s="1">
        <v>0.30815928040643709</v>
      </c>
      <c r="J272" s="1">
        <v>0.27316144851689877</v>
      </c>
      <c r="K272" s="1">
        <v>0.26473773424992941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>
        <v>0.74123822363580349</v>
      </c>
      <c r="R272">
        <v>271</v>
      </c>
      <c r="V272">
        <v>28</v>
      </c>
      <c r="W272">
        <v>2000000</v>
      </c>
    </row>
    <row r="273" spans="1:23" x14ac:dyDescent="0.2">
      <c r="A273" t="s">
        <v>294</v>
      </c>
      <c r="B273" t="s">
        <v>370</v>
      </c>
      <c r="C273" t="s">
        <v>373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0.56520985084980935</v>
      </c>
      <c r="M273" s="1">
        <v>0.21897163120567359</v>
      </c>
      <c r="N273" s="1">
        <v>0.96043524672015423</v>
      </c>
      <c r="O273" s="1">
        <v>0.9790322580645161</v>
      </c>
      <c r="P273" s="1">
        <v>0.62107623318385652</v>
      </c>
      <c r="Q273">
        <v>0.73518219767522697</v>
      </c>
      <c r="R273">
        <v>272</v>
      </c>
      <c r="V273">
        <v>35</v>
      </c>
      <c r="W273">
        <v>4000000</v>
      </c>
    </row>
    <row r="274" spans="1:23" x14ac:dyDescent="0.2">
      <c r="A274" t="s">
        <v>295</v>
      </c>
      <c r="B274" t="s">
        <v>347</v>
      </c>
      <c r="C274" t="s">
        <v>377</v>
      </c>
      <c r="E274" s="1">
        <v>0.17881910045571631</v>
      </c>
      <c r="F274" s="1">
        <v>0.17908893106800611</v>
      </c>
      <c r="G274" s="1">
        <v>0.45460334788937412</v>
      </c>
      <c r="H274" s="1">
        <v>9.3299278846153841E-2</v>
      </c>
      <c r="I274" s="1">
        <v>0.2413636742210418</v>
      </c>
      <c r="J274" s="1">
        <v>0.27316144851689877</v>
      </c>
      <c r="K274" s="1">
        <v>0.26473773424992941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>
        <v>0.72775160296621688</v>
      </c>
      <c r="R274">
        <v>273</v>
      </c>
    </row>
    <row r="275" spans="1:23" x14ac:dyDescent="0.2">
      <c r="A275" t="s">
        <v>296</v>
      </c>
      <c r="B275" t="s">
        <v>354</v>
      </c>
      <c r="C275" t="s">
        <v>373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0.60735345126604223</v>
      </c>
      <c r="M275" s="1">
        <v>0.24734042553191479</v>
      </c>
      <c r="N275" s="1">
        <v>0.78764505354498815</v>
      </c>
      <c r="O275" s="1">
        <v>0.97419354838709671</v>
      </c>
      <c r="P275" s="1">
        <v>0.6659192825112108</v>
      </c>
      <c r="Q275">
        <v>0.71271708475987194</v>
      </c>
      <c r="R275">
        <v>274</v>
      </c>
      <c r="V275">
        <v>37</v>
      </c>
      <c r="W275">
        <v>2000000</v>
      </c>
    </row>
    <row r="276" spans="1:23" x14ac:dyDescent="0.2">
      <c r="A276" t="s">
        <v>297</v>
      </c>
      <c r="B276" t="s">
        <v>355</v>
      </c>
      <c r="C276" t="s">
        <v>373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0.55966007630939996</v>
      </c>
      <c r="M276" s="1">
        <v>0.25620567375886522</v>
      </c>
      <c r="N276" s="1">
        <v>0.78930362820380373</v>
      </c>
      <c r="O276" s="1">
        <v>0.98333333333333339</v>
      </c>
      <c r="P276" s="1">
        <v>0.65919282511210764</v>
      </c>
      <c r="Q276">
        <v>0.70017879760352253</v>
      </c>
      <c r="R276">
        <v>275</v>
      </c>
      <c r="S276">
        <v>141</v>
      </c>
      <c r="T276">
        <v>-134</v>
      </c>
      <c r="U276">
        <v>12.75</v>
      </c>
      <c r="V276">
        <v>34</v>
      </c>
      <c r="W276">
        <v>5000000</v>
      </c>
    </row>
    <row r="277" spans="1:23" x14ac:dyDescent="0.2">
      <c r="A277" t="s">
        <v>298</v>
      </c>
      <c r="B277" t="s">
        <v>359</v>
      </c>
      <c r="C277" t="s">
        <v>373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0.56616371834894208</v>
      </c>
      <c r="M277" s="1">
        <v>0.23847517730496451</v>
      </c>
      <c r="N277" s="1">
        <v>0.77140364771644676</v>
      </c>
      <c r="O277" s="1">
        <v>0.97473118279569881</v>
      </c>
      <c r="P277" s="1">
        <v>0.67488789237668156</v>
      </c>
      <c r="Q277">
        <v>0.69223007483399013</v>
      </c>
      <c r="R277">
        <v>276</v>
      </c>
      <c r="V277">
        <v>33</v>
      </c>
      <c r="W277">
        <v>6000000</v>
      </c>
    </row>
    <row r="278" spans="1:23" x14ac:dyDescent="0.2">
      <c r="A278" t="s">
        <v>299</v>
      </c>
      <c r="B278" t="s">
        <v>354</v>
      </c>
      <c r="C278" t="s">
        <v>377</v>
      </c>
      <c r="E278" s="1">
        <v>0</v>
      </c>
      <c r="F278" s="1">
        <v>0</v>
      </c>
      <c r="G278" s="1">
        <v>0.43595342066957787</v>
      </c>
      <c r="H278" s="1">
        <v>0</v>
      </c>
      <c r="I278" s="1">
        <v>0</v>
      </c>
      <c r="J278" s="1">
        <v>0.27316144851689877</v>
      </c>
      <c r="K278" s="1">
        <v>0.26473773424992941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>
        <v>0.67643709947178965</v>
      </c>
      <c r="R278">
        <v>277.5</v>
      </c>
      <c r="V278">
        <v>35</v>
      </c>
      <c r="W278">
        <v>1200000</v>
      </c>
    </row>
    <row r="279" spans="1:23" x14ac:dyDescent="0.2">
      <c r="A279" t="s">
        <v>300</v>
      </c>
      <c r="B279" t="s">
        <v>372</v>
      </c>
      <c r="C279" t="s">
        <v>377</v>
      </c>
      <c r="E279" s="1">
        <v>0</v>
      </c>
      <c r="F279" s="1">
        <v>0</v>
      </c>
      <c r="G279" s="1">
        <v>0.43595342066957787</v>
      </c>
      <c r="H279" s="1">
        <v>0</v>
      </c>
      <c r="I279" s="1">
        <v>0</v>
      </c>
      <c r="J279" s="1">
        <v>0.27316144851689877</v>
      </c>
      <c r="K279" s="1">
        <v>0.26473773424992941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>
        <v>0.67643709947178965</v>
      </c>
      <c r="R279">
        <v>277.5</v>
      </c>
      <c r="V279">
        <v>34</v>
      </c>
      <c r="W279">
        <v>6675000</v>
      </c>
    </row>
    <row r="280" spans="1:23" x14ac:dyDescent="0.2">
      <c r="A280" t="s">
        <v>301</v>
      </c>
      <c r="B280" t="s">
        <v>366</v>
      </c>
      <c r="C280" t="s">
        <v>373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0.59582032604925439</v>
      </c>
      <c r="M280" s="1">
        <v>0.21453900709219861</v>
      </c>
      <c r="N280" s="1">
        <v>0.7457387830997555</v>
      </c>
      <c r="O280" s="1">
        <v>0.97150537634408596</v>
      </c>
      <c r="P280" s="1">
        <v>0.62107623318385652</v>
      </c>
      <c r="Q280">
        <v>0.66445890317594303</v>
      </c>
      <c r="R280">
        <v>279</v>
      </c>
      <c r="V280">
        <v>25</v>
      </c>
      <c r="W280">
        <v>1150000</v>
      </c>
    </row>
    <row r="281" spans="1:23" x14ac:dyDescent="0.2">
      <c r="A281" t="s">
        <v>302</v>
      </c>
      <c r="B281" t="s">
        <v>369</v>
      </c>
      <c r="C281" t="s">
        <v>373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0.53832813041970173</v>
      </c>
      <c r="M281" s="1">
        <v>0.18794326241134751</v>
      </c>
      <c r="N281" s="1">
        <v>0.87753233933634056</v>
      </c>
      <c r="O281" s="1">
        <v>0.97204301075268806</v>
      </c>
      <c r="P281" s="1">
        <v>0.5717488789237668</v>
      </c>
      <c r="Q281">
        <v>0.66406781333494125</v>
      </c>
      <c r="R281">
        <v>280</v>
      </c>
      <c r="S281">
        <v>175</v>
      </c>
      <c r="T281">
        <v>-105</v>
      </c>
      <c r="U281">
        <v>15.58333333333333</v>
      </c>
      <c r="V281">
        <v>33</v>
      </c>
      <c r="W281">
        <v>7000000</v>
      </c>
    </row>
    <row r="282" spans="1:23" x14ac:dyDescent="0.2">
      <c r="A282" t="s">
        <v>303</v>
      </c>
      <c r="B282" t="s">
        <v>368</v>
      </c>
      <c r="C282" t="s">
        <v>373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0.49414672216441202</v>
      </c>
      <c r="M282" s="1">
        <v>0.18749999999999989</v>
      </c>
      <c r="N282" s="1">
        <v>0.79860082871342808</v>
      </c>
      <c r="O282" s="1">
        <v>0.978494623655914</v>
      </c>
      <c r="P282" s="1">
        <v>0.50896860986547088</v>
      </c>
      <c r="Q282">
        <v>0.59917446608966851</v>
      </c>
      <c r="R282">
        <v>281</v>
      </c>
      <c r="V282">
        <v>29</v>
      </c>
      <c r="W282">
        <v>2800000</v>
      </c>
    </row>
    <row r="283" spans="1:23" x14ac:dyDescent="0.2">
      <c r="A283" t="s">
        <v>304</v>
      </c>
      <c r="B283" t="s">
        <v>351</v>
      </c>
      <c r="C283" t="s">
        <v>373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0.44320152618799857</v>
      </c>
      <c r="M283" s="1">
        <v>0.28989361702127658</v>
      </c>
      <c r="N283" s="1">
        <v>0.50413495862171864</v>
      </c>
      <c r="O283" s="1">
        <v>0.98763440860215057</v>
      </c>
      <c r="P283" s="1">
        <v>0.39013452914798208</v>
      </c>
      <c r="Q283">
        <v>0.47193391564019838</v>
      </c>
      <c r="R283">
        <v>282</v>
      </c>
    </row>
    <row r="284" spans="1:23" x14ac:dyDescent="0.2">
      <c r="A284" t="s">
        <v>305</v>
      </c>
      <c r="B284" t="s">
        <v>355</v>
      </c>
      <c r="C284" t="s">
        <v>373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0.50381546999653148</v>
      </c>
      <c r="M284" s="1">
        <v>0.31471631205673761</v>
      </c>
      <c r="N284" s="1">
        <v>0.5174064253985744</v>
      </c>
      <c r="O284" s="1">
        <v>0.99408602150537639</v>
      </c>
      <c r="P284" s="1">
        <v>0.24663677130044839</v>
      </c>
      <c r="Q284">
        <v>0.45810349094258579</v>
      </c>
      <c r="R284">
        <v>283</v>
      </c>
      <c r="S284">
        <v>127</v>
      </c>
      <c r="T284">
        <v>-156</v>
      </c>
      <c r="U284">
        <v>11.58333333333333</v>
      </c>
      <c r="V284">
        <v>27</v>
      </c>
      <c r="W284">
        <v>5000000</v>
      </c>
    </row>
    <row r="285" spans="1:23" x14ac:dyDescent="0.2">
      <c r="A285" t="s">
        <v>306</v>
      </c>
      <c r="B285" t="s">
        <v>353</v>
      </c>
      <c r="C285" t="s">
        <v>373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0.43184183142559829</v>
      </c>
      <c r="M285" s="1">
        <v>0.29521276595744678</v>
      </c>
      <c r="N285" s="1">
        <v>0.51202897053590901</v>
      </c>
      <c r="O285" s="1">
        <v>0.9790322580645161</v>
      </c>
      <c r="P285" s="1">
        <v>0.34080717488789242</v>
      </c>
      <c r="Q285">
        <v>0.45170451830006758</v>
      </c>
      <c r="R285">
        <v>284</v>
      </c>
      <c r="V285">
        <v>28</v>
      </c>
      <c r="W285">
        <v>5200000</v>
      </c>
    </row>
    <row r="286" spans="1:23" x14ac:dyDescent="0.2">
      <c r="A286" t="s">
        <v>307</v>
      </c>
      <c r="B286" t="s">
        <v>360</v>
      </c>
      <c r="C286" t="s">
        <v>373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0.43921262573707942</v>
      </c>
      <c r="M286" s="1">
        <v>0.32801418439716301</v>
      </c>
      <c r="N286" s="1">
        <v>0.48136829539845971</v>
      </c>
      <c r="O286" s="1">
        <v>0.99247311827956985</v>
      </c>
      <c r="P286" s="1">
        <v>0.31165919282511212</v>
      </c>
      <c r="Q286">
        <v>0.44946946500266732</v>
      </c>
      <c r="R286">
        <v>285</v>
      </c>
      <c r="S286">
        <v>129</v>
      </c>
      <c r="T286">
        <v>-156</v>
      </c>
      <c r="U286">
        <v>11.75</v>
      </c>
      <c r="V286">
        <v>33</v>
      </c>
      <c r="W286">
        <v>3750000</v>
      </c>
    </row>
    <row r="287" spans="1:23" x14ac:dyDescent="0.2">
      <c r="A287" t="s">
        <v>308</v>
      </c>
      <c r="B287" t="s">
        <v>357</v>
      </c>
      <c r="C287" t="s">
        <v>373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0.43522372528616032</v>
      </c>
      <c r="M287" s="1">
        <v>0.32003546099290769</v>
      </c>
      <c r="N287" s="1">
        <v>0.48422919320960017</v>
      </c>
      <c r="O287" s="1">
        <v>0.98655913978494614</v>
      </c>
      <c r="P287" s="1">
        <v>0.31390134529147978</v>
      </c>
      <c r="Q287">
        <v>0.44485961000488727</v>
      </c>
      <c r="R287">
        <v>286</v>
      </c>
    </row>
    <row r="288" spans="1:23" x14ac:dyDescent="0.2">
      <c r="A288" t="s">
        <v>309</v>
      </c>
      <c r="B288" t="s">
        <v>358</v>
      </c>
      <c r="C288" t="s">
        <v>373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0.38562261533125208</v>
      </c>
      <c r="M288" s="1">
        <v>0.30762411347517721</v>
      </c>
      <c r="N288" s="1">
        <v>0.4916239110223477</v>
      </c>
      <c r="O288" s="1">
        <v>0.98709677419354824</v>
      </c>
      <c r="P288" s="1">
        <v>0.28699551569506732</v>
      </c>
      <c r="Q288">
        <v>0.41564398256951279</v>
      </c>
      <c r="R288">
        <v>287</v>
      </c>
      <c r="V288">
        <v>33</v>
      </c>
      <c r="W288">
        <v>2500000</v>
      </c>
    </row>
    <row r="289" spans="1:23" x14ac:dyDescent="0.2">
      <c r="A289" t="s">
        <v>310</v>
      </c>
      <c r="B289" t="s">
        <v>354</v>
      </c>
      <c r="C289" t="s">
        <v>373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0.41094346167186963</v>
      </c>
      <c r="M289" s="1">
        <v>0.2163120567375886</v>
      </c>
      <c r="N289" s="1">
        <v>0.59175246490593758</v>
      </c>
      <c r="O289" s="1">
        <v>0.97795698924731178</v>
      </c>
      <c r="P289" s="1">
        <v>0.226457399103139</v>
      </c>
      <c r="Q289">
        <v>0.40282274756331182</v>
      </c>
      <c r="R289">
        <v>288</v>
      </c>
      <c r="V289">
        <v>30</v>
      </c>
      <c r="W289">
        <v>5200000</v>
      </c>
    </row>
    <row r="290" spans="1:23" x14ac:dyDescent="0.2">
      <c r="A290" t="s">
        <v>311</v>
      </c>
      <c r="B290" t="s">
        <v>342</v>
      </c>
      <c r="C290" t="s">
        <v>373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0.37244190079778022</v>
      </c>
      <c r="M290" s="1">
        <v>0.29875886524822692</v>
      </c>
      <c r="N290" s="1">
        <v>0.42318331554239408</v>
      </c>
      <c r="O290" s="1">
        <v>0.98064516129032253</v>
      </c>
      <c r="P290" s="1">
        <v>0.29596412556053808</v>
      </c>
      <c r="Q290">
        <v>0.38390901608689582</v>
      </c>
      <c r="R290">
        <v>289</v>
      </c>
      <c r="V290">
        <v>36</v>
      </c>
      <c r="W290">
        <v>1300000</v>
      </c>
    </row>
    <row r="291" spans="1:23" x14ac:dyDescent="0.2">
      <c r="A291" t="s">
        <v>312</v>
      </c>
      <c r="B291" t="s">
        <v>347</v>
      </c>
      <c r="C291" t="s">
        <v>373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0.36559139784946237</v>
      </c>
      <c r="M291" s="1">
        <v>0.31028368794326239</v>
      </c>
      <c r="N291" s="1">
        <v>0.40286434121873671</v>
      </c>
      <c r="O291" s="1">
        <v>0.9844086021505376</v>
      </c>
      <c r="P291" s="1">
        <v>0.29372197309417042</v>
      </c>
      <c r="Q291">
        <v>0.37881402020502369</v>
      </c>
      <c r="R291">
        <v>290</v>
      </c>
      <c r="V291">
        <v>24</v>
      </c>
      <c r="W291">
        <v>1500000</v>
      </c>
    </row>
    <row r="292" spans="1:23" x14ac:dyDescent="0.2">
      <c r="A292" t="s">
        <v>313</v>
      </c>
      <c r="B292" t="s">
        <v>361</v>
      </c>
      <c r="C292" t="s">
        <v>373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0.35379812695109258</v>
      </c>
      <c r="M292" s="1">
        <v>0.2340425531914892</v>
      </c>
      <c r="N292" s="1">
        <v>0.39730036844461281</v>
      </c>
      <c r="O292" s="1">
        <v>0.97419354838709671</v>
      </c>
      <c r="P292" s="1">
        <v>0.2914798206278027</v>
      </c>
      <c r="Q292">
        <v>0.34055453163430882</v>
      </c>
      <c r="R292">
        <v>291</v>
      </c>
      <c r="V292">
        <v>31</v>
      </c>
      <c r="W292">
        <v>3100000</v>
      </c>
    </row>
    <row r="293" spans="1:23" x14ac:dyDescent="0.2">
      <c r="A293" t="s">
        <v>314</v>
      </c>
      <c r="B293" t="s">
        <v>352</v>
      </c>
      <c r="C293" t="s">
        <v>373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0.30957336108220612</v>
      </c>
      <c r="M293" s="1">
        <v>0.32180851063829791</v>
      </c>
      <c r="N293" s="1">
        <v>0.33630040287868868</v>
      </c>
      <c r="O293" s="1">
        <v>1</v>
      </c>
      <c r="P293" s="1">
        <v>0.26905829596412562</v>
      </c>
      <c r="Q293">
        <v>0.33547739975405633</v>
      </c>
      <c r="R293">
        <v>292</v>
      </c>
      <c r="V293">
        <v>26</v>
      </c>
      <c r="W293">
        <v>1225000</v>
      </c>
    </row>
    <row r="294" spans="1:23" x14ac:dyDescent="0.2">
      <c r="A294" t="s">
        <v>315</v>
      </c>
      <c r="B294" t="s">
        <v>343</v>
      </c>
      <c r="C294" t="s">
        <v>373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0.31750780437044751</v>
      </c>
      <c r="M294" s="1">
        <v>0.26462765957446799</v>
      </c>
      <c r="N294" s="1">
        <v>0.35990783145667621</v>
      </c>
      <c r="O294" s="1">
        <v>0.978494623655914</v>
      </c>
      <c r="P294" s="1">
        <v>0.29820627802690591</v>
      </c>
      <c r="Q294">
        <v>0.32898521881255888</v>
      </c>
      <c r="R294">
        <v>293</v>
      </c>
    </row>
    <row r="295" spans="1:23" x14ac:dyDescent="0.2">
      <c r="A295" t="s">
        <v>316</v>
      </c>
      <c r="B295" t="s">
        <v>368</v>
      </c>
      <c r="C295" t="s">
        <v>373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0.35657301422129722</v>
      </c>
      <c r="M295" s="1">
        <v>0.155141843971631</v>
      </c>
      <c r="N295" s="1">
        <v>0.54986628100501589</v>
      </c>
      <c r="O295" s="1">
        <v>0.9731182795698925</v>
      </c>
      <c r="P295" s="1">
        <v>0.18161434977578481</v>
      </c>
      <c r="Q295">
        <v>0.32810844317380711</v>
      </c>
      <c r="R295">
        <v>294</v>
      </c>
      <c r="S295">
        <v>161</v>
      </c>
      <c r="T295">
        <v>-133</v>
      </c>
      <c r="U295">
        <v>14.41666666666667</v>
      </c>
      <c r="V295">
        <v>38</v>
      </c>
      <c r="W295">
        <v>4000000</v>
      </c>
    </row>
    <row r="296" spans="1:23" x14ac:dyDescent="0.2">
      <c r="A296" t="s">
        <v>317</v>
      </c>
      <c r="B296" t="s">
        <v>364</v>
      </c>
      <c r="C296" t="s">
        <v>373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0.30176899063475549</v>
      </c>
      <c r="M296" s="1">
        <v>0.24069148936170209</v>
      </c>
      <c r="N296" s="1">
        <v>0.43456664715402349</v>
      </c>
      <c r="O296" s="1">
        <v>0.978494623655914</v>
      </c>
      <c r="P296" s="1">
        <v>0.26008968609865468</v>
      </c>
      <c r="Q296">
        <v>0.32785507745632558</v>
      </c>
      <c r="R296">
        <v>295</v>
      </c>
    </row>
    <row r="297" spans="1:23" x14ac:dyDescent="0.2">
      <c r="A297" t="s">
        <v>318</v>
      </c>
      <c r="B297" t="s">
        <v>367</v>
      </c>
      <c r="C297" t="s">
        <v>373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0.23660249739854319</v>
      </c>
      <c r="M297" s="1">
        <v>0.21675531914893609</v>
      </c>
      <c r="N297" s="1">
        <v>0.37960699241302531</v>
      </c>
      <c r="O297" s="1">
        <v>0.96774193548387089</v>
      </c>
      <c r="P297" s="1">
        <v>0.38340807174887892</v>
      </c>
      <c r="Q297">
        <v>0.31649269042060663</v>
      </c>
      <c r="R297">
        <v>296</v>
      </c>
    </row>
    <row r="298" spans="1:23" x14ac:dyDescent="0.2">
      <c r="A298" t="s">
        <v>319</v>
      </c>
      <c r="B298" t="s">
        <v>348</v>
      </c>
      <c r="C298" t="s">
        <v>373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0.35414498785986831</v>
      </c>
      <c r="M298" s="1">
        <v>0.19237588652482271</v>
      </c>
      <c r="N298" s="1">
        <v>0.41122895217106847</v>
      </c>
      <c r="O298" s="1">
        <v>0.96827956989247299</v>
      </c>
      <c r="P298" s="1">
        <v>0.25784753363228702</v>
      </c>
      <c r="Q298">
        <v>0.31640687314807892</v>
      </c>
      <c r="R298">
        <v>297</v>
      </c>
      <c r="V298">
        <v>31</v>
      </c>
      <c r="W298">
        <v>2750000</v>
      </c>
    </row>
    <row r="299" spans="1:23" x14ac:dyDescent="0.2">
      <c r="A299" t="s">
        <v>320</v>
      </c>
      <c r="B299" t="s">
        <v>342</v>
      </c>
      <c r="C299" t="s">
        <v>373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0.39021852237252858</v>
      </c>
      <c r="M299" s="1">
        <v>0.29787234042553179</v>
      </c>
      <c r="N299" s="1">
        <v>0.39943528115423022</v>
      </c>
      <c r="O299" s="1">
        <v>0.978494623655914</v>
      </c>
      <c r="P299" s="1">
        <v>0.1008536040257812</v>
      </c>
      <c r="Q299">
        <v>0.31027321038359712</v>
      </c>
      <c r="R299">
        <v>298</v>
      </c>
    </row>
    <row r="300" spans="1:23" x14ac:dyDescent="0.2">
      <c r="A300" t="s">
        <v>321</v>
      </c>
      <c r="B300" t="s">
        <v>356</v>
      </c>
      <c r="C300" t="s">
        <v>373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0.31516649323621232</v>
      </c>
      <c r="M300" s="1">
        <v>0.15957446808510631</v>
      </c>
      <c r="N300" s="1">
        <v>0.48899544322394778</v>
      </c>
      <c r="O300" s="1">
        <v>0.96774193548387089</v>
      </c>
      <c r="P300" s="1">
        <v>0.22869955156950669</v>
      </c>
      <c r="Q300">
        <v>0.30785745922620311</v>
      </c>
      <c r="R300">
        <v>299</v>
      </c>
      <c r="V300">
        <v>29</v>
      </c>
      <c r="W300">
        <v>1750000</v>
      </c>
    </row>
    <row r="301" spans="1:23" x14ac:dyDescent="0.2">
      <c r="A301" t="s">
        <v>322</v>
      </c>
      <c r="B301" t="s">
        <v>363</v>
      </c>
      <c r="C301" t="s">
        <v>373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0.33966354491848771</v>
      </c>
      <c r="M301" s="1">
        <v>0.27925531914893631</v>
      </c>
      <c r="N301" s="1">
        <v>0.26806354234817442</v>
      </c>
      <c r="O301" s="1">
        <v>0.98548387096774182</v>
      </c>
      <c r="P301" s="1">
        <v>0.26905829596412562</v>
      </c>
      <c r="Q301">
        <v>0.30112828585202722</v>
      </c>
      <c r="R301">
        <v>300</v>
      </c>
      <c r="S301">
        <v>104</v>
      </c>
      <c r="T301">
        <v>-196</v>
      </c>
      <c r="U301">
        <v>9.6666666666666661</v>
      </c>
      <c r="V301">
        <v>30</v>
      </c>
      <c r="W301">
        <v>5000000</v>
      </c>
    </row>
    <row r="302" spans="1:23" x14ac:dyDescent="0.2">
      <c r="A302" t="s">
        <v>323</v>
      </c>
      <c r="B302" t="s">
        <v>365</v>
      </c>
      <c r="C302" t="s">
        <v>373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0.29149323621227891</v>
      </c>
      <c r="M302" s="1">
        <v>0.1981382978723405</v>
      </c>
      <c r="N302" s="1">
        <v>0.44755403280419642</v>
      </c>
      <c r="O302" s="1">
        <v>0.96774193548387089</v>
      </c>
      <c r="P302" s="1">
        <v>0.22869955156950669</v>
      </c>
      <c r="Q302">
        <v>0.29827926046210029</v>
      </c>
      <c r="R302">
        <v>301</v>
      </c>
      <c r="V302">
        <v>25</v>
      </c>
      <c r="W302">
        <v>1325000</v>
      </c>
    </row>
    <row r="303" spans="1:23" x14ac:dyDescent="0.2">
      <c r="A303" t="s">
        <v>324</v>
      </c>
      <c r="B303" t="s">
        <v>369</v>
      </c>
      <c r="C303" t="s">
        <v>373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0.27380332986472428</v>
      </c>
      <c r="M303" s="1">
        <v>0.26728723404255322</v>
      </c>
      <c r="N303" s="1">
        <v>0.39271776683539372</v>
      </c>
      <c r="O303" s="1">
        <v>0.989247311827957</v>
      </c>
      <c r="P303" s="1">
        <v>0.2085201793721973</v>
      </c>
      <c r="Q303">
        <v>0.29753927974829159</v>
      </c>
      <c r="R303">
        <v>302</v>
      </c>
    </row>
    <row r="304" spans="1:23" x14ac:dyDescent="0.2">
      <c r="A304" t="s">
        <v>325</v>
      </c>
      <c r="B304" t="s">
        <v>362</v>
      </c>
      <c r="C304" t="s">
        <v>373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0.30072840790842881</v>
      </c>
      <c r="M304" s="1">
        <v>0.23492907801418431</v>
      </c>
      <c r="N304" s="1">
        <v>0.36509589890155297</v>
      </c>
      <c r="O304" s="1">
        <v>0.97741935483870968</v>
      </c>
      <c r="P304" s="1">
        <v>0.226457399103139</v>
      </c>
      <c r="Q304">
        <v>0.28781864069947682</v>
      </c>
      <c r="R304">
        <v>303</v>
      </c>
      <c r="V304">
        <v>34</v>
      </c>
      <c r="W304">
        <v>2000000</v>
      </c>
    </row>
    <row r="305" spans="1:23" x14ac:dyDescent="0.2">
      <c r="A305" t="s">
        <v>326</v>
      </c>
      <c r="B305" t="s">
        <v>350</v>
      </c>
      <c r="C305" t="s">
        <v>373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0.2446670135275755</v>
      </c>
      <c r="M305" s="1">
        <v>0.30718085106382981</v>
      </c>
      <c r="N305" s="1">
        <v>0.26807788987982512</v>
      </c>
      <c r="O305" s="1">
        <v>0.989247311827957</v>
      </c>
      <c r="P305" s="1">
        <v>0.28251121076233182</v>
      </c>
      <c r="Q305">
        <v>0.28314842885220132</v>
      </c>
      <c r="R305">
        <v>304</v>
      </c>
    </row>
    <row r="306" spans="1:23" x14ac:dyDescent="0.2">
      <c r="A306" t="s">
        <v>327</v>
      </c>
      <c r="B306" t="s">
        <v>345</v>
      </c>
      <c r="C306" t="s">
        <v>373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0.26534859521331938</v>
      </c>
      <c r="M306" s="1">
        <v>0.23803191489361691</v>
      </c>
      <c r="N306" s="1">
        <v>0.3300592266106539</v>
      </c>
      <c r="O306" s="1">
        <v>0.96774193548387089</v>
      </c>
      <c r="P306" s="1">
        <v>0.26905829596412562</v>
      </c>
      <c r="Q306">
        <v>0.27541240727646921</v>
      </c>
      <c r="R306">
        <v>305</v>
      </c>
    </row>
    <row r="307" spans="1:23" x14ac:dyDescent="0.2">
      <c r="A307" t="s">
        <v>328</v>
      </c>
      <c r="B307" t="s">
        <v>370</v>
      </c>
      <c r="C307" t="s">
        <v>373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0.25442247658688871</v>
      </c>
      <c r="M307" s="1">
        <v>0.18749999999999989</v>
      </c>
      <c r="N307" s="1">
        <v>0.42619916669536168</v>
      </c>
      <c r="O307" s="1">
        <v>0.96774193548387089</v>
      </c>
      <c r="P307" s="1">
        <v>0.2197309417040359</v>
      </c>
      <c r="Q307">
        <v>0.27012907080207299</v>
      </c>
      <c r="R307">
        <v>306</v>
      </c>
      <c r="V307">
        <v>30</v>
      </c>
      <c r="W307">
        <v>3250000</v>
      </c>
    </row>
    <row r="308" spans="1:23" x14ac:dyDescent="0.2">
      <c r="A308" t="s">
        <v>329</v>
      </c>
      <c r="B308" t="s">
        <v>344</v>
      </c>
      <c r="C308" t="s">
        <v>373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0.27432362122788762</v>
      </c>
      <c r="M308" s="1">
        <v>0.18617021276595749</v>
      </c>
      <c r="N308" s="1">
        <v>0.33113242197812293</v>
      </c>
      <c r="O308" s="1">
        <v>0.95698924731182788</v>
      </c>
      <c r="P308" s="1">
        <v>0.25784753363228702</v>
      </c>
      <c r="Q308">
        <v>0.25240491757025041</v>
      </c>
      <c r="R308">
        <v>307</v>
      </c>
      <c r="V308">
        <v>30</v>
      </c>
      <c r="W308">
        <v>1600000</v>
      </c>
    </row>
    <row r="309" spans="1:23" x14ac:dyDescent="0.2">
      <c r="A309" t="s">
        <v>330</v>
      </c>
      <c r="B309" t="s">
        <v>371</v>
      </c>
      <c r="C309" t="s">
        <v>373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0.183792924037461</v>
      </c>
      <c r="M309" s="1">
        <v>0.25531914893617019</v>
      </c>
      <c r="N309" s="1">
        <v>0.26457135314440511</v>
      </c>
      <c r="O309" s="1">
        <v>0.978494623655914</v>
      </c>
      <c r="P309" s="1">
        <v>0.27578475336322872</v>
      </c>
      <c r="Q309">
        <v>0.23490848731630931</v>
      </c>
      <c r="R309">
        <v>308</v>
      </c>
    </row>
    <row r="310" spans="1:23" x14ac:dyDescent="0.2">
      <c r="A310" t="s">
        <v>331</v>
      </c>
      <c r="B310" t="s">
        <v>372</v>
      </c>
      <c r="C310" t="s">
        <v>373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0.19497918834547351</v>
      </c>
      <c r="M310" s="1">
        <v>0.2154255319148935</v>
      </c>
      <c r="N310" s="1">
        <v>0.33093442604134382</v>
      </c>
      <c r="O310" s="1">
        <v>0.978494623655914</v>
      </c>
      <c r="P310" s="1">
        <v>0.23542600896860991</v>
      </c>
      <c r="Q310">
        <v>0.23393337295300351</v>
      </c>
      <c r="R310">
        <v>309</v>
      </c>
    </row>
    <row r="311" spans="1:23" x14ac:dyDescent="0.2">
      <c r="A311" t="s">
        <v>332</v>
      </c>
      <c r="B311" t="s">
        <v>359</v>
      </c>
      <c r="C311" t="s">
        <v>373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0.2341311134235172</v>
      </c>
      <c r="M311" s="1">
        <v>0.25531914893617019</v>
      </c>
      <c r="N311" s="1">
        <v>0.36442730392663247</v>
      </c>
      <c r="O311" s="1">
        <v>0.989247311827957</v>
      </c>
      <c r="P311" s="1">
        <v>0.1008536040257812</v>
      </c>
      <c r="Q311">
        <v>0.22986365190190211</v>
      </c>
      <c r="R311">
        <v>310</v>
      </c>
    </row>
    <row r="312" spans="1:23" x14ac:dyDescent="0.2">
      <c r="A312" t="s">
        <v>333</v>
      </c>
      <c r="B312" t="s">
        <v>366</v>
      </c>
      <c r="C312" t="s">
        <v>373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0.2017429760665973</v>
      </c>
      <c r="M312" s="1">
        <v>0.22207446808510639</v>
      </c>
      <c r="N312" s="1">
        <v>0.26315094751099022</v>
      </c>
      <c r="O312" s="1">
        <v>0.978494623655914</v>
      </c>
      <c r="P312" s="1">
        <v>0.2017937219730942</v>
      </c>
      <c r="Q312">
        <v>0.20218632845189</v>
      </c>
      <c r="R312">
        <v>311</v>
      </c>
    </row>
    <row r="313" spans="1:23" x14ac:dyDescent="0.2">
      <c r="A313" t="s">
        <v>334</v>
      </c>
      <c r="B313" t="s">
        <v>349</v>
      </c>
      <c r="C313" t="s">
        <v>373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0.19640998959417269</v>
      </c>
      <c r="M313" s="1">
        <v>0.16090425531914879</v>
      </c>
      <c r="N313" s="1">
        <v>0.24727683849270571</v>
      </c>
      <c r="O313" s="1">
        <v>0.95698924731182788</v>
      </c>
      <c r="P313" s="1">
        <v>0.23318385650224219</v>
      </c>
      <c r="Q313">
        <v>0.1760346844816735</v>
      </c>
      <c r="R313">
        <v>312</v>
      </c>
    </row>
    <row r="314" spans="1:23" x14ac:dyDescent="0.2">
      <c r="A314" t="s">
        <v>335</v>
      </c>
      <c r="B314" t="s">
        <v>345</v>
      </c>
      <c r="C314" t="s">
        <v>373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0.20811654526534859</v>
      </c>
      <c r="M314" s="1">
        <v>0.1968085106382978</v>
      </c>
      <c r="N314" s="1">
        <v>0.30015036213169888</v>
      </c>
      <c r="O314" s="1">
        <v>0.96774193548387089</v>
      </c>
      <c r="P314" s="1">
        <v>0.1008536040257812</v>
      </c>
      <c r="Q314">
        <v>0.16842531452434209</v>
      </c>
      <c r="R314">
        <v>313</v>
      </c>
    </row>
    <row r="315" spans="1:23" x14ac:dyDescent="0.2">
      <c r="A315" t="s">
        <v>336</v>
      </c>
      <c r="B315" t="s">
        <v>346</v>
      </c>
      <c r="C315" t="s">
        <v>373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0.19172736732570239</v>
      </c>
      <c r="M315" s="1">
        <v>0.13297872340425529</v>
      </c>
      <c r="N315" s="1">
        <v>0.25247925346923322</v>
      </c>
      <c r="O315" s="1">
        <v>0.94623655913978488</v>
      </c>
      <c r="P315" s="1">
        <v>0.226457399103139</v>
      </c>
      <c r="Q315">
        <v>0.15984248921197269</v>
      </c>
      <c r="R315">
        <v>314</v>
      </c>
    </row>
    <row r="316" spans="1:23" x14ac:dyDescent="0.2">
      <c r="A316" t="s">
        <v>337</v>
      </c>
      <c r="B316" t="s">
        <v>372</v>
      </c>
      <c r="C316" t="s">
        <v>373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0.1040582726326743</v>
      </c>
      <c r="M316" s="1">
        <v>3.7234042553191397E-2</v>
      </c>
      <c r="N316" s="1">
        <v>0.2347256178047129</v>
      </c>
      <c r="O316" s="1">
        <v>0.95698924731182788</v>
      </c>
      <c r="P316" s="1">
        <v>0.1008536040257812</v>
      </c>
      <c r="Q316">
        <v>4.5838998293973129E-2</v>
      </c>
      <c r="R316">
        <v>315</v>
      </c>
    </row>
    <row r="317" spans="1:23" x14ac:dyDescent="0.2">
      <c r="A317" t="s">
        <v>338</v>
      </c>
      <c r="B317" t="s">
        <v>370</v>
      </c>
      <c r="C317" t="s">
        <v>373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0.1040582726326743</v>
      </c>
      <c r="M317" s="1">
        <v>0</v>
      </c>
      <c r="N317" s="1">
        <v>0.20430885070532459</v>
      </c>
      <c r="O317" s="1">
        <v>0.94623655913978488</v>
      </c>
      <c r="P317" s="1">
        <v>0.1008536040257812</v>
      </c>
      <c r="Q317">
        <v>1.7554983466188709E-2</v>
      </c>
      <c r="R317">
        <v>316</v>
      </c>
    </row>
    <row r="318" spans="1:23" x14ac:dyDescent="0.2">
      <c r="A318" t="s">
        <v>339</v>
      </c>
      <c r="B318" t="s">
        <v>351</v>
      </c>
      <c r="C318" t="s">
        <v>373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7.8043704474505732E-2</v>
      </c>
      <c r="M318" s="1">
        <v>4.521276595744679E-2</v>
      </c>
      <c r="N318" s="1">
        <v>0.1629879595514388</v>
      </c>
      <c r="O318" s="1">
        <v>0.94623655913978488</v>
      </c>
      <c r="P318" s="1">
        <v>0.1008536040257812</v>
      </c>
      <c r="Q318">
        <v>9.5742351037634236E-3</v>
      </c>
      <c r="R318">
        <v>317</v>
      </c>
    </row>
    <row r="319" spans="1:23" x14ac:dyDescent="0.2">
      <c r="A319" t="s">
        <v>340</v>
      </c>
      <c r="B319" t="s">
        <v>352</v>
      </c>
      <c r="C319" t="s">
        <v>373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7.8043704474505732E-2</v>
      </c>
      <c r="M319" s="1">
        <v>3.1914893617021191E-2</v>
      </c>
      <c r="N319" s="1">
        <v>0.16585746588156969</v>
      </c>
      <c r="O319" s="1">
        <v>0.94623655913978488</v>
      </c>
      <c r="P319" s="1">
        <v>0.1008536040257812</v>
      </c>
      <c r="Q319">
        <v>5.8122083186256243E-3</v>
      </c>
      <c r="R319">
        <v>318</v>
      </c>
    </row>
    <row r="320" spans="1:23" x14ac:dyDescent="0.2">
      <c r="A320" t="s">
        <v>341</v>
      </c>
      <c r="B320" t="s">
        <v>356</v>
      </c>
      <c r="C320" t="s">
        <v>373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7.8043704474505732E-2</v>
      </c>
      <c r="M320" s="1">
        <v>1.0638297872340319E-2</v>
      </c>
      <c r="N320" s="1">
        <v>0.1710225772758055</v>
      </c>
      <c r="O320" s="1">
        <v>0.94623655913978488</v>
      </c>
      <c r="P320" s="1">
        <v>0.1008536040257812</v>
      </c>
      <c r="Q320">
        <v>0</v>
      </c>
      <c r="R320">
        <v>319</v>
      </c>
    </row>
  </sheetData>
  <conditionalFormatting sqref="E2:P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2019-09-23T01:54:47Z</dcterms:created>
  <dcterms:modified xsi:type="dcterms:W3CDTF">2019-09-23T01:55:35Z</dcterms:modified>
</cp:coreProperties>
</file>