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max/Sync/Fantasy/hockey/"/>
    </mc:Choice>
  </mc:AlternateContent>
  <bookViews>
    <workbookView xWindow="0" yWindow="460" windowWidth="28800" windowHeight="17540" tabRatio="500"/>
  </bookViews>
  <sheets>
    <sheet name="list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19" i="1" l="1"/>
  <c r="S116" i="1"/>
  <c r="S132" i="1"/>
  <c r="S171" i="1"/>
  <c r="S200" i="1"/>
  <c r="S292" i="1"/>
  <c r="S157" i="1"/>
  <c r="S235" i="1"/>
  <c r="S243" i="1"/>
  <c r="S190" i="1"/>
  <c r="S138" i="1"/>
  <c r="S83" i="1"/>
  <c r="S129" i="1"/>
  <c r="S139" i="1"/>
  <c r="S241" i="1"/>
  <c r="S293" i="1"/>
  <c r="S294" i="1"/>
  <c r="S158" i="1"/>
  <c r="S295" i="1"/>
  <c r="S202" i="1"/>
  <c r="S212" i="1"/>
  <c r="S296" i="1"/>
  <c r="S184" i="1"/>
  <c r="S275" i="1"/>
  <c r="S109" i="1"/>
  <c r="S276" i="1"/>
  <c r="S277" i="1"/>
  <c r="S278" i="1"/>
  <c r="S279" i="1"/>
  <c r="S280" i="1"/>
  <c r="S281" i="1"/>
  <c r="S282" i="1"/>
  <c r="S283" i="1"/>
  <c r="S75" i="1"/>
  <c r="S284" i="1"/>
  <c r="S197" i="1"/>
  <c r="S285" i="1"/>
  <c r="S78" i="1"/>
  <c r="S286" i="1"/>
  <c r="S287" i="1"/>
  <c r="S288" i="1"/>
  <c r="S289" i="1"/>
  <c r="S290" i="1"/>
  <c r="S291" i="1"/>
  <c r="S164" i="1"/>
  <c r="S105" i="1"/>
  <c r="S130" i="1"/>
  <c r="S127" i="1"/>
  <c r="S77" i="1"/>
  <c r="S268" i="1"/>
  <c r="S216" i="1"/>
  <c r="S269" i="1"/>
  <c r="S239" i="1"/>
  <c r="S210" i="1"/>
  <c r="S233" i="1"/>
  <c r="S228" i="1"/>
  <c r="S196" i="1"/>
  <c r="S100" i="1"/>
  <c r="S208" i="1"/>
  <c r="S227" i="1"/>
  <c r="S270" i="1"/>
  <c r="S271" i="1"/>
  <c r="S213" i="1"/>
  <c r="S225" i="1"/>
  <c r="S237" i="1"/>
  <c r="S272" i="1"/>
  <c r="S154" i="1"/>
  <c r="S273" i="1"/>
  <c r="S274" i="1"/>
  <c r="S238" i="1"/>
  <c r="S110" i="1"/>
  <c r="S263" i="1"/>
  <c r="S234" i="1"/>
  <c r="S114" i="1"/>
  <c r="S222" i="1"/>
  <c r="S160" i="1"/>
  <c r="S264" i="1"/>
  <c r="S188" i="1"/>
  <c r="S122" i="1"/>
  <c r="S265" i="1"/>
  <c r="S230" i="1"/>
  <c r="S226" i="1"/>
  <c r="S266" i="1"/>
  <c r="S146" i="1"/>
  <c r="S189" i="1"/>
  <c r="S140" i="1"/>
  <c r="S161" i="1"/>
  <c r="S165" i="1"/>
  <c r="S133" i="1"/>
  <c r="S187" i="1"/>
  <c r="S121" i="1"/>
  <c r="S192" i="1"/>
  <c r="S223" i="1"/>
  <c r="S267" i="1"/>
  <c r="S191" i="1"/>
  <c r="S259" i="1"/>
  <c r="S91" i="1"/>
  <c r="S219" i="1"/>
  <c r="S236" i="1"/>
  <c r="S211" i="1"/>
  <c r="S67" i="1"/>
  <c r="S214" i="1"/>
  <c r="S117" i="1"/>
  <c r="S260" i="1"/>
  <c r="S186" i="1"/>
  <c r="S205" i="1"/>
  <c r="S180" i="1"/>
  <c r="S62" i="1"/>
  <c r="S73" i="1"/>
  <c r="S166" i="1"/>
  <c r="S120" i="1"/>
  <c r="S194" i="1"/>
  <c r="S261" i="1"/>
  <c r="S262" i="1"/>
  <c r="S224" i="1"/>
  <c r="S217" i="1"/>
  <c r="S221" i="1"/>
  <c r="S251" i="1"/>
  <c r="S252" i="1"/>
  <c r="S253" i="1"/>
  <c r="S176" i="1"/>
  <c r="S144" i="1"/>
  <c r="S199" i="1"/>
  <c r="S167" i="1"/>
  <c r="S124" i="1"/>
  <c r="S207" i="1"/>
  <c r="S204" i="1"/>
  <c r="S254" i="1"/>
  <c r="S232" i="1"/>
  <c r="S145" i="1"/>
  <c r="S178" i="1"/>
  <c r="S195" i="1"/>
  <c r="S255" i="1"/>
  <c r="S185" i="1"/>
  <c r="S256" i="1"/>
  <c r="S173" i="1"/>
  <c r="S175" i="1"/>
  <c r="S152" i="1"/>
  <c r="S125" i="1"/>
  <c r="S198" i="1"/>
  <c r="S106" i="1"/>
  <c r="S137" i="1"/>
  <c r="S149" i="1"/>
  <c r="S231" i="1"/>
  <c r="S151" i="1"/>
  <c r="S181" i="1"/>
  <c r="S257" i="1"/>
  <c r="S123" i="1"/>
  <c r="S258" i="1"/>
  <c r="S206" i="1"/>
  <c r="S95" i="1"/>
  <c r="S131" i="1"/>
  <c r="S153" i="1"/>
  <c r="S54" i="1"/>
  <c r="S97" i="1"/>
  <c r="S179" i="1"/>
  <c r="S128" i="1"/>
  <c r="S150" i="1"/>
  <c r="S177" i="1"/>
  <c r="S70" i="1"/>
  <c r="S87" i="1"/>
  <c r="S168" i="1"/>
  <c r="S156" i="1"/>
  <c r="S69" i="1"/>
  <c r="S249" i="1"/>
  <c r="S250" i="1"/>
  <c r="S163" i="1"/>
  <c r="S183" i="1"/>
  <c r="S102" i="1"/>
  <c r="S172" i="1"/>
  <c r="S203" i="1"/>
  <c r="S71" i="1"/>
  <c r="S36" i="1"/>
  <c r="S76" i="1"/>
  <c r="S93" i="1"/>
  <c r="S215" i="1"/>
  <c r="S30" i="1"/>
  <c r="S80" i="1"/>
  <c r="S135" i="1"/>
  <c r="S134" i="1"/>
  <c r="S34" i="1"/>
  <c r="S37" i="1"/>
  <c r="S143" i="1"/>
  <c r="S49" i="1"/>
  <c r="S96" i="1"/>
  <c r="S111" i="1"/>
  <c r="S182" i="1"/>
  <c r="S94" i="1"/>
  <c r="S141" i="1"/>
  <c r="S64" i="1"/>
  <c r="S115" i="1"/>
  <c r="S58" i="1"/>
  <c r="S31" i="1"/>
  <c r="S81" i="1"/>
  <c r="S245" i="1"/>
  <c r="S155" i="1"/>
  <c r="S41" i="1"/>
  <c r="S159" i="1"/>
  <c r="S60" i="1"/>
  <c r="S246" i="1"/>
  <c r="S113" i="1"/>
  <c r="S61" i="1"/>
  <c r="S103" i="1"/>
  <c r="S193" i="1"/>
  <c r="S170" i="1"/>
  <c r="S142" i="1"/>
  <c r="S220" i="1"/>
  <c r="S112" i="1"/>
  <c r="S108" i="1"/>
  <c r="S229" i="1"/>
  <c r="S148" i="1"/>
  <c r="S247" i="1"/>
  <c r="S248" i="1"/>
  <c r="S104" i="1"/>
  <c r="S47" i="1"/>
  <c r="S84" i="1"/>
  <c r="S35" i="1"/>
  <c r="S90" i="1"/>
  <c r="S218" i="1"/>
  <c r="S89" i="1"/>
  <c r="S45" i="1"/>
  <c r="S92" i="1"/>
  <c r="S68" i="1"/>
  <c r="S118" i="1"/>
  <c r="S162" i="1"/>
  <c r="S85" i="1"/>
  <c r="S242" i="1"/>
  <c r="S240" i="1"/>
  <c r="S209" i="1"/>
  <c r="S201" i="1"/>
  <c r="S136" i="1"/>
  <c r="S126" i="1"/>
  <c r="S66" i="1"/>
  <c r="S98" i="1"/>
  <c r="S57" i="1"/>
  <c r="S244" i="1"/>
  <c r="S5" i="1"/>
  <c r="S48" i="1"/>
  <c r="S14" i="1"/>
  <c r="S39" i="1"/>
  <c r="S7" i="1"/>
  <c r="S56" i="1"/>
  <c r="S10" i="1"/>
  <c r="S59" i="1"/>
  <c r="S26" i="1"/>
  <c r="S16" i="1"/>
  <c r="S52" i="1"/>
  <c r="S86" i="1"/>
  <c r="S17" i="1"/>
  <c r="S6" i="1"/>
  <c r="S15" i="1"/>
  <c r="S55" i="1"/>
  <c r="S2" i="1"/>
  <c r="S53" i="1"/>
  <c r="S107" i="1"/>
  <c r="S43" i="1"/>
  <c r="S65" i="1"/>
  <c r="S11" i="1"/>
  <c r="S38" i="1"/>
  <c r="S79" i="1"/>
  <c r="S23" i="1"/>
  <c r="S28" i="1"/>
  <c r="S101" i="1"/>
  <c r="S72" i="1"/>
  <c r="S99" i="1"/>
  <c r="S13" i="1"/>
  <c r="S12" i="1"/>
  <c r="S88" i="1"/>
  <c r="S174" i="1"/>
  <c r="S82" i="1"/>
  <c r="S18" i="1"/>
  <c r="S50" i="1"/>
  <c r="S74" i="1"/>
  <c r="S8" i="1"/>
  <c r="S46" i="1"/>
  <c r="S63" i="1"/>
  <c r="S147" i="1"/>
  <c r="S21" i="1"/>
  <c r="S169" i="1"/>
  <c r="S40" i="1"/>
  <c r="S19" i="1"/>
  <c r="S29" i="1"/>
  <c r="S42" i="1"/>
  <c r="S4" i="1"/>
  <c r="S32" i="1"/>
  <c r="S24" i="1"/>
  <c r="S3" i="1"/>
  <c r="S20" i="1"/>
  <c r="S33" i="1"/>
  <c r="S9" i="1"/>
  <c r="S51" i="1"/>
  <c r="S22" i="1"/>
  <c r="S44" i="1"/>
  <c r="S27" i="1"/>
  <c r="S25" i="1"/>
</calcChain>
</file>

<file path=xl/sharedStrings.xml><?xml version="1.0" encoding="utf-8"?>
<sst xmlns="http://schemas.openxmlformats.org/spreadsheetml/2006/main" count="609" uniqueCount="311">
  <si>
    <t>name</t>
  </si>
  <si>
    <t>position</t>
  </si>
  <si>
    <t>goals</t>
  </si>
  <si>
    <t>assists</t>
  </si>
  <si>
    <t>plus_minus</t>
  </si>
  <si>
    <t>powerplay_points</t>
  </si>
  <si>
    <t>shots_on_goal</t>
  </si>
  <si>
    <t>hits</t>
  </si>
  <si>
    <t>blocks</t>
  </si>
  <si>
    <t>wins</t>
  </si>
  <si>
    <t>goals_against_average</t>
  </si>
  <si>
    <t>saves</t>
  </si>
  <si>
    <t>save_percentage</t>
  </si>
  <si>
    <t>shutouts</t>
  </si>
  <si>
    <t>score</t>
  </si>
  <si>
    <t>custom_rank</t>
  </si>
  <si>
    <t>rank</t>
  </si>
  <si>
    <t>rank_arbitrage</t>
  </si>
  <si>
    <t>Braden Holtby</t>
  </si>
  <si>
    <t>G</t>
  </si>
  <si>
    <t>Marc-Andre Fleury</t>
  </si>
  <si>
    <t>Andrei Vasilevskiy</t>
  </si>
  <si>
    <t>Pekka Rinne</t>
  </si>
  <si>
    <t>John Gibson</t>
  </si>
  <si>
    <t>Alex Ovechkin</t>
  </si>
  <si>
    <t>LW</t>
  </si>
  <si>
    <t>Tuukka Rask</t>
  </si>
  <si>
    <t>Erik Karlsson</t>
  </si>
  <si>
    <t>D</t>
  </si>
  <si>
    <t>Nikita Kucherov</t>
  </si>
  <si>
    <t>RW</t>
  </si>
  <si>
    <t>Brent Burns</t>
  </si>
  <si>
    <t>Jonathan Quick</t>
  </si>
  <si>
    <t>Blake Wheeler</t>
  </si>
  <si>
    <t>John Carlson</t>
  </si>
  <si>
    <t>Connor Hellebuyck</t>
  </si>
  <si>
    <t>Martin Jones</t>
  </si>
  <si>
    <t>Dustin Byfuglien</t>
  </si>
  <si>
    <t>Victor Hedman</t>
  </si>
  <si>
    <t>Kris Letang</t>
  </si>
  <si>
    <t>Sidney Crosby</t>
  </si>
  <si>
    <t>C</t>
  </si>
  <si>
    <t>Roman Josi</t>
  </si>
  <si>
    <t>David Pastrnak</t>
  </si>
  <si>
    <t>P.K. Subban</t>
  </si>
  <si>
    <t>Steven Stamkos</t>
  </si>
  <si>
    <t>Jonathan Marchessault</t>
  </si>
  <si>
    <t>Brad Marchand</t>
  </si>
  <si>
    <t>Patric Hornqvist</t>
  </si>
  <si>
    <t>Phil Kessel</t>
  </si>
  <si>
    <t>John Tavares</t>
  </si>
  <si>
    <t>Seth Jones</t>
  </si>
  <si>
    <t>Max Pacioretty</t>
  </si>
  <si>
    <t>Jamie Benn</t>
  </si>
  <si>
    <t>Evgeni Malkin</t>
  </si>
  <si>
    <t>Patrik Laine</t>
  </si>
  <si>
    <t>Filip Forsberg</t>
  </si>
  <si>
    <t>Connor McDavid</t>
  </si>
  <si>
    <t>Patrice Bergeron</t>
  </si>
  <si>
    <t>Ivan Provorov</t>
  </si>
  <si>
    <t>Shayne Gostisbehere</t>
  </si>
  <si>
    <t>Torey Krug</t>
  </si>
  <si>
    <t>Tyler Seguin</t>
  </si>
  <si>
    <t>Drew Doughty</t>
  </si>
  <si>
    <t>Brayden Schenn</t>
  </si>
  <si>
    <t>Vladimir Tarasenko</t>
  </si>
  <si>
    <t>Jakub Voracek</t>
  </si>
  <si>
    <t>Antti Raanta</t>
  </si>
  <si>
    <t>Vincent Trocheck</t>
  </si>
  <si>
    <t>Rasmus Ristolainen</t>
  </si>
  <si>
    <t>Taylor Hall</t>
  </si>
  <si>
    <t>Patrick Kane</t>
  </si>
  <si>
    <t>Mark Giordano</t>
  </si>
  <si>
    <t>J.T. Miller</t>
  </si>
  <si>
    <t>Wayne Simmonds</t>
  </si>
  <si>
    <t>Auston Matthews</t>
  </si>
  <si>
    <t>Joe Pavelski</t>
  </si>
  <si>
    <t>Nicklas Backstrom</t>
  </si>
  <si>
    <t>Nathan MacKinnon</t>
  </si>
  <si>
    <t>John Klingberg</t>
  </si>
  <si>
    <t>Evander Kane</t>
  </si>
  <si>
    <t>Jake Muzzin</t>
  </si>
  <si>
    <t>Claude Giroux</t>
  </si>
  <si>
    <t>Colin Miller</t>
  </si>
  <si>
    <t>Frederik Andersen</t>
  </si>
  <si>
    <t>T.J. Oshie</t>
  </si>
  <si>
    <t>Artemi Panarin</t>
  </si>
  <si>
    <t>Morgan Rielly</t>
  </si>
  <si>
    <t>Ryan Suter</t>
  </si>
  <si>
    <t>Ryan McDonagh</t>
  </si>
  <si>
    <t>Kyle Palmieri</t>
  </si>
  <si>
    <t>Darnell Nurse</t>
  </si>
  <si>
    <t>Rickard Rakell</t>
  </si>
  <si>
    <t>Jeff Petry</t>
  </si>
  <si>
    <t>Alexander Radulov</t>
  </si>
  <si>
    <t>Sergei Bobrovsky</t>
  </si>
  <si>
    <t>Alex Pietrangelo</t>
  </si>
  <si>
    <t>Matt Niskanen</t>
  </si>
  <si>
    <t>Jacob Trouba</t>
  </si>
  <si>
    <t>Evgeny Kuznetsov</t>
  </si>
  <si>
    <t>Jake Guentzel</t>
  </si>
  <si>
    <t>Mikko Rantanen</t>
  </si>
  <si>
    <t>Brent Seabrook</t>
  </si>
  <si>
    <t>Reilly Smith</t>
  </si>
  <si>
    <t>Ryan Getzlaf</t>
  </si>
  <si>
    <t>Oliver Ekman-Larsson</t>
  </si>
  <si>
    <t>Alec Martinez</t>
  </si>
  <si>
    <t>Anders Lee</t>
  </si>
  <si>
    <t>Colton Parayko</t>
  </si>
  <si>
    <t>Alex Tuch</t>
  </si>
  <si>
    <t>Dustin Brown</t>
  </si>
  <si>
    <t>Ryan Ellis</t>
  </si>
  <si>
    <t>Ondrej Palat</t>
  </si>
  <si>
    <t>Ryan Pulock</t>
  </si>
  <si>
    <t>Zach Werenski</t>
  </si>
  <si>
    <t>Dion Phaneuf</t>
  </si>
  <si>
    <t>Charlie McAvoy</t>
  </si>
  <si>
    <t>Aleksander Barkov</t>
  </si>
  <si>
    <t>Nikolaj Ehlers</t>
  </si>
  <si>
    <t>Anze Kopitar</t>
  </si>
  <si>
    <t>Viktor Arvidsson</t>
  </si>
  <si>
    <t>Milan Lucic</t>
  </si>
  <si>
    <t>Keith Yandle</t>
  </si>
  <si>
    <t>Mark Scheifele</t>
  </si>
  <si>
    <t>William Nylander</t>
  </si>
  <si>
    <t>Tyson Barrie</t>
  </si>
  <si>
    <t>Mike Hoffman</t>
  </si>
  <si>
    <t>Mikhail Sergachev</t>
  </si>
  <si>
    <t>Cam Atkinson</t>
  </si>
  <si>
    <t>Zdeno Chara</t>
  </si>
  <si>
    <t>Nick Foligno</t>
  </si>
  <si>
    <t>Patrick Marleau</t>
  </si>
  <si>
    <t>Nino Niederreiter</t>
  </si>
  <si>
    <t>Mats Zuccarello</t>
  </si>
  <si>
    <t>Oscar Klefbom</t>
  </si>
  <si>
    <t>Dougie Hamilton</t>
  </si>
  <si>
    <t>Brayden Point</t>
  </si>
  <si>
    <t>Brock Boeser</t>
  </si>
  <si>
    <t>Jordan Eberle</t>
  </si>
  <si>
    <t>Logan Couture</t>
  </si>
  <si>
    <t>Pierre-Luc Dubois</t>
  </si>
  <si>
    <t>Jared Spurgeon</t>
  </si>
  <si>
    <t>Ilya Kovalchuk</t>
  </si>
  <si>
    <t>Jack Eichel</t>
  </si>
  <si>
    <t>Devan Dubnyk</t>
  </si>
  <si>
    <t>Mikael Granlund</t>
  </si>
  <si>
    <t>Timo Meier</t>
  </si>
  <si>
    <t>Johnny Gaudreau</t>
  </si>
  <si>
    <t>Clayton Keller</t>
  </si>
  <si>
    <t>Gabriel Landeskog</t>
  </si>
  <si>
    <t>Ryan Johansen</t>
  </si>
  <si>
    <t>Josh Morrissey</t>
  </si>
  <si>
    <t>Mitch Marner</t>
  </si>
  <si>
    <t>Nazem Kadri</t>
  </si>
  <si>
    <t>Mark Stone</t>
  </si>
  <si>
    <t>Justin Faulk</t>
  </si>
  <si>
    <t>Jake Gardiner</t>
  </si>
  <si>
    <t>Matt Murray</t>
  </si>
  <si>
    <t>Jonathan Huberdeau</t>
  </si>
  <si>
    <t>Justin Schultz</t>
  </si>
  <si>
    <t>Nick Leddy</t>
  </si>
  <si>
    <t>Aaron Ekblad</t>
  </si>
  <si>
    <t>Corey Perry</t>
  </si>
  <si>
    <t>William Karlsson</t>
  </si>
  <si>
    <t>Brendan Gallagher</t>
  </si>
  <si>
    <t>Shea Theodore</t>
  </si>
  <si>
    <t>Craig Smith</t>
  </si>
  <si>
    <t>Mathew Barzal</t>
  </si>
  <si>
    <t>Evgenii Dadonov</t>
  </si>
  <si>
    <t>James van Riemsdyk</t>
  </si>
  <si>
    <t>Dmitry Orlov</t>
  </si>
  <si>
    <t>Josh Bailey</t>
  </si>
  <si>
    <t>Eric Staal</t>
  </si>
  <si>
    <t>Tomas Hertl</t>
  </si>
  <si>
    <t>Sami Vatanen</t>
  </si>
  <si>
    <t>Duncan Keith</t>
  </si>
  <si>
    <t>Tyler Myers</t>
  </si>
  <si>
    <t>Mattias Ekholm</t>
  </si>
  <si>
    <t>Alex Goligoski</t>
  </si>
  <si>
    <t>Daniel Sprong</t>
  </si>
  <si>
    <t>Kyle Connor</t>
  </si>
  <si>
    <t>Travis Konecny</t>
  </si>
  <si>
    <t>Elias Lindholm</t>
  </si>
  <si>
    <t>Zach Parise</t>
  </si>
  <si>
    <t>Erik Johnson</t>
  </si>
  <si>
    <t>Hampus Lindholm</t>
  </si>
  <si>
    <t>Andrei Svechnikov</t>
  </si>
  <si>
    <t>Brandon Montour</t>
  </si>
  <si>
    <t>Kevin Shattenkirk</t>
  </si>
  <si>
    <t>Chris Kreider</t>
  </si>
  <si>
    <t>Anthony Mantha</t>
  </si>
  <si>
    <t>Jaden Schwartz</t>
  </si>
  <si>
    <t>Jason Zucker</t>
  </si>
  <si>
    <t>Cam Fowler</t>
  </si>
  <si>
    <t>David Perron</t>
  </si>
  <si>
    <t>Alex DeBrincat</t>
  </si>
  <si>
    <t>Kevin Fiala</t>
  </si>
  <si>
    <t>Brady Skjei</t>
  </si>
  <si>
    <t>Nick Bjugstad</t>
  </si>
  <si>
    <t>Alex Killorn</t>
  </si>
  <si>
    <t>Jake DeBrusk</t>
  </si>
  <si>
    <t>Jonathan Drouin</t>
  </si>
  <si>
    <t>Marc-Edouard Vlasic</t>
  </si>
  <si>
    <t>Matthew Tkachuk</t>
  </si>
  <si>
    <t>Tyler Johnson</t>
  </si>
  <si>
    <t>Oliver Bjorkstrand</t>
  </si>
  <si>
    <t>Esa Lindell</t>
  </si>
  <si>
    <t>Sean Monahan</t>
  </si>
  <si>
    <t>Mikko Koivu</t>
  </si>
  <si>
    <t>Corey Crawford</t>
  </si>
  <si>
    <t>Michael Matheson</t>
  </si>
  <si>
    <t>Tyler Toffoli</t>
  </si>
  <si>
    <t>Yanni Gourde</t>
  </si>
  <si>
    <t>Mika Zibanejad</t>
  </si>
  <si>
    <t>Leon Draisaitl</t>
  </si>
  <si>
    <t>Sebastian Aho</t>
  </si>
  <si>
    <t>Kyle Okposo</t>
  </si>
  <si>
    <t>Jonathan Toews</t>
  </si>
  <si>
    <t>Kyle Turris</t>
  </si>
  <si>
    <t>Bobby Ryan</t>
  </si>
  <si>
    <t>Ryan Kesler</t>
  </si>
  <si>
    <t>David Krejci</t>
  </si>
  <si>
    <t>Anthony Beauvillier</t>
  </si>
  <si>
    <t>Eeli Tolvanen</t>
  </si>
  <si>
    <t>Jeff Carter</t>
  </si>
  <si>
    <t>Jaccob Slavin</t>
  </si>
  <si>
    <t>Paul Stastny</t>
  </si>
  <si>
    <t>James Neal</t>
  </si>
  <si>
    <t>Joe Thornton</t>
  </si>
  <si>
    <t>Sam Reinhart</t>
  </si>
  <si>
    <t>T.J. Brodie</t>
  </si>
  <si>
    <t>Will Butcher</t>
  </si>
  <si>
    <t>Nico Hischier</t>
  </si>
  <si>
    <t>Jakob Chychrun</t>
  </si>
  <si>
    <t>Ondrej Kase</t>
  </si>
  <si>
    <t>Mike Green</t>
  </si>
  <si>
    <t>Kevin Labanc</t>
  </si>
  <si>
    <t>Ryan Nugent-Hopkins</t>
  </si>
  <si>
    <t>Noah Hanifin</t>
  </si>
  <si>
    <t>Alex Galchenyuk</t>
  </si>
  <si>
    <t>Matt Duchene</t>
  </si>
  <si>
    <t>Thomas Chabot</t>
  </si>
  <si>
    <t>Dylan Larkin</t>
  </si>
  <si>
    <t>Derek Stepan</t>
  </si>
  <si>
    <t>Teuvo Teravainen</t>
  </si>
  <si>
    <t>Pavel Buchnevich</t>
  </si>
  <si>
    <t>Erik Haula</t>
  </si>
  <si>
    <t>Gustav Nyquist</t>
  </si>
  <si>
    <t>Sean Couturier</t>
  </si>
  <si>
    <t>Charlie Coyle</t>
  </si>
  <si>
    <t>Mikael Backlund</t>
  </si>
  <si>
    <t>Bryan Little</t>
  </si>
  <si>
    <t>Danton Heinen</t>
  </si>
  <si>
    <t>Filip Zadina</t>
  </si>
  <si>
    <t>Brandon Saad</t>
  </si>
  <si>
    <t>Adam Henrique</t>
  </si>
  <si>
    <t>Bo Horvat</t>
  </si>
  <si>
    <t>Jeff Skinner</t>
  </si>
  <si>
    <t>Miro Heiskanen</t>
  </si>
  <si>
    <t>Jakub Vrana</t>
  </si>
  <si>
    <t>Brock Nelson</t>
  </si>
  <si>
    <t>Brendan Perlini</t>
  </si>
  <si>
    <t>Nolan Patrick</t>
  </si>
  <si>
    <t>Valeri Nichushkin</t>
  </si>
  <si>
    <t>Alexander Wennberg</t>
  </si>
  <si>
    <t>Samuel Girard</t>
  </si>
  <si>
    <t>Jack Roslovic</t>
  </si>
  <si>
    <t>Robby Fabbri</t>
  </si>
  <si>
    <t>Thomas Vanek</t>
  </si>
  <si>
    <t>Max Domi</t>
  </si>
  <si>
    <t>Marcus Johansson</t>
  </si>
  <si>
    <t>Rasmus Dahlin</t>
  </si>
  <si>
    <t>Tyler Bozak</t>
  </si>
  <si>
    <t>Travis Sanheim</t>
  </si>
  <si>
    <t>Vladislav Namestnikov</t>
  </si>
  <si>
    <t>Christian Dvorak</t>
  </si>
  <si>
    <t>Andre Burakovsky</t>
  </si>
  <si>
    <t>Dylan Strome</t>
  </si>
  <si>
    <t>Jesper Bratt</t>
  </si>
  <si>
    <t>Ben Bishop</t>
  </si>
  <si>
    <t>Tyson Jost</t>
  </si>
  <si>
    <t>Andreas Athanasiou</t>
  </si>
  <si>
    <t>Carey Price</t>
  </si>
  <si>
    <t>Roberto Luongo</t>
  </si>
  <si>
    <t>Cam Talbot</t>
  </si>
  <si>
    <t>Cory Schneider</t>
  </si>
  <si>
    <t>Carter Hutton</t>
  </si>
  <si>
    <t>Mike Smith</t>
  </si>
  <si>
    <t>Henrik Lundqvist</t>
  </si>
  <si>
    <t>Semyon Varlamov</t>
  </si>
  <si>
    <t>Craig Anderson</t>
  </si>
  <si>
    <t>Juuse Saros</t>
  </si>
  <si>
    <t>Chad Johnson</t>
  </si>
  <si>
    <t>Jimmy Howard</t>
  </si>
  <si>
    <t>Jacob Markstrom</t>
  </si>
  <si>
    <t>Thomas Greiss</t>
  </si>
  <si>
    <t>Scott Darling</t>
  </si>
  <si>
    <t>James Reimer</t>
  </si>
  <si>
    <t>Jake Allen</t>
  </si>
  <si>
    <t>Philipp Grubauer</t>
  </si>
  <si>
    <t>Aaron Dell</t>
  </si>
  <si>
    <t>Jaroslav Halak</t>
  </si>
  <si>
    <t>Michal Neuvirth</t>
  </si>
  <si>
    <t>Ryan Miller</t>
  </si>
  <si>
    <t>Robin Lehner</t>
  </si>
  <si>
    <t>Malcolm Subban</t>
  </si>
  <si>
    <t>Keith Kinkaid</t>
  </si>
  <si>
    <t>Cam Ward</t>
  </si>
  <si>
    <t>Jonathan Bernier</t>
  </si>
  <si>
    <t>Petr Mrazek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</si>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</sst>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S296" totalsRowShown="0">
  <autoFilter ref="A1:S296"/>
  <sortState ref="A2:S296">
    <sortCondition ref="Q1:Q296"/>
  </sortState>
  <tableColumns count="19">
    <tableColumn id="1" name="name"/>
    <tableColumn id="2" name="position"/>
    <tableColumn id="3" name="goals"/>
    <tableColumn id="4" name="assists"/>
    <tableColumn id="5" name="plus_minus"/>
    <tableColumn id="6" name="powerplay_points"/>
    <tableColumn id="7" name="shots_on_goal"/>
    <tableColumn id="8" name="hits"/>
    <tableColumn id="9" name="blocks"/>
    <tableColumn id="10" name="wins"/>
    <tableColumn id="11" name="goals_against_average"/>
    <tableColumn id="12" name="saves"/>
    <tableColumn id="13" name="save_percentage"/>
    <tableColumn id="14" name="shutouts"/>
    <tableColumn id="15" name="score"/>
    <tableColumn id="16" name="custom_rank"/>
    <tableColumn id="17" name="rank"/>
    <tableColumn id="18" name="rank_arbitrage"/>
    <tableColumn id="19" name="round">
      <calculatedColumnFormula>Q2/10+1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6"/>
  <sheetViews>
    <sheetView tabSelected="1" workbookViewId="0">
      <selection activeCell="K7" sqref="K7"/>
    </sheetView>
  </sheetViews>
  <sheetFormatPr baseColWidth="10" defaultColWidth="9.6640625" defaultRowHeight="16" x14ac:dyDescent="0.2"/>
  <cols>
    <col min="1" max="1" width="20.1640625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310</v>
      </c>
    </row>
    <row r="2" spans="1:19" x14ac:dyDescent="0.2">
      <c r="A2" t="s">
        <v>57</v>
      </c>
      <c r="B2" t="s">
        <v>41</v>
      </c>
      <c r="C2">
        <v>0.61227218800000005</v>
      </c>
      <c r="D2">
        <v>0.81794233800000005</v>
      </c>
      <c r="E2">
        <v>0.50917633200000001</v>
      </c>
      <c r="F2">
        <v>0.66916049899999996</v>
      </c>
      <c r="G2">
        <v>0.57025582500000005</v>
      </c>
      <c r="H2">
        <v>8.9035345000000002E-2</v>
      </c>
      <c r="I2">
        <v>0.105015203</v>
      </c>
      <c r="O2">
        <v>1.6331410000000001E-3</v>
      </c>
      <c r="P2">
        <v>35</v>
      </c>
      <c r="Q2">
        <v>1</v>
      </c>
      <c r="R2">
        <v>34</v>
      </c>
      <c r="S2">
        <f>Q2/10+1</f>
        <v>1.1000000000000001</v>
      </c>
    </row>
    <row r="3" spans="1:19" x14ac:dyDescent="0.2">
      <c r="A3" t="s">
        <v>29</v>
      </c>
      <c r="B3" t="s">
        <v>30</v>
      </c>
      <c r="C3">
        <v>0.63677342800000003</v>
      </c>
      <c r="D3">
        <v>0.63065403799999997</v>
      </c>
      <c r="E3">
        <v>0.73942592299999998</v>
      </c>
      <c r="F3">
        <v>0.93682469800000001</v>
      </c>
      <c r="G3">
        <v>0.65039988699999995</v>
      </c>
      <c r="H3">
        <v>0.14415246300000001</v>
      </c>
      <c r="I3">
        <v>4.4216927000000003E-2</v>
      </c>
      <c r="O3">
        <v>8.4737089999999994E-3</v>
      </c>
      <c r="P3">
        <v>9</v>
      </c>
      <c r="Q3">
        <v>2</v>
      </c>
      <c r="R3">
        <v>7</v>
      </c>
      <c r="S3">
        <f>Q3/10+1</f>
        <v>1.2</v>
      </c>
    </row>
    <row r="4" spans="1:19" x14ac:dyDescent="0.2">
      <c r="A4" t="s">
        <v>24</v>
      </c>
      <c r="B4" t="s">
        <v>25</v>
      </c>
      <c r="C4">
        <v>0.8</v>
      </c>
      <c r="D4">
        <v>0.34200796300000003</v>
      </c>
      <c r="E4">
        <v>0.76976579099999998</v>
      </c>
      <c r="F4">
        <v>0.77622617800000004</v>
      </c>
      <c r="G4">
        <v>0.91240931999999997</v>
      </c>
      <c r="H4">
        <v>0.792838547</v>
      </c>
      <c r="I4">
        <v>7.7379622999999995E-2</v>
      </c>
      <c r="O4">
        <v>1.2842552E-2</v>
      </c>
      <c r="P4">
        <v>6</v>
      </c>
      <c r="Q4">
        <v>3</v>
      </c>
      <c r="R4">
        <v>3</v>
      </c>
      <c r="S4">
        <f>Q4/10+1</f>
        <v>1.3</v>
      </c>
    </row>
    <row r="5" spans="1:19" x14ac:dyDescent="0.2">
      <c r="A5" t="s">
        <v>40</v>
      </c>
      <c r="B5" t="s">
        <v>41</v>
      </c>
      <c r="C5">
        <v>0.54170171499999997</v>
      </c>
      <c r="D5">
        <v>0.71874586900000004</v>
      </c>
      <c r="E5">
        <v>0.75656294700000004</v>
      </c>
      <c r="F5">
        <v>0.85652543800000003</v>
      </c>
      <c r="G5">
        <v>0.50860654599999999</v>
      </c>
      <c r="H5">
        <v>0.20350936</v>
      </c>
      <c r="I5">
        <v>8.8433855000000006E-2</v>
      </c>
      <c r="O5">
        <v>4.1433750000000004E-3</v>
      </c>
      <c r="P5">
        <v>19</v>
      </c>
      <c r="Q5">
        <v>4</v>
      </c>
      <c r="R5">
        <v>15</v>
      </c>
      <c r="S5">
        <f>Q5/10+1</f>
        <v>1.4</v>
      </c>
    </row>
    <row r="6" spans="1:19" x14ac:dyDescent="0.2">
      <c r="A6" t="s">
        <v>54</v>
      </c>
      <c r="B6" t="s">
        <v>41</v>
      </c>
      <c r="C6">
        <v>0.63418526900000005</v>
      </c>
      <c r="D6">
        <v>0.58608642799999999</v>
      </c>
      <c r="E6">
        <v>0.76056380899999998</v>
      </c>
      <c r="F6">
        <v>0.85652543800000003</v>
      </c>
      <c r="G6">
        <v>0.37914306199999998</v>
      </c>
      <c r="H6">
        <v>0.13567290600000001</v>
      </c>
      <c r="I6">
        <v>7.1852506999999996E-2</v>
      </c>
      <c r="O6">
        <v>2.059572E-3</v>
      </c>
      <c r="P6">
        <v>32</v>
      </c>
      <c r="Q6">
        <v>5</v>
      </c>
      <c r="R6">
        <v>27</v>
      </c>
      <c r="S6">
        <f>Q6/10+1</f>
        <v>1.5</v>
      </c>
    </row>
    <row r="7" spans="1:19" x14ac:dyDescent="0.2">
      <c r="A7" t="s">
        <v>45</v>
      </c>
      <c r="B7" t="s">
        <v>41</v>
      </c>
      <c r="C7">
        <v>0.52479240800000004</v>
      </c>
      <c r="D7">
        <v>0.56492054000000003</v>
      </c>
      <c r="E7">
        <v>0.75236204200000001</v>
      </c>
      <c r="F7">
        <v>0.82975901799999996</v>
      </c>
      <c r="G7">
        <v>0.46545205200000001</v>
      </c>
      <c r="H7">
        <v>0.32646293100000001</v>
      </c>
      <c r="I7">
        <v>0.105015203</v>
      </c>
      <c r="O7">
        <v>3.2656949999999999E-3</v>
      </c>
      <c r="P7">
        <v>23</v>
      </c>
      <c r="Q7">
        <v>6</v>
      </c>
      <c r="R7">
        <v>17</v>
      </c>
      <c r="S7">
        <f>Q7/10+1</f>
        <v>1.6</v>
      </c>
    </row>
    <row r="8" spans="1:19" x14ac:dyDescent="0.2">
      <c r="A8" t="s">
        <v>78</v>
      </c>
      <c r="B8" t="s">
        <v>41</v>
      </c>
      <c r="C8">
        <v>0.56628922699999995</v>
      </c>
      <c r="D8">
        <v>0.58198740000000004</v>
      </c>
      <c r="E8">
        <v>0.327003763</v>
      </c>
      <c r="F8">
        <v>0.72269333800000002</v>
      </c>
      <c r="G8">
        <v>0.65348235099999996</v>
      </c>
      <c r="H8">
        <v>0.16535135500000001</v>
      </c>
      <c r="I8">
        <v>0.116069435</v>
      </c>
      <c r="O8">
        <v>-3.6669900000000001E-4</v>
      </c>
      <c r="P8">
        <v>56</v>
      </c>
      <c r="Q8">
        <v>7</v>
      </c>
      <c r="R8">
        <v>49</v>
      </c>
      <c r="S8">
        <f>Q8/10+1</f>
        <v>1.7</v>
      </c>
    </row>
    <row r="9" spans="1:19" x14ac:dyDescent="0.2">
      <c r="A9" t="s">
        <v>33</v>
      </c>
      <c r="B9" t="s">
        <v>30</v>
      </c>
      <c r="C9">
        <v>0.358977677</v>
      </c>
      <c r="D9">
        <v>0.77106436700000003</v>
      </c>
      <c r="E9">
        <v>0.68541428999999998</v>
      </c>
      <c r="F9">
        <v>0.69592691900000003</v>
      </c>
      <c r="G9">
        <v>0.53634872200000006</v>
      </c>
      <c r="H9">
        <v>0.37310049299999998</v>
      </c>
      <c r="I9">
        <v>0.24319310099999999</v>
      </c>
      <c r="O9">
        <v>7.4868599999999997E-3</v>
      </c>
      <c r="P9">
        <v>12</v>
      </c>
      <c r="Q9">
        <v>8</v>
      </c>
      <c r="R9">
        <v>4</v>
      </c>
      <c r="S9">
        <f>Q9/10+1</f>
        <v>1.8</v>
      </c>
    </row>
    <row r="10" spans="1:19" x14ac:dyDescent="0.2">
      <c r="A10" t="s">
        <v>47</v>
      </c>
      <c r="B10" t="s">
        <v>25</v>
      </c>
      <c r="C10">
        <v>0.59803731299999996</v>
      </c>
      <c r="D10">
        <v>0.63989548200000002</v>
      </c>
      <c r="E10">
        <v>0.69354937500000002</v>
      </c>
      <c r="F10">
        <v>0.56209481900000002</v>
      </c>
      <c r="G10">
        <v>0.48702929900000003</v>
      </c>
      <c r="H10">
        <v>0.186550246</v>
      </c>
      <c r="I10">
        <v>0.105015203</v>
      </c>
      <c r="O10">
        <v>2.8554219999999998E-3</v>
      </c>
      <c r="P10">
        <v>25</v>
      </c>
      <c r="Q10">
        <v>9</v>
      </c>
      <c r="R10">
        <v>16</v>
      </c>
      <c r="S10">
        <f>Q10/10+1</f>
        <v>1.9</v>
      </c>
    </row>
    <row r="11" spans="1:19" x14ac:dyDescent="0.2">
      <c r="A11" t="s">
        <v>62</v>
      </c>
      <c r="B11" t="s">
        <v>41</v>
      </c>
      <c r="C11">
        <v>0.60925266899999997</v>
      </c>
      <c r="D11">
        <v>0.42719320999999999</v>
      </c>
      <c r="E11">
        <v>0.458432069</v>
      </c>
      <c r="F11">
        <v>0.74945975799999998</v>
      </c>
      <c r="G11">
        <v>0.72746148499999996</v>
      </c>
      <c r="H11">
        <v>0.25862647799999999</v>
      </c>
      <c r="I11">
        <v>9.3960971000000004E-2</v>
      </c>
      <c r="O11">
        <v>1.229216E-3</v>
      </c>
      <c r="P11">
        <v>40</v>
      </c>
      <c r="Q11">
        <v>10</v>
      </c>
      <c r="R11">
        <v>30</v>
      </c>
      <c r="S11">
        <f>Q11/10+1</f>
        <v>2</v>
      </c>
    </row>
    <row r="12" spans="1:19" x14ac:dyDescent="0.2">
      <c r="A12" t="s">
        <v>71</v>
      </c>
      <c r="B12" t="s">
        <v>30</v>
      </c>
      <c r="C12">
        <v>0.462849132</v>
      </c>
      <c r="D12">
        <v>0.56037434500000005</v>
      </c>
      <c r="E12">
        <v>0.407354402</v>
      </c>
      <c r="F12">
        <v>0.69592691900000003</v>
      </c>
      <c r="G12">
        <v>0.61649278399999996</v>
      </c>
      <c r="H12">
        <v>8.4795567000000002E-2</v>
      </c>
      <c r="I12">
        <v>1.6581347999999999E-2</v>
      </c>
      <c r="O12">
        <v>6.5643500000000003E-4</v>
      </c>
      <c r="P12">
        <v>49</v>
      </c>
      <c r="Q12">
        <v>11</v>
      </c>
      <c r="R12">
        <v>38</v>
      </c>
      <c r="S12">
        <f>Q12/10+1</f>
        <v>2.1</v>
      </c>
    </row>
    <row r="13" spans="1:19" x14ac:dyDescent="0.2">
      <c r="A13" t="s">
        <v>70</v>
      </c>
      <c r="B13" t="s">
        <v>25</v>
      </c>
      <c r="C13">
        <v>0.52651784800000001</v>
      </c>
      <c r="D13">
        <v>0.59361373299999998</v>
      </c>
      <c r="E13">
        <v>0.38654992100000002</v>
      </c>
      <c r="F13">
        <v>0.56209481900000002</v>
      </c>
      <c r="G13">
        <v>0.55484350500000001</v>
      </c>
      <c r="H13">
        <v>0.25014692100000002</v>
      </c>
      <c r="I13">
        <v>0.13817789799999999</v>
      </c>
      <c r="O13">
        <v>6.8686300000000001E-4</v>
      </c>
      <c r="P13">
        <v>48</v>
      </c>
      <c r="Q13">
        <v>12</v>
      </c>
      <c r="R13">
        <v>36</v>
      </c>
      <c r="S13">
        <f>Q13/10+1</f>
        <v>2.2000000000000002</v>
      </c>
    </row>
    <row r="14" spans="1:19" x14ac:dyDescent="0.2">
      <c r="A14" t="s">
        <v>43</v>
      </c>
      <c r="B14" t="s">
        <v>30</v>
      </c>
      <c r="C14">
        <v>0.55386606299999996</v>
      </c>
      <c r="D14">
        <v>0.48450506999999998</v>
      </c>
      <c r="E14">
        <v>0.64867304299999995</v>
      </c>
      <c r="F14">
        <v>0.66916049899999996</v>
      </c>
      <c r="G14">
        <v>0.53018379400000004</v>
      </c>
      <c r="H14">
        <v>0.237427586</v>
      </c>
      <c r="I14">
        <v>8.2906738999999993E-2</v>
      </c>
      <c r="O14">
        <v>3.6760040000000001E-3</v>
      </c>
      <c r="P14">
        <v>21</v>
      </c>
      <c r="Q14">
        <v>13</v>
      </c>
      <c r="R14">
        <v>8</v>
      </c>
      <c r="S14">
        <f>Q14/10+1</f>
        <v>2.2999999999999998</v>
      </c>
    </row>
    <row r="15" spans="1:19" x14ac:dyDescent="0.2">
      <c r="A15" t="s">
        <v>55</v>
      </c>
      <c r="B15" t="s">
        <v>25</v>
      </c>
      <c r="C15">
        <v>0.66455300299999998</v>
      </c>
      <c r="D15">
        <v>0.234687966</v>
      </c>
      <c r="E15">
        <v>0.68541428999999998</v>
      </c>
      <c r="F15">
        <v>0.64239407900000001</v>
      </c>
      <c r="G15">
        <v>0.48086437100000001</v>
      </c>
      <c r="H15">
        <v>0.31374359600000001</v>
      </c>
      <c r="I15">
        <v>0.14370501399999999</v>
      </c>
      <c r="O15">
        <v>1.965343E-3</v>
      </c>
      <c r="P15">
        <v>33</v>
      </c>
      <c r="Q15">
        <v>14</v>
      </c>
      <c r="R15">
        <v>19</v>
      </c>
      <c r="S15">
        <f>Q15/10+1</f>
        <v>2.4</v>
      </c>
    </row>
    <row r="16" spans="1:19" x14ac:dyDescent="0.2">
      <c r="A16" t="s">
        <v>50</v>
      </c>
      <c r="B16" t="s">
        <v>41</v>
      </c>
      <c r="C16">
        <v>0.58897875600000005</v>
      </c>
      <c r="D16">
        <v>0.51677559699999998</v>
      </c>
      <c r="E16">
        <v>0.80837410600000004</v>
      </c>
      <c r="F16">
        <v>0.72269333800000002</v>
      </c>
      <c r="G16">
        <v>0.62574017500000001</v>
      </c>
      <c r="H16">
        <v>0.14415246300000001</v>
      </c>
      <c r="I16">
        <v>7.7379622999999995E-2</v>
      </c>
      <c r="O16">
        <v>2.5601109999999999E-3</v>
      </c>
      <c r="P16">
        <v>28</v>
      </c>
      <c r="Q16">
        <v>15</v>
      </c>
      <c r="R16">
        <v>13</v>
      </c>
      <c r="S16">
        <f>Q16/10+1</f>
        <v>2.5</v>
      </c>
    </row>
    <row r="17" spans="1:19" x14ac:dyDescent="0.2">
      <c r="A17" t="s">
        <v>53</v>
      </c>
      <c r="B17" t="s">
        <v>41</v>
      </c>
      <c r="C17">
        <v>0.53764693200000002</v>
      </c>
      <c r="D17">
        <v>0.48174754199999997</v>
      </c>
      <c r="E17">
        <v>0.48170374799999999</v>
      </c>
      <c r="F17">
        <v>0.69592691900000003</v>
      </c>
      <c r="G17">
        <v>0.50244161899999995</v>
      </c>
      <c r="H17">
        <v>0.51301317800000001</v>
      </c>
      <c r="I17">
        <v>0.226611753</v>
      </c>
      <c r="O17">
        <v>2.1850910000000001E-3</v>
      </c>
      <c r="P17">
        <v>31</v>
      </c>
      <c r="Q17">
        <v>16</v>
      </c>
      <c r="R17">
        <v>15</v>
      </c>
      <c r="S17">
        <f>Q17/10+1</f>
        <v>2.6</v>
      </c>
    </row>
    <row r="18" spans="1:19" x14ac:dyDescent="0.2">
      <c r="A18" t="s">
        <v>75</v>
      </c>
      <c r="B18" t="s">
        <v>41</v>
      </c>
      <c r="C18">
        <v>0.65247492699999998</v>
      </c>
      <c r="D18">
        <v>0.32203451900000002</v>
      </c>
      <c r="E18">
        <v>0.71848807999999997</v>
      </c>
      <c r="F18">
        <v>0.508561979</v>
      </c>
      <c r="G18">
        <v>0.62574017500000001</v>
      </c>
      <c r="H18">
        <v>5.5117118E-2</v>
      </c>
      <c r="I18">
        <v>0.29846425999999998</v>
      </c>
      <c r="O18" s="1">
        <v>3.3300000000000003E-5</v>
      </c>
      <c r="P18">
        <v>53</v>
      </c>
      <c r="Q18">
        <v>17</v>
      </c>
      <c r="R18">
        <v>36</v>
      </c>
      <c r="S18">
        <f>Q18/10+1</f>
        <v>2.7</v>
      </c>
    </row>
    <row r="19" spans="1:19" x14ac:dyDescent="0.2">
      <c r="A19" t="s">
        <v>21</v>
      </c>
      <c r="B19" t="s">
        <v>19</v>
      </c>
      <c r="J19">
        <v>0.84078969999999997</v>
      </c>
      <c r="K19">
        <v>0.66347801399999995</v>
      </c>
      <c r="L19">
        <v>0.94190133799999998</v>
      </c>
      <c r="M19">
        <v>0.65625938900000003</v>
      </c>
      <c r="N19">
        <v>0.82111702399999997</v>
      </c>
      <c r="O19">
        <v>1.7071260000000001E-2</v>
      </c>
      <c r="P19">
        <v>3</v>
      </c>
      <c r="Q19">
        <v>18</v>
      </c>
      <c r="R19">
        <v>-15</v>
      </c>
      <c r="S19">
        <f>Q19/10+1</f>
        <v>2.8</v>
      </c>
    </row>
    <row r="20" spans="1:19" x14ac:dyDescent="0.2">
      <c r="A20" t="s">
        <v>31</v>
      </c>
      <c r="B20" t="s">
        <v>28</v>
      </c>
      <c r="C20">
        <v>0.23327941299999999</v>
      </c>
      <c r="D20">
        <v>0.54897159600000001</v>
      </c>
      <c r="E20">
        <v>0.49457318700000003</v>
      </c>
      <c r="F20">
        <v>0.74945975799999998</v>
      </c>
      <c r="G20">
        <v>0.69971930900000001</v>
      </c>
      <c r="H20">
        <v>0.31798337500000001</v>
      </c>
      <c r="I20">
        <v>0.70194372299999996</v>
      </c>
      <c r="O20">
        <v>8.2128889999999993E-3</v>
      </c>
      <c r="P20">
        <v>10</v>
      </c>
      <c r="Q20">
        <v>19</v>
      </c>
      <c r="R20">
        <v>-9</v>
      </c>
      <c r="S20">
        <f>Q20/10+1</f>
        <v>2.9</v>
      </c>
    </row>
    <row r="21" spans="1:19" x14ac:dyDescent="0.2">
      <c r="A21" t="s">
        <v>82</v>
      </c>
      <c r="B21" t="s">
        <v>41</v>
      </c>
      <c r="C21">
        <v>0.39503936200000001</v>
      </c>
      <c r="D21">
        <v>0.65837836999999999</v>
      </c>
      <c r="E21">
        <v>0.52144564100000002</v>
      </c>
      <c r="F21">
        <v>0.85652543800000003</v>
      </c>
      <c r="G21">
        <v>0.34215349499999997</v>
      </c>
      <c r="H21">
        <v>0.224708251</v>
      </c>
      <c r="I21">
        <v>8.8433855000000006E-2</v>
      </c>
      <c r="O21">
        <v>-7.5163599999999997E-4</v>
      </c>
      <c r="P21">
        <v>60</v>
      </c>
      <c r="Q21">
        <v>20</v>
      </c>
      <c r="R21">
        <v>40</v>
      </c>
      <c r="S21">
        <f>Q21/10+1</f>
        <v>3</v>
      </c>
    </row>
    <row r="22" spans="1:19" x14ac:dyDescent="0.2">
      <c r="A22" t="s">
        <v>35</v>
      </c>
      <c r="B22" t="s">
        <v>19</v>
      </c>
      <c r="J22">
        <v>0.82850027900000001</v>
      </c>
      <c r="K22">
        <v>0.65507955799999995</v>
      </c>
      <c r="L22">
        <v>0.91316168399999997</v>
      </c>
      <c r="M22">
        <v>0.55529640599999996</v>
      </c>
      <c r="N22">
        <v>0.70860820099999999</v>
      </c>
      <c r="O22">
        <v>6.1171209999999997E-3</v>
      </c>
      <c r="P22">
        <v>14</v>
      </c>
      <c r="Q22">
        <v>21</v>
      </c>
      <c r="R22">
        <v>-7</v>
      </c>
      <c r="S22">
        <f>Q22/10+1</f>
        <v>3.1</v>
      </c>
    </row>
    <row r="23" spans="1:19" x14ac:dyDescent="0.2">
      <c r="A23" t="s">
        <v>65</v>
      </c>
      <c r="B23" t="s">
        <v>30</v>
      </c>
      <c r="C23">
        <v>0.57500269599999998</v>
      </c>
      <c r="D23">
        <v>0.30936479700000002</v>
      </c>
      <c r="E23">
        <v>0.46603370700000002</v>
      </c>
      <c r="F23">
        <v>0.56209481900000002</v>
      </c>
      <c r="G23">
        <v>0.66272974200000001</v>
      </c>
      <c r="H23">
        <v>0.207749138</v>
      </c>
      <c r="I23">
        <v>9.9488087000000003E-2</v>
      </c>
      <c r="O23">
        <v>9.73839E-4</v>
      </c>
      <c r="P23">
        <v>43</v>
      </c>
      <c r="Q23">
        <v>22</v>
      </c>
      <c r="R23">
        <v>21</v>
      </c>
      <c r="S23">
        <f>Q23/10+1</f>
        <v>3.2</v>
      </c>
    </row>
    <row r="24" spans="1:19" x14ac:dyDescent="0.2">
      <c r="A24" t="s">
        <v>27</v>
      </c>
      <c r="B24" t="s">
        <v>28</v>
      </c>
      <c r="C24">
        <v>0.18272403800000001</v>
      </c>
      <c r="D24">
        <v>0.71256006299999997</v>
      </c>
      <c r="E24">
        <v>0.76623169599999996</v>
      </c>
      <c r="F24">
        <v>0.61562765900000005</v>
      </c>
      <c r="G24">
        <v>0.46853451499999998</v>
      </c>
      <c r="H24">
        <v>0.27134581299999999</v>
      </c>
      <c r="I24">
        <v>0.86223008499999998</v>
      </c>
      <c r="O24">
        <v>9.3239180000000005E-3</v>
      </c>
      <c r="P24">
        <v>8</v>
      </c>
      <c r="Q24">
        <v>23</v>
      </c>
      <c r="R24">
        <v>-15</v>
      </c>
      <c r="S24">
        <f>Q24/10+1</f>
        <v>3.3</v>
      </c>
    </row>
    <row r="25" spans="1:19" x14ac:dyDescent="0.2">
      <c r="A25" t="s">
        <v>38</v>
      </c>
      <c r="B25" t="s">
        <v>28</v>
      </c>
      <c r="C25">
        <v>0.182896581</v>
      </c>
      <c r="D25">
        <v>0.46833254200000002</v>
      </c>
      <c r="E25">
        <v>0.78010135000000003</v>
      </c>
      <c r="F25">
        <v>0.56209481900000002</v>
      </c>
      <c r="G25">
        <v>0.36989567000000001</v>
      </c>
      <c r="H25">
        <v>0.36038115799999998</v>
      </c>
      <c r="I25">
        <v>0.57482005700000005</v>
      </c>
      <c r="O25">
        <v>4.4844869999999997E-3</v>
      </c>
      <c r="P25">
        <v>17</v>
      </c>
      <c r="Q25">
        <v>24</v>
      </c>
      <c r="R25">
        <v>-7</v>
      </c>
      <c r="S25">
        <f>Q25/10+1</f>
        <v>3.4</v>
      </c>
    </row>
    <row r="26" spans="1:19" x14ac:dyDescent="0.2">
      <c r="A26" t="s">
        <v>49</v>
      </c>
      <c r="B26" t="s">
        <v>30</v>
      </c>
      <c r="C26">
        <v>0.44809662500000003</v>
      </c>
      <c r="D26">
        <v>0.57364028899999997</v>
      </c>
      <c r="E26">
        <v>0.71001958899999995</v>
      </c>
      <c r="F26">
        <v>0.802992598</v>
      </c>
      <c r="G26">
        <v>0.53634872200000006</v>
      </c>
      <c r="H26">
        <v>8.4795570000000004E-3</v>
      </c>
      <c r="I26">
        <v>5.5271160000000003E-3</v>
      </c>
      <c r="O26">
        <v>2.662518E-3</v>
      </c>
      <c r="P26">
        <v>27</v>
      </c>
      <c r="Q26">
        <v>25</v>
      </c>
      <c r="R26">
        <v>2</v>
      </c>
      <c r="S26">
        <f>Q26/10+1</f>
        <v>3.5</v>
      </c>
    </row>
    <row r="27" spans="1:19" x14ac:dyDescent="0.2">
      <c r="A27" t="s">
        <v>37</v>
      </c>
      <c r="B27" t="s">
        <v>28</v>
      </c>
      <c r="C27">
        <v>0.17659872700000001</v>
      </c>
      <c r="D27">
        <v>0.41288387700000001</v>
      </c>
      <c r="E27">
        <v>0.69815036600000002</v>
      </c>
      <c r="F27">
        <v>0.45502913900000003</v>
      </c>
      <c r="G27">
        <v>0.45928712399999999</v>
      </c>
      <c r="H27">
        <v>0.72924187200000001</v>
      </c>
      <c r="I27">
        <v>0.51402178099999996</v>
      </c>
      <c r="O27">
        <v>5.7069099999999999E-3</v>
      </c>
      <c r="P27">
        <v>16</v>
      </c>
      <c r="Q27">
        <v>26</v>
      </c>
      <c r="R27">
        <v>-10</v>
      </c>
      <c r="S27">
        <f>Q27/10+1</f>
        <v>3.6</v>
      </c>
    </row>
    <row r="28" spans="1:19" x14ac:dyDescent="0.2">
      <c r="A28" t="s">
        <v>66</v>
      </c>
      <c r="B28" t="s">
        <v>30</v>
      </c>
      <c r="C28">
        <v>0.27279197700000002</v>
      </c>
      <c r="D28">
        <v>0.61731356599999998</v>
      </c>
      <c r="E28">
        <v>0.48730495499999998</v>
      </c>
      <c r="F28">
        <v>0.802992598</v>
      </c>
      <c r="G28">
        <v>0.48086437100000001</v>
      </c>
      <c r="H28">
        <v>0.118713793</v>
      </c>
      <c r="I28">
        <v>9.3960971000000004E-2</v>
      </c>
      <c r="O28">
        <v>9.0283200000000001E-4</v>
      </c>
      <c r="P28">
        <v>44</v>
      </c>
      <c r="Q28">
        <v>27</v>
      </c>
      <c r="R28">
        <v>17</v>
      </c>
      <c r="S28">
        <f>Q28/10+1</f>
        <v>3.7</v>
      </c>
    </row>
    <row r="29" spans="1:19" x14ac:dyDescent="0.2">
      <c r="A29" t="s">
        <v>22</v>
      </c>
      <c r="B29" t="s">
        <v>19</v>
      </c>
      <c r="J29">
        <v>0.69373090000000004</v>
      </c>
      <c r="K29">
        <v>0.91543169000000002</v>
      </c>
      <c r="L29">
        <v>0.93459778199999999</v>
      </c>
      <c r="M29">
        <v>0.70674088099999999</v>
      </c>
      <c r="N29">
        <v>0.64149767499999999</v>
      </c>
      <c r="O29">
        <v>1.5756821000000001E-2</v>
      </c>
      <c r="P29">
        <v>4</v>
      </c>
      <c r="Q29">
        <v>28</v>
      </c>
      <c r="R29">
        <v>-24</v>
      </c>
      <c r="S29">
        <f>Q29/10+1</f>
        <v>3.8</v>
      </c>
    </row>
    <row r="30" spans="1:19" x14ac:dyDescent="0.2">
      <c r="A30" t="s">
        <v>147</v>
      </c>
      <c r="B30" t="s">
        <v>25</v>
      </c>
      <c r="C30">
        <v>0.35509543799999999</v>
      </c>
      <c r="D30">
        <v>0.58884395599999995</v>
      </c>
      <c r="E30">
        <v>0.41568952999999997</v>
      </c>
      <c r="F30">
        <v>0.58886123899999998</v>
      </c>
      <c r="G30">
        <v>0.400720309</v>
      </c>
      <c r="H30">
        <v>3.8158005000000002E-2</v>
      </c>
      <c r="I30">
        <v>1.6581347999999999E-2</v>
      </c>
      <c r="O30">
        <v>-4.3797610000000002E-3</v>
      </c>
      <c r="P30">
        <v>125</v>
      </c>
      <c r="Q30">
        <v>29</v>
      </c>
      <c r="R30">
        <v>96</v>
      </c>
      <c r="S30">
        <f>Q30/10+1</f>
        <v>3.9</v>
      </c>
    </row>
    <row r="31" spans="1:19" x14ac:dyDescent="0.2">
      <c r="A31" t="s">
        <v>95</v>
      </c>
      <c r="B31" t="s">
        <v>19</v>
      </c>
      <c r="J31">
        <v>0.66266214000000001</v>
      </c>
      <c r="K31">
        <v>0.68027492599999995</v>
      </c>
      <c r="L31">
        <v>0.95167426799999999</v>
      </c>
      <c r="M31">
        <v>0.63101864399999996</v>
      </c>
      <c r="N31">
        <v>0.54971416100000003</v>
      </c>
      <c r="O31">
        <v>-1.6037950000000001E-3</v>
      </c>
      <c r="P31">
        <v>73</v>
      </c>
      <c r="Q31">
        <v>30</v>
      </c>
      <c r="R31">
        <v>43</v>
      </c>
      <c r="S31">
        <f>Q31/10+1</f>
        <v>4</v>
      </c>
    </row>
    <row r="32" spans="1:19" x14ac:dyDescent="0.2">
      <c r="A32" t="s">
        <v>26</v>
      </c>
      <c r="B32" t="s">
        <v>19</v>
      </c>
      <c r="J32">
        <v>0.72369499400000004</v>
      </c>
      <c r="K32">
        <v>0.839845587</v>
      </c>
      <c r="L32">
        <v>0.92932120399999996</v>
      </c>
      <c r="M32">
        <v>0.580537152</v>
      </c>
      <c r="N32">
        <v>0.70268668400000001</v>
      </c>
      <c r="O32">
        <v>1.09271E-2</v>
      </c>
      <c r="P32">
        <v>7</v>
      </c>
      <c r="Q32">
        <v>32</v>
      </c>
      <c r="R32">
        <v>-25</v>
      </c>
      <c r="S32">
        <f>Q32/10+1</f>
        <v>4.2</v>
      </c>
    </row>
    <row r="33" spans="1:19" x14ac:dyDescent="0.2">
      <c r="A33" t="s">
        <v>32</v>
      </c>
      <c r="B33" t="s">
        <v>19</v>
      </c>
      <c r="J33">
        <v>0.60370053700000004</v>
      </c>
      <c r="K33">
        <v>0.873439411</v>
      </c>
      <c r="L33">
        <v>0.93726824500000006</v>
      </c>
      <c r="M33">
        <v>0.60577789800000004</v>
      </c>
      <c r="N33">
        <v>0.68294829400000001</v>
      </c>
      <c r="O33">
        <v>7.8874649999999998E-3</v>
      </c>
      <c r="P33">
        <v>11</v>
      </c>
      <c r="Q33">
        <v>33</v>
      </c>
      <c r="R33">
        <v>-22</v>
      </c>
      <c r="S33">
        <f>Q33/10+1</f>
        <v>4.3</v>
      </c>
    </row>
    <row r="34" spans="1:19" x14ac:dyDescent="0.2">
      <c r="A34" t="s">
        <v>18</v>
      </c>
      <c r="B34" t="s">
        <v>19</v>
      </c>
      <c r="J34">
        <v>0.84134203299999999</v>
      </c>
      <c r="K34">
        <v>0.92383014600000002</v>
      </c>
      <c r="L34">
        <v>0.93052773799999999</v>
      </c>
      <c r="M34">
        <v>0.70674088099999999</v>
      </c>
      <c r="N34">
        <v>0.72933351000000002</v>
      </c>
      <c r="O34">
        <v>2.5747461999999999E-2</v>
      </c>
      <c r="P34">
        <v>1</v>
      </c>
      <c r="Q34">
        <v>34</v>
      </c>
      <c r="R34">
        <v>-33</v>
      </c>
      <c r="S34">
        <f>Q34/10+1</f>
        <v>4.4000000000000004</v>
      </c>
    </row>
    <row r="35" spans="1:19" x14ac:dyDescent="0.2">
      <c r="A35" t="s">
        <v>119</v>
      </c>
      <c r="B35" t="s">
        <v>41</v>
      </c>
      <c r="C35">
        <v>0.43714008399999998</v>
      </c>
      <c r="D35">
        <v>0.524228374</v>
      </c>
      <c r="E35">
        <v>0.38494957600000002</v>
      </c>
      <c r="F35">
        <v>0.56209481900000002</v>
      </c>
      <c r="G35">
        <v>0.354483351</v>
      </c>
      <c r="H35">
        <v>0.25862647799999999</v>
      </c>
      <c r="I35">
        <v>0.27082868100000002</v>
      </c>
      <c r="O35">
        <v>-3.2044119999999998E-3</v>
      </c>
      <c r="P35">
        <v>97</v>
      </c>
      <c r="Q35">
        <v>35</v>
      </c>
      <c r="R35">
        <v>62</v>
      </c>
      <c r="S35">
        <f>Q35/10+1</f>
        <v>4.5</v>
      </c>
    </row>
    <row r="36" spans="1:19" x14ac:dyDescent="0.2">
      <c r="A36" t="s">
        <v>143</v>
      </c>
      <c r="B36" t="s">
        <v>41</v>
      </c>
      <c r="C36">
        <v>0.445077106</v>
      </c>
      <c r="D36">
        <v>0.47585984799999997</v>
      </c>
      <c r="E36">
        <v>0.13336205700000001</v>
      </c>
      <c r="F36">
        <v>0.74945975799999998</v>
      </c>
      <c r="G36">
        <v>0.57642075299999995</v>
      </c>
      <c r="H36">
        <v>0.15687179800000001</v>
      </c>
      <c r="I36">
        <v>0.116069435</v>
      </c>
      <c r="O36">
        <v>-4.364667E-3</v>
      </c>
      <c r="P36">
        <v>121</v>
      </c>
      <c r="Q36">
        <v>36</v>
      </c>
      <c r="R36">
        <v>85</v>
      </c>
      <c r="S36">
        <f>Q36/10+1</f>
        <v>4.5999999999999996</v>
      </c>
    </row>
    <row r="37" spans="1:19" x14ac:dyDescent="0.2">
      <c r="A37" t="s">
        <v>84</v>
      </c>
      <c r="B37" t="s">
        <v>19</v>
      </c>
      <c r="J37">
        <v>0.77064334300000004</v>
      </c>
      <c r="K37">
        <v>0.58789191100000004</v>
      </c>
      <c r="L37">
        <v>0.98015652799999997</v>
      </c>
      <c r="M37">
        <v>0.580537152</v>
      </c>
      <c r="N37">
        <v>0.57340022899999998</v>
      </c>
      <c r="O37">
        <v>-8.8358600000000001E-4</v>
      </c>
      <c r="P37">
        <v>62</v>
      </c>
      <c r="Q37">
        <v>37</v>
      </c>
      <c r="R37">
        <v>25</v>
      </c>
      <c r="S37">
        <f>Q37/10+1</f>
        <v>4.7</v>
      </c>
    </row>
    <row r="38" spans="1:19" x14ac:dyDescent="0.2">
      <c r="A38" t="s">
        <v>63</v>
      </c>
      <c r="B38" t="s">
        <v>28</v>
      </c>
      <c r="C38">
        <v>0.116380891</v>
      </c>
      <c r="D38">
        <v>0.41139332200000001</v>
      </c>
      <c r="E38">
        <v>0.39095086899999998</v>
      </c>
      <c r="F38">
        <v>0.53532839899999995</v>
      </c>
      <c r="G38">
        <v>0.37914306199999998</v>
      </c>
      <c r="H38">
        <v>0.50453362099999999</v>
      </c>
      <c r="I38">
        <v>0.55271159299999995</v>
      </c>
      <c r="O38">
        <v>1.0838169999999999E-3</v>
      </c>
      <c r="P38">
        <v>41</v>
      </c>
      <c r="Q38">
        <v>38</v>
      </c>
      <c r="R38">
        <v>3</v>
      </c>
      <c r="S38">
        <f>Q38/10+1</f>
        <v>4.8</v>
      </c>
    </row>
    <row r="39" spans="1:19" x14ac:dyDescent="0.2">
      <c r="A39" t="s">
        <v>44</v>
      </c>
      <c r="B39" t="s">
        <v>28</v>
      </c>
      <c r="C39">
        <v>0.17539092000000001</v>
      </c>
      <c r="D39">
        <v>0.451936432</v>
      </c>
      <c r="E39">
        <v>0.69281588400000005</v>
      </c>
      <c r="F39">
        <v>0.61562765900000005</v>
      </c>
      <c r="G39">
        <v>0.28975160799999999</v>
      </c>
      <c r="H39">
        <v>0.41125849799999997</v>
      </c>
      <c r="I39">
        <v>0.51954889699999995</v>
      </c>
      <c r="O39">
        <v>3.2995519999999999E-3</v>
      </c>
      <c r="P39">
        <v>22</v>
      </c>
      <c r="Q39">
        <v>39</v>
      </c>
      <c r="R39">
        <v>-17</v>
      </c>
      <c r="S39">
        <f>Q39/10+1</f>
        <v>4.9000000000000004</v>
      </c>
    </row>
    <row r="40" spans="1:19" x14ac:dyDescent="0.2">
      <c r="A40" t="s">
        <v>20</v>
      </c>
      <c r="B40" t="s">
        <v>19</v>
      </c>
      <c r="J40">
        <v>0.70256823700000004</v>
      </c>
      <c r="K40">
        <v>0.89863477800000002</v>
      </c>
      <c r="L40">
        <v>0.90930881699999999</v>
      </c>
      <c r="M40">
        <v>0.73198162700000002</v>
      </c>
      <c r="N40">
        <v>0.84579001099999995</v>
      </c>
      <c r="O40">
        <v>2.3935343000000001E-2</v>
      </c>
      <c r="P40">
        <v>2</v>
      </c>
      <c r="Q40">
        <v>40</v>
      </c>
      <c r="R40">
        <v>-38</v>
      </c>
      <c r="S40">
        <f>Q40/10+1</f>
        <v>5</v>
      </c>
    </row>
    <row r="41" spans="1:19" x14ac:dyDescent="0.2">
      <c r="A41" t="s">
        <v>99</v>
      </c>
      <c r="B41" t="s">
        <v>41</v>
      </c>
      <c r="C41">
        <v>0.39728243299999999</v>
      </c>
      <c r="D41">
        <v>0.64578317600000001</v>
      </c>
      <c r="E41">
        <v>0.76996583399999996</v>
      </c>
      <c r="F41">
        <v>0.56209481900000002</v>
      </c>
      <c r="G41">
        <v>0.31132885599999999</v>
      </c>
      <c r="H41">
        <v>0.220468473</v>
      </c>
      <c r="I41">
        <v>5.5271159E-2</v>
      </c>
      <c r="O41">
        <v>-1.7890499999999999E-3</v>
      </c>
      <c r="P41">
        <v>77</v>
      </c>
      <c r="Q41">
        <v>41</v>
      </c>
      <c r="R41">
        <v>36</v>
      </c>
      <c r="S41">
        <f>Q41/10+1</f>
        <v>5.0999999999999996</v>
      </c>
    </row>
    <row r="42" spans="1:19" x14ac:dyDescent="0.2">
      <c r="A42" t="s">
        <v>23</v>
      </c>
      <c r="B42" t="s">
        <v>19</v>
      </c>
      <c r="J42">
        <v>0.57760277800000004</v>
      </c>
      <c r="K42">
        <v>0.890236323</v>
      </c>
      <c r="L42">
        <v>0.95946848100000004</v>
      </c>
      <c r="M42">
        <v>0.78246311800000001</v>
      </c>
      <c r="N42">
        <v>0.67209217899999996</v>
      </c>
      <c r="O42">
        <v>1.5334486E-2</v>
      </c>
      <c r="P42">
        <v>5</v>
      </c>
      <c r="Q42">
        <v>42</v>
      </c>
      <c r="R42">
        <v>-37</v>
      </c>
      <c r="S42">
        <f>Q42/10+1</f>
        <v>5.2</v>
      </c>
    </row>
    <row r="43" spans="1:19" x14ac:dyDescent="0.2">
      <c r="A43" t="s">
        <v>60</v>
      </c>
      <c r="B43" t="s">
        <v>28</v>
      </c>
      <c r="C43">
        <v>0.159344333</v>
      </c>
      <c r="D43">
        <v>0.48159848599999999</v>
      </c>
      <c r="E43">
        <v>0.47276849100000001</v>
      </c>
      <c r="F43">
        <v>0.802992598</v>
      </c>
      <c r="G43">
        <v>0.40688523700000001</v>
      </c>
      <c r="H43">
        <v>0.15263202000000001</v>
      </c>
      <c r="I43">
        <v>0.44769639</v>
      </c>
      <c r="O43">
        <v>1.3627820000000001E-3</v>
      </c>
      <c r="P43">
        <v>38</v>
      </c>
      <c r="Q43">
        <v>43</v>
      </c>
      <c r="R43">
        <v>-5</v>
      </c>
      <c r="S43">
        <f>Q43/10+1</f>
        <v>5.3</v>
      </c>
    </row>
    <row r="44" spans="1:19" x14ac:dyDescent="0.2">
      <c r="A44" t="s">
        <v>36</v>
      </c>
      <c r="B44" t="s">
        <v>19</v>
      </c>
      <c r="J44">
        <v>0.67067097600000003</v>
      </c>
      <c r="K44">
        <v>0.839845587</v>
      </c>
      <c r="L44">
        <v>0.95271993099999996</v>
      </c>
      <c r="M44">
        <v>0.55529640599999996</v>
      </c>
      <c r="N44">
        <v>0.63360231899999997</v>
      </c>
      <c r="O44">
        <v>5.7625000000000003E-3</v>
      </c>
      <c r="P44">
        <v>15</v>
      </c>
      <c r="Q44">
        <v>44</v>
      </c>
      <c r="R44">
        <v>-29</v>
      </c>
      <c r="S44">
        <f>Q44/10+1</f>
        <v>5.4</v>
      </c>
    </row>
    <row r="45" spans="1:19" x14ac:dyDescent="0.2">
      <c r="A45" t="s">
        <v>123</v>
      </c>
      <c r="B45" t="s">
        <v>41</v>
      </c>
      <c r="C45">
        <v>0.54351342599999997</v>
      </c>
      <c r="D45">
        <v>0.45163832100000001</v>
      </c>
      <c r="E45">
        <v>0.72622307900000005</v>
      </c>
      <c r="F45">
        <v>0.42826271900000001</v>
      </c>
      <c r="G45">
        <v>0.26817436100000003</v>
      </c>
      <c r="H45">
        <v>0.220468473</v>
      </c>
      <c r="I45">
        <v>0.13265078199999999</v>
      </c>
      <c r="O45">
        <v>-3.382913E-3</v>
      </c>
      <c r="P45">
        <v>101</v>
      </c>
      <c r="Q45">
        <v>45</v>
      </c>
      <c r="R45">
        <v>56</v>
      </c>
      <c r="S45">
        <f>Q45/10+1</f>
        <v>5.5</v>
      </c>
    </row>
    <row r="46" spans="1:19" x14ac:dyDescent="0.2">
      <c r="A46" t="s">
        <v>79</v>
      </c>
      <c r="B46" t="s">
        <v>28</v>
      </c>
      <c r="C46">
        <v>0.114914267</v>
      </c>
      <c r="D46">
        <v>0.60151367700000002</v>
      </c>
      <c r="E46">
        <v>0.448363234</v>
      </c>
      <c r="F46">
        <v>0.53532839899999995</v>
      </c>
      <c r="G46">
        <v>0.36064827799999999</v>
      </c>
      <c r="H46">
        <v>0.173830911</v>
      </c>
      <c r="I46">
        <v>0.47533196999999999</v>
      </c>
      <c r="O46">
        <v>-4.2044100000000002E-4</v>
      </c>
      <c r="P46">
        <v>57</v>
      </c>
      <c r="Q46">
        <v>46</v>
      </c>
      <c r="R46">
        <v>11</v>
      </c>
      <c r="S46">
        <f>Q46/10+1</f>
        <v>5.6</v>
      </c>
    </row>
    <row r="47" spans="1:19" x14ac:dyDescent="0.2">
      <c r="A47" t="s">
        <v>117</v>
      </c>
      <c r="B47" t="s">
        <v>41</v>
      </c>
      <c r="C47">
        <v>0.43394802100000002</v>
      </c>
      <c r="D47">
        <v>0.53033965199999999</v>
      </c>
      <c r="E47">
        <v>0.52271258099999995</v>
      </c>
      <c r="F47">
        <v>0.53532839899999995</v>
      </c>
      <c r="G47">
        <v>0.46853451499999998</v>
      </c>
      <c r="H47">
        <v>0.13143312800000001</v>
      </c>
      <c r="I47">
        <v>0.18792194200000001</v>
      </c>
      <c r="O47">
        <v>-3.0555209999999998E-3</v>
      </c>
      <c r="P47">
        <v>95</v>
      </c>
      <c r="Q47">
        <v>47</v>
      </c>
      <c r="R47">
        <v>48</v>
      </c>
      <c r="S47">
        <f>Q47/10+1</f>
        <v>5.7</v>
      </c>
    </row>
    <row r="48" spans="1:19" x14ac:dyDescent="0.2">
      <c r="A48" t="s">
        <v>42</v>
      </c>
      <c r="B48" t="s">
        <v>28</v>
      </c>
      <c r="C48">
        <v>0.16331284400000001</v>
      </c>
      <c r="D48">
        <v>0.41675932199999999</v>
      </c>
      <c r="E48">
        <v>0.72115532100000002</v>
      </c>
      <c r="F48">
        <v>0.56209481900000002</v>
      </c>
      <c r="G48">
        <v>0.40688523700000001</v>
      </c>
      <c r="H48">
        <v>0.241667365</v>
      </c>
      <c r="I48">
        <v>0.71299795499999996</v>
      </c>
      <c r="O48">
        <v>3.8707429999999998E-3</v>
      </c>
      <c r="P48">
        <v>20</v>
      </c>
      <c r="Q48">
        <v>48</v>
      </c>
      <c r="R48">
        <v>-28</v>
      </c>
      <c r="S48">
        <f>Q48/10+1</f>
        <v>5.8</v>
      </c>
    </row>
    <row r="49" spans="1:19" x14ac:dyDescent="0.2">
      <c r="A49" t="s">
        <v>86</v>
      </c>
      <c r="B49" t="s">
        <v>25</v>
      </c>
      <c r="C49">
        <v>0.45344548699999998</v>
      </c>
      <c r="D49">
        <v>0.62938706600000005</v>
      </c>
      <c r="E49">
        <v>0.57492382600000003</v>
      </c>
      <c r="F49">
        <v>0.61562765900000005</v>
      </c>
      <c r="G49">
        <v>0.44387480400000001</v>
      </c>
      <c r="H49">
        <v>8.4795567000000002E-2</v>
      </c>
      <c r="I49">
        <v>1.1054232000000001E-2</v>
      </c>
      <c r="O49">
        <v>-9.7010399999999995E-4</v>
      </c>
      <c r="P49">
        <v>64</v>
      </c>
      <c r="Q49">
        <v>49</v>
      </c>
      <c r="R49">
        <v>15</v>
      </c>
      <c r="S49">
        <f>Q49/10+1</f>
        <v>5.9</v>
      </c>
    </row>
    <row r="50" spans="1:19" x14ac:dyDescent="0.2">
      <c r="A50" t="s">
        <v>76</v>
      </c>
      <c r="B50" t="s">
        <v>41</v>
      </c>
      <c r="C50">
        <v>0.36691469900000001</v>
      </c>
      <c r="D50">
        <v>0.37934637799999998</v>
      </c>
      <c r="E50">
        <v>0.54231680299999996</v>
      </c>
      <c r="F50">
        <v>0.58886123899999998</v>
      </c>
      <c r="G50">
        <v>0.46853451499999998</v>
      </c>
      <c r="H50">
        <v>0.49181428599999999</v>
      </c>
      <c r="I50">
        <v>0.30951849199999998</v>
      </c>
      <c r="O50">
        <v>-2.4645299999999999E-4</v>
      </c>
      <c r="P50">
        <v>54</v>
      </c>
      <c r="Q50">
        <v>50</v>
      </c>
      <c r="R50">
        <v>4</v>
      </c>
      <c r="S50">
        <f>Q50/10+1</f>
        <v>6</v>
      </c>
    </row>
    <row r="51" spans="1:19" x14ac:dyDescent="0.2">
      <c r="A51" t="s">
        <v>34</v>
      </c>
      <c r="B51" t="s">
        <v>28</v>
      </c>
      <c r="C51">
        <v>0.18919443499999999</v>
      </c>
      <c r="D51">
        <v>0.53987920700000003</v>
      </c>
      <c r="E51">
        <v>0.76723191099999999</v>
      </c>
      <c r="F51">
        <v>0.66916049899999996</v>
      </c>
      <c r="G51">
        <v>0.437709876</v>
      </c>
      <c r="H51">
        <v>0.216228695</v>
      </c>
      <c r="I51">
        <v>0.75721488199999998</v>
      </c>
      <c r="O51">
        <v>6.8019650000000001E-3</v>
      </c>
      <c r="P51">
        <v>13</v>
      </c>
      <c r="Q51">
        <v>51</v>
      </c>
      <c r="R51">
        <v>-38</v>
      </c>
      <c r="S51">
        <f>Q51/10+1</f>
        <v>6.1</v>
      </c>
    </row>
    <row r="52" spans="1:19" x14ac:dyDescent="0.2">
      <c r="A52" t="s">
        <v>51</v>
      </c>
      <c r="B52" t="s">
        <v>28</v>
      </c>
      <c r="C52">
        <v>0.207829181</v>
      </c>
      <c r="D52">
        <v>0.40699618300000001</v>
      </c>
      <c r="E52">
        <v>0.54698447500000003</v>
      </c>
      <c r="F52">
        <v>0.45502913900000003</v>
      </c>
      <c r="G52">
        <v>0.48702929900000003</v>
      </c>
      <c r="H52">
        <v>0.31798337500000001</v>
      </c>
      <c r="I52">
        <v>0.63009121599999995</v>
      </c>
      <c r="O52">
        <v>2.4296600000000002E-3</v>
      </c>
      <c r="P52">
        <v>29</v>
      </c>
      <c r="Q52">
        <v>52</v>
      </c>
      <c r="R52">
        <v>-23</v>
      </c>
      <c r="S52">
        <f>Q52/10+1</f>
        <v>6.2</v>
      </c>
    </row>
    <row r="53" spans="1:19" x14ac:dyDescent="0.2">
      <c r="A53" t="s">
        <v>58</v>
      </c>
      <c r="B53" t="s">
        <v>41</v>
      </c>
      <c r="C53">
        <v>0.56542650699999997</v>
      </c>
      <c r="D53">
        <v>0.42264701599999999</v>
      </c>
      <c r="E53">
        <v>0.69468295300000005</v>
      </c>
      <c r="F53">
        <v>0.64239407900000001</v>
      </c>
      <c r="G53">
        <v>0.61649278399999996</v>
      </c>
      <c r="H53">
        <v>0.220468473</v>
      </c>
      <c r="I53">
        <v>0.19344905800000001</v>
      </c>
      <c r="O53">
        <v>1.489001E-3</v>
      </c>
      <c r="P53">
        <v>36</v>
      </c>
      <c r="Q53">
        <v>53</v>
      </c>
      <c r="R53">
        <v>-17</v>
      </c>
      <c r="S53">
        <f>Q53/10+1</f>
        <v>6.3</v>
      </c>
    </row>
    <row r="54" spans="1:19" x14ac:dyDescent="0.2">
      <c r="A54" t="s">
        <v>157</v>
      </c>
      <c r="B54" t="s">
        <v>19</v>
      </c>
      <c r="J54">
        <v>0.76373917400000002</v>
      </c>
      <c r="K54">
        <v>0.62988419100000004</v>
      </c>
      <c r="L54">
        <v>0.95590518199999996</v>
      </c>
      <c r="M54">
        <v>0.580537152</v>
      </c>
      <c r="N54">
        <v>0.47372135999999998</v>
      </c>
      <c r="O54">
        <v>-4.5853400000000002E-3</v>
      </c>
      <c r="P54">
        <v>135</v>
      </c>
      <c r="Q54">
        <v>54</v>
      </c>
      <c r="R54">
        <v>81</v>
      </c>
      <c r="S54">
        <f>Q54/10+1</f>
        <v>6.4</v>
      </c>
    </row>
    <row r="55" spans="1:19" x14ac:dyDescent="0.2">
      <c r="A55" t="s">
        <v>56</v>
      </c>
      <c r="B55" t="s">
        <v>25</v>
      </c>
      <c r="C55">
        <v>0.48286422899999998</v>
      </c>
      <c r="D55">
        <v>0.43159034899999998</v>
      </c>
      <c r="E55">
        <v>0.71962165700000003</v>
      </c>
      <c r="F55">
        <v>0.508561979</v>
      </c>
      <c r="G55">
        <v>0.47778190700000001</v>
      </c>
      <c r="H55">
        <v>0.41125849799999997</v>
      </c>
      <c r="I55">
        <v>0.127123666</v>
      </c>
      <c r="O55">
        <v>1.910676E-3</v>
      </c>
      <c r="P55">
        <v>34</v>
      </c>
      <c r="Q55">
        <v>55</v>
      </c>
      <c r="R55">
        <v>-21</v>
      </c>
      <c r="S55">
        <f>Q55/10+1</f>
        <v>6.5</v>
      </c>
    </row>
    <row r="56" spans="1:19" x14ac:dyDescent="0.2">
      <c r="A56" t="s">
        <v>46</v>
      </c>
      <c r="B56" t="s">
        <v>25</v>
      </c>
      <c r="C56">
        <v>0.478981991</v>
      </c>
      <c r="D56">
        <v>0.48897673600000002</v>
      </c>
      <c r="E56">
        <v>0.83064556899999997</v>
      </c>
      <c r="F56">
        <v>0.508561979</v>
      </c>
      <c r="G56">
        <v>0.56717336100000004</v>
      </c>
      <c r="H56">
        <v>0.39853916299999997</v>
      </c>
      <c r="I56">
        <v>4.4216927000000003E-2</v>
      </c>
      <c r="O56">
        <v>3.2297879999999999E-3</v>
      </c>
      <c r="P56">
        <v>24</v>
      </c>
      <c r="Q56">
        <v>56</v>
      </c>
      <c r="R56">
        <v>-32</v>
      </c>
      <c r="S56">
        <f>Q56/10+1</f>
        <v>6.6</v>
      </c>
    </row>
    <row r="57" spans="1:19" x14ac:dyDescent="0.2">
      <c r="A57" t="s">
        <v>137</v>
      </c>
      <c r="B57" t="s">
        <v>30</v>
      </c>
      <c r="C57">
        <v>0.51720047400000002</v>
      </c>
      <c r="D57">
        <v>0.24214074299999999</v>
      </c>
      <c r="E57">
        <v>0.184173</v>
      </c>
      <c r="F57">
        <v>0.72269333800000002</v>
      </c>
      <c r="G57">
        <v>0.40996770100000002</v>
      </c>
      <c r="H57">
        <v>0.114474015</v>
      </c>
      <c r="I57">
        <v>8.2906738999999993E-2</v>
      </c>
      <c r="O57">
        <v>-4.1003860000000001E-3</v>
      </c>
      <c r="P57">
        <v>115</v>
      </c>
      <c r="Q57">
        <v>57</v>
      </c>
      <c r="R57">
        <v>58</v>
      </c>
      <c r="S57">
        <f>Q57/10+1</f>
        <v>6.7</v>
      </c>
    </row>
    <row r="58" spans="1:19" x14ac:dyDescent="0.2">
      <c r="A58" t="s">
        <v>94</v>
      </c>
      <c r="B58" t="s">
        <v>25</v>
      </c>
      <c r="C58">
        <v>0.38546317299999999</v>
      </c>
      <c r="D58">
        <v>0.49754743000000001</v>
      </c>
      <c r="E58">
        <v>0.42842560699999999</v>
      </c>
      <c r="F58">
        <v>0.58886123899999998</v>
      </c>
      <c r="G58">
        <v>0.366813206</v>
      </c>
      <c r="H58">
        <v>0.28406514799999999</v>
      </c>
      <c r="I58">
        <v>0.204503289</v>
      </c>
      <c r="O58">
        <v>-1.448684E-3</v>
      </c>
      <c r="P58">
        <v>72</v>
      </c>
      <c r="Q58">
        <v>58</v>
      </c>
      <c r="R58">
        <v>14</v>
      </c>
      <c r="S58">
        <f>Q58/10+1</f>
        <v>6.8</v>
      </c>
    </row>
    <row r="59" spans="1:19" x14ac:dyDescent="0.2">
      <c r="A59" t="s">
        <v>48</v>
      </c>
      <c r="B59" t="s">
        <v>30</v>
      </c>
      <c r="C59">
        <v>0.458535533</v>
      </c>
      <c r="D59">
        <v>0.16075641199999999</v>
      </c>
      <c r="E59">
        <v>0.74142635400000001</v>
      </c>
      <c r="F59">
        <v>0.45502913900000003</v>
      </c>
      <c r="G59">
        <v>0.46853451499999998</v>
      </c>
      <c r="H59">
        <v>0.602048523</v>
      </c>
      <c r="I59">
        <v>0.210030405</v>
      </c>
      <c r="O59">
        <v>2.7563209999999999E-3</v>
      </c>
      <c r="P59">
        <v>26</v>
      </c>
      <c r="Q59">
        <v>59</v>
      </c>
      <c r="R59">
        <v>-33</v>
      </c>
      <c r="S59">
        <f>Q59/10+1</f>
        <v>6.9</v>
      </c>
    </row>
    <row r="60" spans="1:19" x14ac:dyDescent="0.2">
      <c r="A60" t="s">
        <v>101</v>
      </c>
      <c r="B60" t="s">
        <v>30</v>
      </c>
      <c r="C60">
        <v>0.37830259900000002</v>
      </c>
      <c r="D60">
        <v>0.52616609599999997</v>
      </c>
      <c r="E60">
        <v>0.333738547</v>
      </c>
      <c r="F60">
        <v>0.74945975799999998</v>
      </c>
      <c r="G60">
        <v>0.28975160799999999</v>
      </c>
      <c r="H60">
        <v>8.9035345000000002E-2</v>
      </c>
      <c r="I60">
        <v>0.14370501399999999</v>
      </c>
      <c r="O60">
        <v>-2.1286949999999999E-3</v>
      </c>
      <c r="P60">
        <v>79</v>
      </c>
      <c r="Q60">
        <v>60</v>
      </c>
      <c r="R60">
        <v>19</v>
      </c>
      <c r="S60">
        <f>Q60/10+1</f>
        <v>7</v>
      </c>
    </row>
    <row r="61" spans="1:19" x14ac:dyDescent="0.2">
      <c r="A61" t="s">
        <v>104</v>
      </c>
      <c r="B61" t="s">
        <v>41</v>
      </c>
      <c r="C61">
        <v>0.18548474100000001</v>
      </c>
      <c r="D61">
        <v>0.76107764499999997</v>
      </c>
      <c r="E61">
        <v>0.45583150900000002</v>
      </c>
      <c r="F61">
        <v>0.56209481900000002</v>
      </c>
      <c r="G61">
        <v>0.13871087600000001</v>
      </c>
      <c r="H61">
        <v>0.440936946</v>
      </c>
      <c r="I61">
        <v>0.34820830400000002</v>
      </c>
      <c r="O61">
        <v>-2.3711330000000001E-3</v>
      </c>
      <c r="P61">
        <v>82</v>
      </c>
      <c r="Q61">
        <v>61</v>
      </c>
      <c r="R61">
        <v>21</v>
      </c>
      <c r="S61">
        <f>Q61/10+1</f>
        <v>7.1</v>
      </c>
    </row>
    <row r="62" spans="1:19" x14ac:dyDescent="0.2">
      <c r="A62" t="s">
        <v>214</v>
      </c>
      <c r="B62" t="s">
        <v>41</v>
      </c>
      <c r="C62">
        <v>0.370365577</v>
      </c>
      <c r="D62">
        <v>0.473922126</v>
      </c>
      <c r="E62">
        <v>0.42509155500000001</v>
      </c>
      <c r="F62">
        <v>0.45502913900000003</v>
      </c>
      <c r="G62">
        <v>0.30516392799999997</v>
      </c>
      <c r="H62">
        <v>0.13567290600000001</v>
      </c>
      <c r="I62">
        <v>6.6325390999999997E-2</v>
      </c>
      <c r="O62">
        <v>-7.8775849999999994E-3</v>
      </c>
      <c r="P62">
        <v>192</v>
      </c>
      <c r="Q62">
        <v>62</v>
      </c>
      <c r="R62">
        <v>130</v>
      </c>
      <c r="S62">
        <f>Q62/10+1</f>
        <v>7.2</v>
      </c>
    </row>
    <row r="63" spans="1:19" x14ac:dyDescent="0.2">
      <c r="A63" t="s">
        <v>80</v>
      </c>
      <c r="B63" t="s">
        <v>25</v>
      </c>
      <c r="C63">
        <v>0.48933462700000002</v>
      </c>
      <c r="D63">
        <v>0.160458301</v>
      </c>
      <c r="E63">
        <v>0.69588321099999995</v>
      </c>
      <c r="F63">
        <v>0.24089777900000001</v>
      </c>
      <c r="G63">
        <v>0.59491553600000002</v>
      </c>
      <c r="H63">
        <v>0.58508940899999995</v>
      </c>
      <c r="I63">
        <v>8.2906738999999993E-2</v>
      </c>
      <c r="O63">
        <v>-6.6696300000000002E-4</v>
      </c>
      <c r="P63">
        <v>58</v>
      </c>
      <c r="Q63">
        <v>63</v>
      </c>
      <c r="R63">
        <v>-5</v>
      </c>
      <c r="S63">
        <f>Q63/10+1</f>
        <v>7.3</v>
      </c>
    </row>
    <row r="64" spans="1:19" x14ac:dyDescent="0.2">
      <c r="A64" t="s">
        <v>92</v>
      </c>
      <c r="B64" t="s">
        <v>30</v>
      </c>
      <c r="C64">
        <v>0.53307451699999997</v>
      </c>
      <c r="D64">
        <v>0.256673659</v>
      </c>
      <c r="E64">
        <v>0.41989043500000001</v>
      </c>
      <c r="F64">
        <v>0.401496299</v>
      </c>
      <c r="G64">
        <v>0.49011176299999998</v>
      </c>
      <c r="H64">
        <v>0.41125849799999997</v>
      </c>
      <c r="I64">
        <v>9.3960971000000004E-2</v>
      </c>
      <c r="O64">
        <v>-1.326135E-3</v>
      </c>
      <c r="P64">
        <v>70</v>
      </c>
      <c r="Q64">
        <v>65</v>
      </c>
      <c r="R64">
        <v>5</v>
      </c>
      <c r="S64">
        <f>Q64/10+1</f>
        <v>7.5</v>
      </c>
    </row>
    <row r="65" spans="1:19" x14ac:dyDescent="0.2">
      <c r="A65" t="s">
        <v>61</v>
      </c>
      <c r="B65" t="s">
        <v>28</v>
      </c>
      <c r="C65">
        <v>0.15157985500000001</v>
      </c>
      <c r="D65">
        <v>0.483312625</v>
      </c>
      <c r="E65">
        <v>0.648072914</v>
      </c>
      <c r="F65">
        <v>0.64239407900000001</v>
      </c>
      <c r="G65">
        <v>0.36064827799999999</v>
      </c>
      <c r="H65">
        <v>0.25014692100000002</v>
      </c>
      <c r="I65">
        <v>0.38689811499999999</v>
      </c>
      <c r="O65">
        <v>1.355576E-3</v>
      </c>
      <c r="P65">
        <v>39</v>
      </c>
      <c r="Q65">
        <v>66</v>
      </c>
      <c r="R65">
        <v>-27</v>
      </c>
      <c r="S65">
        <f>Q65/10+1</f>
        <v>7.6</v>
      </c>
    </row>
    <row r="66" spans="1:19" x14ac:dyDescent="0.2">
      <c r="A66" t="s">
        <v>135</v>
      </c>
      <c r="B66" t="s">
        <v>28</v>
      </c>
      <c r="C66">
        <v>0.20135878400000001</v>
      </c>
      <c r="D66">
        <v>0.218366383</v>
      </c>
      <c r="E66">
        <v>0.31313410899999999</v>
      </c>
      <c r="F66">
        <v>0.37472987899999999</v>
      </c>
      <c r="G66">
        <v>0.44079234</v>
      </c>
      <c r="H66">
        <v>0.29254470500000002</v>
      </c>
      <c r="I66">
        <v>0.442169274</v>
      </c>
      <c r="O66">
        <v>-3.9774019999999997E-3</v>
      </c>
      <c r="P66">
        <v>113</v>
      </c>
      <c r="Q66">
        <v>67</v>
      </c>
      <c r="R66">
        <v>46</v>
      </c>
      <c r="S66">
        <f>Q66/10+1</f>
        <v>7.7</v>
      </c>
    </row>
    <row r="67" spans="1:19" x14ac:dyDescent="0.2">
      <c r="A67" t="s">
        <v>207</v>
      </c>
      <c r="B67" t="s">
        <v>41</v>
      </c>
      <c r="C67">
        <v>0.47734282300000003</v>
      </c>
      <c r="D67">
        <v>0.28708099199999998</v>
      </c>
      <c r="E67">
        <v>0.433693408</v>
      </c>
      <c r="F67">
        <v>0.53532839899999995</v>
      </c>
      <c r="G67">
        <v>0.363730742</v>
      </c>
      <c r="H67">
        <v>0.118713793</v>
      </c>
      <c r="I67">
        <v>7.1852506999999996E-2</v>
      </c>
      <c r="O67">
        <v>-7.409484E-3</v>
      </c>
      <c r="P67">
        <v>185</v>
      </c>
      <c r="Q67">
        <v>68</v>
      </c>
      <c r="R67">
        <v>117</v>
      </c>
      <c r="S67">
        <f>Q67/10+1</f>
        <v>7.8</v>
      </c>
    </row>
    <row r="68" spans="1:19" x14ac:dyDescent="0.2">
      <c r="A68" t="s">
        <v>125</v>
      </c>
      <c r="B68" t="s">
        <v>28</v>
      </c>
      <c r="C68">
        <v>0.16486573900000001</v>
      </c>
      <c r="D68">
        <v>0.46557501499999998</v>
      </c>
      <c r="E68">
        <v>0.34187363199999998</v>
      </c>
      <c r="F68">
        <v>0.58886123899999998</v>
      </c>
      <c r="G68">
        <v>0.29899900000000001</v>
      </c>
      <c r="H68">
        <v>0.122953572</v>
      </c>
      <c r="I68">
        <v>0.37031676699999999</v>
      </c>
      <c r="O68">
        <v>-3.3911560000000002E-3</v>
      </c>
      <c r="P68">
        <v>103</v>
      </c>
      <c r="Q68">
        <v>69</v>
      </c>
      <c r="R68">
        <v>34</v>
      </c>
      <c r="S68">
        <f>Q68/10+1</f>
        <v>7.9</v>
      </c>
    </row>
    <row r="69" spans="1:19" x14ac:dyDescent="0.2">
      <c r="A69" t="s">
        <v>167</v>
      </c>
      <c r="B69" t="s">
        <v>41</v>
      </c>
      <c r="C69">
        <v>0.28745821199999999</v>
      </c>
      <c r="D69">
        <v>0.65524820399999995</v>
      </c>
      <c r="E69">
        <v>0.57058955899999997</v>
      </c>
      <c r="F69">
        <v>0.64239407900000001</v>
      </c>
      <c r="G69">
        <v>0.280504217</v>
      </c>
      <c r="H69">
        <v>5.087734E-2</v>
      </c>
      <c r="I69">
        <v>8.8433855000000006E-2</v>
      </c>
      <c r="O69">
        <v>-5.011461E-3</v>
      </c>
      <c r="P69">
        <v>145</v>
      </c>
      <c r="Q69">
        <v>70</v>
      </c>
      <c r="R69">
        <v>75</v>
      </c>
      <c r="S69">
        <f>Q69/10+1</f>
        <v>8</v>
      </c>
    </row>
    <row r="70" spans="1:19" x14ac:dyDescent="0.2">
      <c r="A70" t="s">
        <v>163</v>
      </c>
      <c r="B70" t="s">
        <v>41</v>
      </c>
      <c r="C70">
        <v>0.53462741300000005</v>
      </c>
      <c r="D70">
        <v>0.27530560300000001</v>
      </c>
      <c r="E70">
        <v>0.85831819600000003</v>
      </c>
      <c r="F70">
        <v>0.294430619</v>
      </c>
      <c r="G70">
        <v>0.31132885599999999</v>
      </c>
      <c r="H70">
        <v>0.13991268500000001</v>
      </c>
      <c r="I70">
        <v>0.17134059400000001</v>
      </c>
      <c r="O70">
        <v>-4.9301400000000004E-3</v>
      </c>
      <c r="P70">
        <v>141</v>
      </c>
      <c r="Q70">
        <v>71</v>
      </c>
      <c r="R70">
        <v>70</v>
      </c>
      <c r="S70">
        <f>Q70/10+1</f>
        <v>8.1</v>
      </c>
    </row>
    <row r="71" spans="1:19" x14ac:dyDescent="0.2">
      <c r="A71" t="s">
        <v>142</v>
      </c>
      <c r="B71" t="s">
        <v>30</v>
      </c>
      <c r="C71">
        <v>0.320759193</v>
      </c>
      <c r="D71">
        <v>0.24392941000000001</v>
      </c>
      <c r="E71">
        <v>0.41115521999999999</v>
      </c>
      <c r="F71">
        <v>0.66916049899999996</v>
      </c>
      <c r="G71">
        <v>0.49627669099999999</v>
      </c>
      <c r="H71">
        <v>9.3275123000000001E-2</v>
      </c>
      <c r="I71">
        <v>1.1054232000000001E-2</v>
      </c>
      <c r="O71">
        <v>-4.3332659999999997E-3</v>
      </c>
      <c r="P71">
        <v>120</v>
      </c>
      <c r="Q71">
        <v>72</v>
      </c>
      <c r="R71">
        <v>48</v>
      </c>
      <c r="S71">
        <f>Q71/10+1</f>
        <v>8.1999999999999993</v>
      </c>
    </row>
    <row r="72" spans="1:19" x14ac:dyDescent="0.2">
      <c r="A72" t="s">
        <v>68</v>
      </c>
      <c r="B72" t="s">
        <v>41</v>
      </c>
      <c r="C72">
        <v>0.44973579200000002</v>
      </c>
      <c r="D72">
        <v>0.40297168300000002</v>
      </c>
      <c r="E72">
        <v>0.47130150799999998</v>
      </c>
      <c r="F72">
        <v>0.61562765900000005</v>
      </c>
      <c r="G72">
        <v>0.548678577</v>
      </c>
      <c r="H72">
        <v>0.59356896599999998</v>
      </c>
      <c r="I72">
        <v>0.19897617300000001</v>
      </c>
      <c r="O72">
        <v>8.6649700000000004E-4</v>
      </c>
      <c r="P72">
        <v>46</v>
      </c>
      <c r="Q72">
        <v>73</v>
      </c>
      <c r="R72">
        <v>-27</v>
      </c>
      <c r="S72">
        <f>Q72/10+1</f>
        <v>8.3000000000000007</v>
      </c>
    </row>
    <row r="73" spans="1:19" x14ac:dyDescent="0.2">
      <c r="A73" t="s">
        <v>215</v>
      </c>
      <c r="B73" t="s">
        <v>41</v>
      </c>
      <c r="C73">
        <v>0.41393292399999998</v>
      </c>
      <c r="D73">
        <v>0.35281448999999998</v>
      </c>
      <c r="E73">
        <v>0.31140040200000002</v>
      </c>
      <c r="F73">
        <v>0.53532839899999995</v>
      </c>
      <c r="G73">
        <v>0.39455538099999998</v>
      </c>
      <c r="H73">
        <v>0.211988916</v>
      </c>
      <c r="I73">
        <v>1.1054232000000001E-2</v>
      </c>
      <c r="O73">
        <v>-7.8817169999999999E-3</v>
      </c>
      <c r="P73">
        <v>193</v>
      </c>
      <c r="Q73">
        <v>74</v>
      </c>
      <c r="R73">
        <v>119</v>
      </c>
      <c r="S73">
        <f>Q73/10+1</f>
        <v>8.4</v>
      </c>
    </row>
    <row r="74" spans="1:19" x14ac:dyDescent="0.2">
      <c r="A74" t="s">
        <v>77</v>
      </c>
      <c r="B74" t="s">
        <v>41</v>
      </c>
      <c r="C74">
        <v>0.29479133000000002</v>
      </c>
      <c r="D74">
        <v>0.65502461999999995</v>
      </c>
      <c r="E74">
        <v>0.74936139599999996</v>
      </c>
      <c r="F74">
        <v>0.85652543800000003</v>
      </c>
      <c r="G74">
        <v>0.25276204099999999</v>
      </c>
      <c r="H74">
        <v>0.16111157600000001</v>
      </c>
      <c r="I74">
        <v>0.17686771000000001</v>
      </c>
      <c r="O74">
        <v>-2.53639E-4</v>
      </c>
      <c r="P74">
        <v>55</v>
      </c>
      <c r="Q74">
        <v>75</v>
      </c>
      <c r="R74">
        <v>-20</v>
      </c>
      <c r="S74">
        <f>Q74/10+1</f>
        <v>8.5</v>
      </c>
    </row>
    <row r="75" spans="1:19" x14ac:dyDescent="0.2">
      <c r="A75" t="s">
        <v>279</v>
      </c>
      <c r="B75" t="s">
        <v>19</v>
      </c>
      <c r="J75">
        <v>0.59596786700000004</v>
      </c>
      <c r="K75">
        <v>0.62148573500000004</v>
      </c>
      <c r="L75">
        <v>0.95016207799999997</v>
      </c>
      <c r="M75">
        <v>0.42909267800000001</v>
      </c>
      <c r="N75">
        <v>0.54280572500000002</v>
      </c>
      <c r="O75">
        <v>-1.5596713999999999E-2</v>
      </c>
      <c r="P75">
        <v>258</v>
      </c>
      <c r="Q75">
        <v>76</v>
      </c>
      <c r="R75">
        <v>182</v>
      </c>
      <c r="S75">
        <f>Q75/10+1</f>
        <v>8.6</v>
      </c>
    </row>
    <row r="76" spans="1:19" x14ac:dyDescent="0.2">
      <c r="A76" t="s">
        <v>144</v>
      </c>
      <c r="B76" t="s">
        <v>19</v>
      </c>
      <c r="J76">
        <v>0.61557570699999997</v>
      </c>
      <c r="K76">
        <v>0.78105639599999999</v>
      </c>
      <c r="L76">
        <v>0.75860460299999999</v>
      </c>
      <c r="M76">
        <v>0.63101864399999996</v>
      </c>
      <c r="N76">
        <v>0.62274620400000003</v>
      </c>
      <c r="O76">
        <v>-4.3680699999999999E-3</v>
      </c>
      <c r="P76">
        <v>122</v>
      </c>
      <c r="Q76">
        <v>77</v>
      </c>
      <c r="R76">
        <v>45</v>
      </c>
      <c r="S76">
        <f>Q76/10+1</f>
        <v>8.6999999999999993</v>
      </c>
    </row>
    <row r="77" spans="1:19" x14ac:dyDescent="0.2">
      <c r="A77" t="s">
        <v>248</v>
      </c>
      <c r="B77" t="s">
        <v>41</v>
      </c>
      <c r="C77">
        <v>0.200496064</v>
      </c>
      <c r="D77">
        <v>0.122672719</v>
      </c>
      <c r="E77">
        <v>0.49143917799999998</v>
      </c>
      <c r="F77">
        <v>0.26766419899999999</v>
      </c>
      <c r="G77">
        <v>0.45312219599999998</v>
      </c>
      <c r="H77">
        <v>0.207749138</v>
      </c>
      <c r="I77">
        <v>0.15475924599999999</v>
      </c>
      <c r="O77">
        <v>-1.065815E-2</v>
      </c>
      <c r="P77">
        <v>226</v>
      </c>
      <c r="Q77">
        <v>78</v>
      </c>
      <c r="R77">
        <v>148</v>
      </c>
      <c r="S77">
        <f>Q77/10+1</f>
        <v>8.8000000000000007</v>
      </c>
    </row>
    <row r="78" spans="1:19" x14ac:dyDescent="0.2">
      <c r="A78" t="s">
        <v>282</v>
      </c>
      <c r="B78" t="s">
        <v>19</v>
      </c>
      <c r="J78">
        <v>0.43302947899999999</v>
      </c>
      <c r="K78">
        <v>0.62148573500000004</v>
      </c>
      <c r="L78">
        <v>0.98098501500000002</v>
      </c>
      <c r="M78">
        <v>0.580537152</v>
      </c>
      <c r="N78">
        <v>0.48457747400000001</v>
      </c>
      <c r="O78">
        <v>-1.7217514999999999E-2</v>
      </c>
      <c r="P78">
        <v>262</v>
      </c>
      <c r="Q78">
        <v>79</v>
      </c>
      <c r="R78">
        <v>183</v>
      </c>
      <c r="S78">
        <f>Q78/10+1</f>
        <v>8.9</v>
      </c>
    </row>
    <row r="79" spans="1:19" x14ac:dyDescent="0.2">
      <c r="A79" t="s">
        <v>64</v>
      </c>
      <c r="B79" t="s">
        <v>25</v>
      </c>
      <c r="C79">
        <v>0.41479564299999999</v>
      </c>
      <c r="D79">
        <v>0.36034179500000002</v>
      </c>
      <c r="E79">
        <v>0.44162845000000001</v>
      </c>
      <c r="F79">
        <v>0.61562765900000005</v>
      </c>
      <c r="G79">
        <v>0.36989567000000001</v>
      </c>
      <c r="H79">
        <v>0.72076231599999996</v>
      </c>
      <c r="I79">
        <v>0.127123666</v>
      </c>
      <c r="O79">
        <v>1.0054510000000001E-3</v>
      </c>
      <c r="P79">
        <v>42</v>
      </c>
      <c r="Q79">
        <v>80</v>
      </c>
      <c r="R79">
        <v>-38</v>
      </c>
      <c r="S79">
        <f>Q79/10+1</f>
        <v>9</v>
      </c>
    </row>
    <row r="80" spans="1:19" x14ac:dyDescent="0.2">
      <c r="A80" t="s">
        <v>148</v>
      </c>
      <c r="B80" t="s">
        <v>30</v>
      </c>
      <c r="C80">
        <v>0.35224846300000001</v>
      </c>
      <c r="D80">
        <v>0.422796071</v>
      </c>
      <c r="E80">
        <v>0.26505708700000002</v>
      </c>
      <c r="F80">
        <v>0.58886123899999998</v>
      </c>
      <c r="G80">
        <v>0.51477147400000001</v>
      </c>
      <c r="H80">
        <v>0</v>
      </c>
      <c r="I80">
        <v>8.8433855000000006E-2</v>
      </c>
      <c r="O80">
        <v>-4.4452850000000002E-3</v>
      </c>
      <c r="P80">
        <v>126</v>
      </c>
      <c r="Q80">
        <v>81</v>
      </c>
      <c r="R80">
        <v>45</v>
      </c>
      <c r="S80">
        <f>Q80/10+1</f>
        <v>9.1</v>
      </c>
    </row>
    <row r="81" spans="1:19" x14ac:dyDescent="0.2">
      <c r="A81" t="s">
        <v>96</v>
      </c>
      <c r="B81" t="s">
        <v>28</v>
      </c>
      <c r="C81">
        <v>0.15908551700000001</v>
      </c>
      <c r="D81">
        <v>0.36950871200000002</v>
      </c>
      <c r="E81">
        <v>0.42862565000000002</v>
      </c>
      <c r="F81">
        <v>0.34796345899999997</v>
      </c>
      <c r="G81">
        <v>0.30208146400000002</v>
      </c>
      <c r="H81">
        <v>0.16111157600000001</v>
      </c>
      <c r="I81">
        <v>0.79037757799999997</v>
      </c>
      <c r="O81">
        <v>-1.6802480000000001E-3</v>
      </c>
      <c r="P81">
        <v>74</v>
      </c>
      <c r="Q81">
        <v>82</v>
      </c>
      <c r="R81">
        <v>-8</v>
      </c>
      <c r="S81">
        <f>Q81/10+1</f>
        <v>9.1999999999999993</v>
      </c>
    </row>
    <row r="82" spans="1:19" x14ac:dyDescent="0.2">
      <c r="A82" t="s">
        <v>74</v>
      </c>
      <c r="B82" t="s">
        <v>30</v>
      </c>
      <c r="C82">
        <v>0.37148711299999998</v>
      </c>
      <c r="D82">
        <v>0.14503105099999999</v>
      </c>
      <c r="E82">
        <v>0.40615414300000002</v>
      </c>
      <c r="F82">
        <v>0.77622617800000004</v>
      </c>
      <c r="G82">
        <v>0.36064827799999999</v>
      </c>
      <c r="H82">
        <v>0.60628830099999997</v>
      </c>
      <c r="I82">
        <v>0.15475924599999999</v>
      </c>
      <c r="O82">
        <v>4.58267E-4</v>
      </c>
      <c r="P82">
        <v>52</v>
      </c>
      <c r="Q82">
        <v>83</v>
      </c>
      <c r="R82">
        <v>-31</v>
      </c>
      <c r="S82">
        <f>Q82/10+1</f>
        <v>9.3000000000000007</v>
      </c>
    </row>
    <row r="83" spans="1:19" x14ac:dyDescent="0.2">
      <c r="A83" t="s">
        <v>298</v>
      </c>
      <c r="B83" t="s">
        <v>19</v>
      </c>
      <c r="J83">
        <v>0.296465017</v>
      </c>
      <c r="K83">
        <v>0.58789191100000004</v>
      </c>
      <c r="L83">
        <v>1.0279675E-2</v>
      </c>
      <c r="M83">
        <v>0.40385193200000002</v>
      </c>
      <c r="N83">
        <v>0.31482732000000002</v>
      </c>
      <c r="O83">
        <v>-7.9188306999999999E-2</v>
      </c>
      <c r="P83">
        <v>288</v>
      </c>
      <c r="Q83">
        <v>84</v>
      </c>
      <c r="R83">
        <v>204</v>
      </c>
      <c r="S83">
        <f>Q83/10+1</f>
        <v>9.4</v>
      </c>
    </row>
    <row r="84" spans="1:19" x14ac:dyDescent="0.2">
      <c r="A84" t="s">
        <v>118</v>
      </c>
      <c r="B84" t="s">
        <v>25</v>
      </c>
      <c r="C84">
        <v>0.41005068500000003</v>
      </c>
      <c r="D84">
        <v>0.33902685199999999</v>
      </c>
      <c r="E84">
        <v>0.68541428999999998</v>
      </c>
      <c r="F84">
        <v>0.42826271900000001</v>
      </c>
      <c r="G84">
        <v>0.48394683500000002</v>
      </c>
      <c r="H84">
        <v>0.13143312800000001</v>
      </c>
      <c r="I84">
        <v>7.7379622999999995E-2</v>
      </c>
      <c r="O84">
        <v>-3.1167249999999999E-3</v>
      </c>
      <c r="P84">
        <v>96</v>
      </c>
      <c r="Q84">
        <v>85</v>
      </c>
      <c r="R84">
        <v>11</v>
      </c>
      <c r="S84">
        <f>Q84/10+1</f>
        <v>9.5</v>
      </c>
    </row>
    <row r="85" spans="1:19" x14ac:dyDescent="0.2">
      <c r="A85" t="s">
        <v>128</v>
      </c>
      <c r="B85" t="s">
        <v>30</v>
      </c>
      <c r="C85">
        <v>0.43575973299999998</v>
      </c>
      <c r="D85">
        <v>0.21016832699999999</v>
      </c>
      <c r="E85">
        <v>0.53338154500000001</v>
      </c>
      <c r="F85">
        <v>0.401496299</v>
      </c>
      <c r="G85">
        <v>0.50860654599999999</v>
      </c>
      <c r="H85">
        <v>0.122953572</v>
      </c>
      <c r="I85">
        <v>0.127123666</v>
      </c>
      <c r="O85">
        <v>-3.5509389999999999E-3</v>
      </c>
      <c r="P85">
        <v>106</v>
      </c>
      <c r="Q85">
        <v>86</v>
      </c>
      <c r="R85">
        <v>20</v>
      </c>
      <c r="S85">
        <f>Q85/10+1</f>
        <v>9.6</v>
      </c>
    </row>
    <row r="86" spans="1:19" x14ac:dyDescent="0.2">
      <c r="A86" t="s">
        <v>52</v>
      </c>
      <c r="B86" t="s">
        <v>25</v>
      </c>
      <c r="C86">
        <v>0.46190014000000001</v>
      </c>
      <c r="D86">
        <v>0.27642351999999998</v>
      </c>
      <c r="E86">
        <v>0.91446362199999998</v>
      </c>
      <c r="F86">
        <v>0.42826271900000001</v>
      </c>
      <c r="G86">
        <v>0.61341031999999995</v>
      </c>
      <c r="H86">
        <v>0.39429938399999998</v>
      </c>
      <c r="I86">
        <v>0.116069435</v>
      </c>
      <c r="O86">
        <v>2.2942330000000001E-3</v>
      </c>
      <c r="P86">
        <v>30</v>
      </c>
      <c r="Q86">
        <v>88</v>
      </c>
      <c r="R86">
        <v>-58</v>
      </c>
      <c r="S86">
        <f>Q86/10+1</f>
        <v>9.8000000000000007</v>
      </c>
    </row>
    <row r="87" spans="1:19" x14ac:dyDescent="0.2">
      <c r="A87" t="s">
        <v>164</v>
      </c>
      <c r="B87" t="s">
        <v>30</v>
      </c>
      <c r="C87">
        <v>0.41643481100000002</v>
      </c>
      <c r="D87">
        <v>0.160905468</v>
      </c>
      <c r="E87">
        <v>0.32260281499999999</v>
      </c>
      <c r="F87">
        <v>0.34796345899999997</v>
      </c>
      <c r="G87">
        <v>0.53943118599999995</v>
      </c>
      <c r="H87">
        <v>0.28830492600000002</v>
      </c>
      <c r="I87">
        <v>9.3960971000000004E-2</v>
      </c>
      <c r="O87">
        <v>-4.9666559999999998E-3</v>
      </c>
      <c r="P87">
        <v>142</v>
      </c>
      <c r="Q87">
        <v>89</v>
      </c>
      <c r="R87">
        <v>53</v>
      </c>
      <c r="S87">
        <f>Q87/10+1</f>
        <v>9.9</v>
      </c>
    </row>
    <row r="88" spans="1:19" x14ac:dyDescent="0.2">
      <c r="A88" t="s">
        <v>72</v>
      </c>
      <c r="B88" t="s">
        <v>28</v>
      </c>
      <c r="C88">
        <v>0.17659872700000001</v>
      </c>
      <c r="D88">
        <v>0.19250524499999999</v>
      </c>
      <c r="E88">
        <v>0.43029267599999999</v>
      </c>
      <c r="F88">
        <v>0.401496299</v>
      </c>
      <c r="G88">
        <v>0.40996770100000002</v>
      </c>
      <c r="H88">
        <v>0.30102426100000002</v>
      </c>
      <c r="I88">
        <v>0.91750124399999999</v>
      </c>
      <c r="O88">
        <v>5.7501999999999998E-4</v>
      </c>
      <c r="P88">
        <v>50</v>
      </c>
      <c r="Q88">
        <v>90</v>
      </c>
      <c r="R88">
        <v>-40</v>
      </c>
      <c r="S88">
        <f>Q88/10+1</f>
        <v>10</v>
      </c>
    </row>
    <row r="89" spans="1:19" x14ac:dyDescent="0.2">
      <c r="A89" t="s">
        <v>122</v>
      </c>
      <c r="B89" t="s">
        <v>28</v>
      </c>
      <c r="C89">
        <v>6.9880297999999993E-2</v>
      </c>
      <c r="D89">
        <v>0.469524987</v>
      </c>
      <c r="E89">
        <v>0.51844499499999996</v>
      </c>
      <c r="F89">
        <v>0.508561979</v>
      </c>
      <c r="G89">
        <v>0.29899900000000001</v>
      </c>
      <c r="H89">
        <v>8.0555788000000003E-2</v>
      </c>
      <c r="I89">
        <v>0.41453369499999998</v>
      </c>
      <c r="O89">
        <v>-3.3323580000000001E-3</v>
      </c>
      <c r="P89">
        <v>100</v>
      </c>
      <c r="Q89">
        <v>91</v>
      </c>
      <c r="R89">
        <v>9</v>
      </c>
      <c r="S89">
        <f>Q89/10+1</f>
        <v>10.1</v>
      </c>
    </row>
    <row r="90" spans="1:19" x14ac:dyDescent="0.2">
      <c r="A90" t="s">
        <v>120</v>
      </c>
      <c r="B90" t="s">
        <v>25</v>
      </c>
      <c r="C90">
        <v>0.46190014000000001</v>
      </c>
      <c r="D90">
        <v>0.25779157600000002</v>
      </c>
      <c r="E90">
        <v>0.72095527800000003</v>
      </c>
      <c r="F90">
        <v>0.294430619</v>
      </c>
      <c r="G90">
        <v>0.53326625800000005</v>
      </c>
      <c r="H90">
        <v>8.0555788000000003E-2</v>
      </c>
      <c r="I90">
        <v>0.19344905800000001</v>
      </c>
      <c r="O90">
        <v>-3.226437E-3</v>
      </c>
      <c r="P90">
        <v>98</v>
      </c>
      <c r="Q90">
        <v>92</v>
      </c>
      <c r="R90">
        <v>6</v>
      </c>
      <c r="S90">
        <f>Q90/10+1</f>
        <v>10.199999999999999</v>
      </c>
    </row>
    <row r="91" spans="1:19" x14ac:dyDescent="0.2">
      <c r="A91" t="s">
        <v>203</v>
      </c>
      <c r="B91" t="s">
        <v>25</v>
      </c>
      <c r="C91">
        <v>0.34543297699999997</v>
      </c>
      <c r="D91">
        <v>0.28909324199999997</v>
      </c>
      <c r="E91">
        <v>0.370479793</v>
      </c>
      <c r="F91">
        <v>0.48179555899999998</v>
      </c>
      <c r="G91">
        <v>0.29591653600000001</v>
      </c>
      <c r="H91">
        <v>0.27558559100000002</v>
      </c>
      <c r="I91">
        <v>2.763558E-2</v>
      </c>
      <c r="O91">
        <v>-7.0298490000000003E-3</v>
      </c>
      <c r="P91">
        <v>181</v>
      </c>
      <c r="Q91">
        <v>93</v>
      </c>
      <c r="R91">
        <v>88</v>
      </c>
      <c r="S91">
        <f>Q91/10+1</f>
        <v>10.3</v>
      </c>
    </row>
    <row r="92" spans="1:19" x14ac:dyDescent="0.2">
      <c r="A92" t="s">
        <v>124</v>
      </c>
      <c r="B92" t="s">
        <v>30</v>
      </c>
      <c r="C92">
        <v>0.28857974800000002</v>
      </c>
      <c r="D92">
        <v>0.42383946</v>
      </c>
      <c r="E92">
        <v>0.676879118</v>
      </c>
      <c r="F92">
        <v>0.53532839899999995</v>
      </c>
      <c r="G92">
        <v>0.354483351</v>
      </c>
      <c r="H92">
        <v>6.3596675000000005E-2</v>
      </c>
      <c r="I92">
        <v>1.6581347999999999E-2</v>
      </c>
      <c r="O92">
        <v>-3.3859519999999998E-3</v>
      </c>
      <c r="P92">
        <v>102</v>
      </c>
      <c r="Q92">
        <v>94</v>
      </c>
      <c r="R92">
        <v>8</v>
      </c>
      <c r="S92">
        <f>Q92/10+1</f>
        <v>10.4</v>
      </c>
    </row>
    <row r="93" spans="1:19" x14ac:dyDescent="0.2">
      <c r="A93" t="s">
        <v>145</v>
      </c>
      <c r="B93" t="s">
        <v>41</v>
      </c>
      <c r="C93">
        <v>0.30704195000000001</v>
      </c>
      <c r="D93">
        <v>0.48726259700000002</v>
      </c>
      <c r="E93">
        <v>0.62486791600000002</v>
      </c>
      <c r="F93">
        <v>0.45502913900000003</v>
      </c>
      <c r="G93">
        <v>0.354483351</v>
      </c>
      <c r="H93">
        <v>0.224708251</v>
      </c>
      <c r="I93">
        <v>0.19897617300000001</v>
      </c>
      <c r="O93">
        <v>-4.3709279999999996E-3</v>
      </c>
      <c r="P93">
        <v>123</v>
      </c>
      <c r="Q93">
        <v>95</v>
      </c>
      <c r="R93">
        <v>28</v>
      </c>
      <c r="S93">
        <f>Q93/10+1</f>
        <v>10.5</v>
      </c>
    </row>
    <row r="94" spans="1:19" x14ac:dyDescent="0.2">
      <c r="A94" t="s">
        <v>90</v>
      </c>
      <c r="B94" t="s">
        <v>30</v>
      </c>
      <c r="C94">
        <v>0.41833279400000001</v>
      </c>
      <c r="D94">
        <v>0.188704328</v>
      </c>
      <c r="E94">
        <v>0.34734147599999998</v>
      </c>
      <c r="F94">
        <v>0.61562765900000005</v>
      </c>
      <c r="G94">
        <v>0.41613262899999998</v>
      </c>
      <c r="H94">
        <v>0.45789605900000002</v>
      </c>
      <c r="I94">
        <v>0.17686771000000001</v>
      </c>
      <c r="O94">
        <v>-1.2058310000000001E-3</v>
      </c>
      <c r="P94">
        <v>68</v>
      </c>
      <c r="Q94">
        <v>96</v>
      </c>
      <c r="R94">
        <v>-28</v>
      </c>
      <c r="S94">
        <f>Q94/10+1</f>
        <v>10.6</v>
      </c>
    </row>
    <row r="95" spans="1:19" x14ac:dyDescent="0.2">
      <c r="A95" t="s">
        <v>154</v>
      </c>
      <c r="B95" t="s">
        <v>30</v>
      </c>
      <c r="C95">
        <v>0.37649088800000002</v>
      </c>
      <c r="D95">
        <v>0.50306248600000003</v>
      </c>
      <c r="E95">
        <v>0.30433221300000002</v>
      </c>
      <c r="F95">
        <v>0.401496299</v>
      </c>
      <c r="G95">
        <v>0.24043218599999999</v>
      </c>
      <c r="H95">
        <v>0.190790025</v>
      </c>
      <c r="I95">
        <v>0.204503289</v>
      </c>
      <c r="O95">
        <v>-4.5374580000000003E-3</v>
      </c>
      <c r="P95">
        <v>132</v>
      </c>
      <c r="Q95">
        <v>97</v>
      </c>
      <c r="R95">
        <v>35</v>
      </c>
      <c r="S95">
        <f>Q95/10+1</f>
        <v>10.7</v>
      </c>
    </row>
    <row r="96" spans="1:19" x14ac:dyDescent="0.2">
      <c r="A96" t="s">
        <v>87</v>
      </c>
      <c r="B96" t="s">
        <v>28</v>
      </c>
      <c r="C96">
        <v>4.4430065999999997E-2</v>
      </c>
      <c r="D96">
        <v>0.51178223599999995</v>
      </c>
      <c r="E96">
        <v>0.63620369099999996</v>
      </c>
      <c r="F96">
        <v>0.48179555899999998</v>
      </c>
      <c r="G96">
        <v>0.28358667999999998</v>
      </c>
      <c r="H96">
        <v>0.173830911</v>
      </c>
      <c r="I96">
        <v>0.50296755000000004</v>
      </c>
      <c r="O96">
        <v>-1.0482250000000001E-3</v>
      </c>
      <c r="P96">
        <v>65</v>
      </c>
      <c r="Q96">
        <v>98</v>
      </c>
      <c r="R96">
        <v>-33</v>
      </c>
      <c r="S96">
        <f>Q96/10+1</f>
        <v>10.8</v>
      </c>
    </row>
    <row r="97" spans="1:19" x14ac:dyDescent="0.2">
      <c r="A97" t="s">
        <v>158</v>
      </c>
      <c r="B97" t="s">
        <v>25</v>
      </c>
      <c r="C97">
        <v>0.36199719600000002</v>
      </c>
      <c r="D97">
        <v>0.41087162700000002</v>
      </c>
      <c r="E97">
        <v>0.487971765</v>
      </c>
      <c r="F97">
        <v>0.45502913900000003</v>
      </c>
      <c r="G97">
        <v>0.38222552599999998</v>
      </c>
      <c r="H97">
        <v>0.16111157600000001</v>
      </c>
      <c r="I97">
        <v>0.116069435</v>
      </c>
      <c r="O97">
        <v>-4.6187069999999997E-3</v>
      </c>
      <c r="P97">
        <v>136</v>
      </c>
      <c r="Q97">
        <v>99</v>
      </c>
      <c r="R97">
        <v>37</v>
      </c>
      <c r="S97">
        <f>Q97/10+1</f>
        <v>10.9</v>
      </c>
    </row>
    <row r="98" spans="1:19" x14ac:dyDescent="0.2">
      <c r="A98" t="s">
        <v>136</v>
      </c>
      <c r="B98" t="s">
        <v>41</v>
      </c>
      <c r="C98">
        <v>0.49131888299999998</v>
      </c>
      <c r="D98">
        <v>0.33664196299999999</v>
      </c>
      <c r="E98">
        <v>0.73942592299999998</v>
      </c>
      <c r="F98">
        <v>0.401496299</v>
      </c>
      <c r="G98">
        <v>0.41613262899999998</v>
      </c>
      <c r="H98">
        <v>0.118713793</v>
      </c>
      <c r="I98">
        <v>0.18792194200000001</v>
      </c>
      <c r="O98">
        <v>-4.0435779999999999E-3</v>
      </c>
      <c r="P98">
        <v>114</v>
      </c>
      <c r="Q98">
        <v>100</v>
      </c>
      <c r="R98">
        <v>14</v>
      </c>
      <c r="S98">
        <f>Q98/10+1</f>
        <v>11</v>
      </c>
    </row>
    <row r="99" spans="1:19" x14ac:dyDescent="0.2">
      <c r="A99" t="s">
        <v>69</v>
      </c>
      <c r="B99" t="s">
        <v>28</v>
      </c>
      <c r="C99">
        <v>3.7269492000000001E-2</v>
      </c>
      <c r="D99">
        <v>0.32822032400000001</v>
      </c>
      <c r="E99">
        <v>0.13336205700000001</v>
      </c>
      <c r="F99">
        <v>0.61562765900000005</v>
      </c>
      <c r="G99">
        <v>0.32674117499999999</v>
      </c>
      <c r="H99">
        <v>0.72924187200000001</v>
      </c>
      <c r="I99">
        <v>0.67430814299999997</v>
      </c>
      <c r="O99">
        <v>7.0322500000000003E-4</v>
      </c>
      <c r="P99">
        <v>47</v>
      </c>
      <c r="Q99">
        <v>101</v>
      </c>
      <c r="R99">
        <v>-54</v>
      </c>
      <c r="S99">
        <f>Q99/10+1</f>
        <v>11.1</v>
      </c>
    </row>
    <row r="100" spans="1:19" x14ac:dyDescent="0.2">
      <c r="A100" t="s">
        <v>257</v>
      </c>
      <c r="B100" t="s">
        <v>25</v>
      </c>
      <c r="C100">
        <v>0.36070311700000002</v>
      </c>
      <c r="D100">
        <v>0.125206663</v>
      </c>
      <c r="E100">
        <v>0</v>
      </c>
      <c r="F100">
        <v>0.294430619</v>
      </c>
      <c r="G100">
        <v>0.60724539200000005</v>
      </c>
      <c r="H100">
        <v>9.3275123000000001E-2</v>
      </c>
      <c r="I100">
        <v>4.9744043000000002E-2</v>
      </c>
      <c r="O100">
        <v>-1.1657635E-2</v>
      </c>
      <c r="P100">
        <v>235</v>
      </c>
      <c r="Q100">
        <v>102</v>
      </c>
      <c r="R100">
        <v>133</v>
      </c>
      <c r="S100">
        <f>Q100/10+1</f>
        <v>11.2</v>
      </c>
    </row>
    <row r="101" spans="1:19" x14ac:dyDescent="0.2">
      <c r="A101" t="s">
        <v>67</v>
      </c>
      <c r="B101" t="s">
        <v>19</v>
      </c>
      <c r="J101">
        <v>0.42046389200000001</v>
      </c>
      <c r="K101">
        <v>0.71386874899999997</v>
      </c>
      <c r="L101">
        <v>0.98814378700000005</v>
      </c>
      <c r="M101">
        <v>0.70674088099999999</v>
      </c>
      <c r="N101">
        <v>0.70564744199999996</v>
      </c>
      <c r="O101">
        <v>8.7622999999999998E-4</v>
      </c>
      <c r="P101">
        <v>45</v>
      </c>
      <c r="Q101">
        <v>103</v>
      </c>
      <c r="R101">
        <v>-58</v>
      </c>
      <c r="S101">
        <f>Q101/10+1</f>
        <v>11.3</v>
      </c>
    </row>
    <row r="102" spans="1:19" x14ac:dyDescent="0.2">
      <c r="A102" t="s">
        <v>139</v>
      </c>
      <c r="B102" t="s">
        <v>41</v>
      </c>
      <c r="C102">
        <v>0.478550631</v>
      </c>
      <c r="D102">
        <v>0.261443437</v>
      </c>
      <c r="E102">
        <v>0.54751792300000002</v>
      </c>
      <c r="F102">
        <v>0.53532839899999995</v>
      </c>
      <c r="G102">
        <v>0.40996770100000002</v>
      </c>
      <c r="H102">
        <v>0.15263202000000001</v>
      </c>
      <c r="I102">
        <v>0.28188291199999999</v>
      </c>
      <c r="O102">
        <v>-4.2463149999999996E-3</v>
      </c>
      <c r="P102">
        <v>117</v>
      </c>
      <c r="Q102">
        <v>104</v>
      </c>
      <c r="R102">
        <v>13</v>
      </c>
      <c r="S102">
        <f>Q102/10+1</f>
        <v>11.4</v>
      </c>
    </row>
    <row r="103" spans="1:19" x14ac:dyDescent="0.2">
      <c r="A103" t="s">
        <v>105</v>
      </c>
      <c r="B103" t="s">
        <v>28</v>
      </c>
      <c r="C103">
        <v>0.18807289999999999</v>
      </c>
      <c r="D103">
        <v>0.19496466100000001</v>
      </c>
      <c r="E103">
        <v>0.19504200799999999</v>
      </c>
      <c r="F103">
        <v>0.53532839899999995</v>
      </c>
      <c r="G103">
        <v>0.43154494799999998</v>
      </c>
      <c r="H103">
        <v>0.57660985300000001</v>
      </c>
      <c r="I103">
        <v>0.353735419</v>
      </c>
      <c r="O103">
        <v>-2.3757129999999998E-3</v>
      </c>
      <c r="P103">
        <v>83</v>
      </c>
      <c r="Q103">
        <v>105</v>
      </c>
      <c r="R103">
        <v>-22</v>
      </c>
      <c r="S103">
        <f>Q103/10+1</f>
        <v>11.5</v>
      </c>
    </row>
    <row r="104" spans="1:19" x14ac:dyDescent="0.2">
      <c r="A104" t="s">
        <v>116</v>
      </c>
      <c r="B104" t="s">
        <v>28</v>
      </c>
      <c r="C104">
        <v>7.9542759000000005E-2</v>
      </c>
      <c r="D104">
        <v>0.25272368699999997</v>
      </c>
      <c r="E104">
        <v>0.68928178900000003</v>
      </c>
      <c r="F104">
        <v>0.24089777900000001</v>
      </c>
      <c r="G104">
        <v>4.9319423000000001E-2</v>
      </c>
      <c r="H104">
        <v>0.63596674900000005</v>
      </c>
      <c r="I104">
        <v>0.44769639</v>
      </c>
      <c r="O104">
        <v>-3.041293E-3</v>
      </c>
      <c r="P104">
        <v>94</v>
      </c>
      <c r="Q104">
        <v>106</v>
      </c>
      <c r="R104">
        <v>-12</v>
      </c>
      <c r="S104">
        <f>Q104/10+1</f>
        <v>11.6</v>
      </c>
    </row>
    <row r="105" spans="1:19" x14ac:dyDescent="0.2">
      <c r="A105" t="s">
        <v>284</v>
      </c>
      <c r="B105" t="s">
        <v>19</v>
      </c>
      <c r="J105">
        <v>0.55288585300000004</v>
      </c>
      <c r="K105">
        <v>0.46191507300000001</v>
      </c>
      <c r="L105">
        <v>0.97796867799999998</v>
      </c>
      <c r="M105">
        <v>0.40385193200000002</v>
      </c>
      <c r="N105">
        <v>0.50826354200000001</v>
      </c>
      <c r="O105">
        <v>-2.5372922999999999E-2</v>
      </c>
      <c r="P105">
        <v>273</v>
      </c>
      <c r="Q105">
        <v>107</v>
      </c>
      <c r="R105">
        <v>166</v>
      </c>
      <c r="S105">
        <f>Q105/10+1</f>
        <v>11.7</v>
      </c>
    </row>
    <row r="106" spans="1:19" x14ac:dyDescent="0.2">
      <c r="A106" t="s">
        <v>191</v>
      </c>
      <c r="B106" t="s">
        <v>25</v>
      </c>
      <c r="C106">
        <v>0.40504690999999998</v>
      </c>
      <c r="D106">
        <v>0.38597935</v>
      </c>
      <c r="E106">
        <v>0.43049271900000002</v>
      </c>
      <c r="F106">
        <v>0.294430619</v>
      </c>
      <c r="G106">
        <v>0.28358667999999998</v>
      </c>
      <c r="H106">
        <v>0.241667365</v>
      </c>
      <c r="I106">
        <v>0.14923212999999999</v>
      </c>
      <c r="O106">
        <v>-6.1590450000000001E-3</v>
      </c>
      <c r="P106">
        <v>169</v>
      </c>
      <c r="Q106">
        <v>108</v>
      </c>
      <c r="R106">
        <v>61</v>
      </c>
      <c r="S106">
        <f>Q106/10+1</f>
        <v>11.8</v>
      </c>
    </row>
    <row r="107" spans="1:19" x14ac:dyDescent="0.2">
      <c r="A107" t="s">
        <v>59</v>
      </c>
      <c r="B107" t="s">
        <v>28</v>
      </c>
      <c r="C107">
        <v>0.19661382499999999</v>
      </c>
      <c r="D107">
        <v>0.198318411</v>
      </c>
      <c r="E107">
        <v>0.50590896200000002</v>
      </c>
      <c r="F107">
        <v>0.21413135999999999</v>
      </c>
      <c r="G107">
        <v>0.44695726800000002</v>
      </c>
      <c r="H107">
        <v>0.51725295599999999</v>
      </c>
      <c r="I107">
        <v>0.85117585299999998</v>
      </c>
      <c r="O107">
        <v>1.416458E-3</v>
      </c>
      <c r="P107">
        <v>37</v>
      </c>
      <c r="Q107">
        <v>109</v>
      </c>
      <c r="R107">
        <v>-72</v>
      </c>
      <c r="S107">
        <f>Q107/10+1</f>
        <v>11.9</v>
      </c>
    </row>
    <row r="108" spans="1:19" x14ac:dyDescent="0.2">
      <c r="A108" t="s">
        <v>111</v>
      </c>
      <c r="B108" t="s">
        <v>28</v>
      </c>
      <c r="C108">
        <v>0.16063841300000001</v>
      </c>
      <c r="D108">
        <v>0.35825501799999998</v>
      </c>
      <c r="E108">
        <v>0.74269329299999998</v>
      </c>
      <c r="F108">
        <v>0.26766419899999999</v>
      </c>
      <c r="G108">
        <v>0.22193740200000001</v>
      </c>
      <c r="H108">
        <v>0.173830911</v>
      </c>
      <c r="I108">
        <v>0.50296755000000004</v>
      </c>
      <c r="O108">
        <v>-2.7699740000000001E-3</v>
      </c>
      <c r="P108">
        <v>89</v>
      </c>
      <c r="Q108">
        <v>110</v>
      </c>
      <c r="R108">
        <v>-21</v>
      </c>
      <c r="S108">
        <f>Q108/10+1</f>
        <v>12</v>
      </c>
    </row>
    <row r="109" spans="1:19" x14ac:dyDescent="0.2">
      <c r="A109" t="s">
        <v>271</v>
      </c>
      <c r="B109" t="s">
        <v>28</v>
      </c>
      <c r="C109">
        <v>4.5379057E-2</v>
      </c>
      <c r="D109">
        <v>8.1533386999999999E-2</v>
      </c>
      <c r="E109">
        <v>4.6676699999999998E-4</v>
      </c>
      <c r="F109">
        <v>0.18736494000000001</v>
      </c>
      <c r="G109">
        <v>0.218854938</v>
      </c>
      <c r="H109">
        <v>0.28830492600000002</v>
      </c>
      <c r="I109">
        <v>0.37031676699999999</v>
      </c>
      <c r="O109">
        <v>-1.3068023999999999E-2</v>
      </c>
      <c r="P109">
        <v>249</v>
      </c>
      <c r="Q109">
        <v>111</v>
      </c>
      <c r="R109">
        <v>138</v>
      </c>
      <c r="S109">
        <f>Q109/10+1</f>
        <v>12.1</v>
      </c>
    </row>
    <row r="110" spans="1:19" x14ac:dyDescent="0.2">
      <c r="A110" t="s">
        <v>224</v>
      </c>
      <c r="B110" t="s">
        <v>41</v>
      </c>
      <c r="C110">
        <v>0.48105251799999998</v>
      </c>
      <c r="D110">
        <v>0.19772218899999999</v>
      </c>
      <c r="E110">
        <v>0.28319432700000002</v>
      </c>
      <c r="F110">
        <v>0.48179555899999998</v>
      </c>
      <c r="G110">
        <v>0.50244161899999995</v>
      </c>
      <c r="H110">
        <v>0.13143312800000001</v>
      </c>
      <c r="I110">
        <v>9.3960971000000004E-2</v>
      </c>
      <c r="O110">
        <v>-8.3773370000000003E-3</v>
      </c>
      <c r="P110">
        <v>202</v>
      </c>
      <c r="Q110">
        <v>112</v>
      </c>
      <c r="R110">
        <v>90</v>
      </c>
      <c r="S110">
        <f>Q110/10+1</f>
        <v>12.2</v>
      </c>
    </row>
    <row r="111" spans="1:19" x14ac:dyDescent="0.2">
      <c r="A111" t="s">
        <v>88</v>
      </c>
      <c r="B111" t="s">
        <v>28</v>
      </c>
      <c r="C111">
        <v>3.9771379000000003E-2</v>
      </c>
      <c r="D111">
        <v>0.43047243200000002</v>
      </c>
      <c r="E111">
        <v>0.56145425800000004</v>
      </c>
      <c r="F111">
        <v>0.48179555899999998</v>
      </c>
      <c r="G111">
        <v>0.21269001000000001</v>
      </c>
      <c r="H111">
        <v>0.26710603500000002</v>
      </c>
      <c r="I111">
        <v>0.64114544799999995</v>
      </c>
      <c r="O111">
        <v>-1.0495719999999999E-3</v>
      </c>
      <c r="P111">
        <v>66</v>
      </c>
      <c r="Q111">
        <v>113</v>
      </c>
      <c r="R111">
        <v>-47</v>
      </c>
      <c r="S111">
        <f>Q111/10+1</f>
        <v>12.3</v>
      </c>
    </row>
    <row r="112" spans="1:19" x14ac:dyDescent="0.2">
      <c r="A112" t="s">
        <v>110</v>
      </c>
      <c r="B112" t="s">
        <v>30</v>
      </c>
      <c r="C112">
        <v>0.32144936899999998</v>
      </c>
      <c r="D112">
        <v>0.198989161</v>
      </c>
      <c r="E112">
        <v>0.40382030699999999</v>
      </c>
      <c r="F112">
        <v>0.24089777900000001</v>
      </c>
      <c r="G112">
        <v>0.36064827799999999</v>
      </c>
      <c r="H112">
        <v>0.830996552</v>
      </c>
      <c r="I112">
        <v>7.7379622999999995E-2</v>
      </c>
      <c r="O112">
        <v>-2.7618439999999998E-3</v>
      </c>
      <c r="P112">
        <v>88</v>
      </c>
      <c r="Q112">
        <v>115</v>
      </c>
      <c r="R112">
        <v>-27</v>
      </c>
      <c r="S112">
        <f>Q112/10+1</f>
        <v>12.5</v>
      </c>
    </row>
    <row r="113" spans="1:19" x14ac:dyDescent="0.2">
      <c r="A113" t="s">
        <v>103</v>
      </c>
      <c r="B113" t="s">
        <v>30</v>
      </c>
      <c r="C113">
        <v>0.35604443000000002</v>
      </c>
      <c r="D113">
        <v>0.416908377</v>
      </c>
      <c r="E113">
        <v>0.818843027</v>
      </c>
      <c r="F113">
        <v>0.32119703900000002</v>
      </c>
      <c r="G113">
        <v>0.33598856700000002</v>
      </c>
      <c r="H113">
        <v>0.16959113300000001</v>
      </c>
      <c r="I113">
        <v>7.7379622999999995E-2</v>
      </c>
      <c r="O113">
        <v>-2.2470839999999999E-3</v>
      </c>
      <c r="P113">
        <v>81</v>
      </c>
      <c r="Q113">
        <v>116</v>
      </c>
      <c r="R113">
        <v>-35</v>
      </c>
      <c r="S113">
        <f>Q113/10+1</f>
        <v>12.6</v>
      </c>
    </row>
    <row r="114" spans="1:19" x14ac:dyDescent="0.2">
      <c r="A114" t="s">
        <v>227</v>
      </c>
      <c r="B114" t="s">
        <v>30</v>
      </c>
      <c r="C114">
        <v>0.35354254299999999</v>
      </c>
      <c r="D114">
        <v>8.3023942000000003E-2</v>
      </c>
      <c r="E114">
        <v>0.193508344</v>
      </c>
      <c r="F114">
        <v>0.32119703900000002</v>
      </c>
      <c r="G114">
        <v>0.403802773</v>
      </c>
      <c r="H114">
        <v>0.30526404000000001</v>
      </c>
      <c r="I114">
        <v>6.6325390999999997E-2</v>
      </c>
      <c r="O114">
        <v>-8.6578190000000006E-3</v>
      </c>
      <c r="P114">
        <v>205</v>
      </c>
      <c r="Q114">
        <v>117</v>
      </c>
      <c r="R114">
        <v>88</v>
      </c>
      <c r="S114">
        <f>Q114/10+1</f>
        <v>12.7</v>
      </c>
    </row>
    <row r="115" spans="1:19" x14ac:dyDescent="0.2">
      <c r="A115" t="s">
        <v>93</v>
      </c>
      <c r="B115" t="s">
        <v>28</v>
      </c>
      <c r="C115">
        <v>0.115086811</v>
      </c>
      <c r="D115">
        <v>0.216801299</v>
      </c>
      <c r="E115">
        <v>0.265923941</v>
      </c>
      <c r="F115">
        <v>0.401496299</v>
      </c>
      <c r="G115">
        <v>0.292834072</v>
      </c>
      <c r="H115">
        <v>0.64020652700000003</v>
      </c>
      <c r="I115">
        <v>0.66325391199999995</v>
      </c>
      <c r="O115">
        <v>-1.373174E-3</v>
      </c>
      <c r="P115">
        <v>71</v>
      </c>
      <c r="Q115">
        <v>118</v>
      </c>
      <c r="R115">
        <v>-47</v>
      </c>
      <c r="S115">
        <f>Q115/10+1</f>
        <v>12.8</v>
      </c>
    </row>
    <row r="116" spans="1:19" x14ac:dyDescent="0.2">
      <c r="A116" t="s">
        <v>288</v>
      </c>
      <c r="B116" t="s">
        <v>19</v>
      </c>
      <c r="J116">
        <v>0.441866816</v>
      </c>
      <c r="K116">
        <v>0.43671970500000001</v>
      </c>
      <c r="L116">
        <v>0.996533224</v>
      </c>
      <c r="M116">
        <v>0.45433342300000001</v>
      </c>
      <c r="N116">
        <v>0.40068931699999999</v>
      </c>
      <c r="O116">
        <v>-3.2653863999999998E-2</v>
      </c>
      <c r="P116">
        <v>278</v>
      </c>
      <c r="Q116">
        <v>119</v>
      </c>
      <c r="R116">
        <v>159</v>
      </c>
      <c r="S116">
        <f>Q116/10+1</f>
        <v>12.9</v>
      </c>
    </row>
    <row r="117" spans="1:19" x14ac:dyDescent="0.2">
      <c r="A117" t="s">
        <v>209</v>
      </c>
      <c r="B117" t="s">
        <v>19</v>
      </c>
      <c r="J117">
        <v>0.56462294000000002</v>
      </c>
      <c r="K117">
        <v>0.64668110199999995</v>
      </c>
      <c r="L117">
        <v>0.97519364900000005</v>
      </c>
      <c r="M117">
        <v>0.63101864399999996</v>
      </c>
      <c r="N117">
        <v>0.514185059</v>
      </c>
      <c r="O117">
        <v>-7.5889099999999999E-3</v>
      </c>
      <c r="P117">
        <v>187</v>
      </c>
      <c r="Q117">
        <v>120</v>
      </c>
      <c r="R117">
        <v>67</v>
      </c>
      <c r="S117">
        <f>Q117/10+1</f>
        <v>13</v>
      </c>
    </row>
    <row r="118" spans="1:19" x14ac:dyDescent="0.2">
      <c r="A118" t="s">
        <v>126</v>
      </c>
      <c r="B118" t="s">
        <v>25</v>
      </c>
      <c r="C118">
        <v>0.36501671499999999</v>
      </c>
      <c r="D118">
        <v>0.31629587999999997</v>
      </c>
      <c r="E118">
        <v>0.64447213800000003</v>
      </c>
      <c r="F118">
        <v>0.53532839899999995</v>
      </c>
      <c r="G118">
        <v>0.48394683500000002</v>
      </c>
      <c r="H118">
        <v>9.7514902000000001E-2</v>
      </c>
      <c r="I118">
        <v>7.7379622999999995E-2</v>
      </c>
      <c r="O118">
        <v>-3.4130549999999999E-3</v>
      </c>
      <c r="P118">
        <v>104</v>
      </c>
      <c r="Q118">
        <v>121</v>
      </c>
      <c r="R118">
        <v>-17</v>
      </c>
      <c r="S118">
        <f>Q118/10+1</f>
        <v>13.1</v>
      </c>
    </row>
    <row r="119" spans="1:19" x14ac:dyDescent="0.2">
      <c r="A119" t="s">
        <v>287</v>
      </c>
      <c r="B119" t="s">
        <v>19</v>
      </c>
      <c r="J119">
        <v>0.48936749800000001</v>
      </c>
      <c r="K119">
        <v>0.39472742599999999</v>
      </c>
      <c r="L119">
        <v>0.95457799399999999</v>
      </c>
      <c r="M119">
        <v>0.45433342300000001</v>
      </c>
      <c r="N119">
        <v>0.437205338</v>
      </c>
      <c r="O119">
        <v>-3.2650981000000003E-2</v>
      </c>
      <c r="P119">
        <v>277</v>
      </c>
      <c r="Q119">
        <v>122</v>
      </c>
      <c r="R119">
        <v>155</v>
      </c>
      <c r="S119">
        <f>Q119/10+1</f>
        <v>13.2</v>
      </c>
    </row>
    <row r="120" spans="1:19" x14ac:dyDescent="0.2">
      <c r="A120" t="s">
        <v>217</v>
      </c>
      <c r="B120" t="s">
        <v>41</v>
      </c>
      <c r="C120">
        <v>0.37191847300000003</v>
      </c>
      <c r="D120">
        <v>0.30392426900000002</v>
      </c>
      <c r="E120">
        <v>0.457565216</v>
      </c>
      <c r="F120">
        <v>0.42826271900000001</v>
      </c>
      <c r="G120">
        <v>0.37914306199999998</v>
      </c>
      <c r="H120">
        <v>0.186550246</v>
      </c>
      <c r="I120">
        <v>9.3960971000000004E-2</v>
      </c>
      <c r="O120">
        <v>-7.9629650000000007E-3</v>
      </c>
      <c r="P120">
        <v>195</v>
      </c>
      <c r="Q120">
        <v>123</v>
      </c>
      <c r="R120">
        <v>72</v>
      </c>
      <c r="S120">
        <f>Q120/10+1</f>
        <v>13.3</v>
      </c>
    </row>
    <row r="121" spans="1:19" x14ac:dyDescent="0.2">
      <c r="A121" t="s">
        <v>244</v>
      </c>
      <c r="B121" t="s">
        <v>41</v>
      </c>
      <c r="C121">
        <v>0.27218807299999997</v>
      </c>
      <c r="D121">
        <v>0.373980378</v>
      </c>
      <c r="E121">
        <v>0.32980436600000002</v>
      </c>
      <c r="F121">
        <v>0.53532839899999995</v>
      </c>
      <c r="G121">
        <v>0.26200943300000001</v>
      </c>
      <c r="H121">
        <v>8.0555788000000003E-2</v>
      </c>
      <c r="I121">
        <v>7.7379622999999995E-2</v>
      </c>
      <c r="O121">
        <v>-1.0380288999999999E-2</v>
      </c>
      <c r="P121">
        <v>222</v>
      </c>
      <c r="Q121">
        <v>125</v>
      </c>
      <c r="R121">
        <v>97</v>
      </c>
      <c r="S121">
        <f>Q121/10+1</f>
        <v>13.5</v>
      </c>
    </row>
    <row r="122" spans="1:19" x14ac:dyDescent="0.2">
      <c r="A122" t="s">
        <v>232</v>
      </c>
      <c r="B122" t="s">
        <v>41</v>
      </c>
      <c r="C122">
        <v>0.30617923000000002</v>
      </c>
      <c r="D122">
        <v>0.293043214</v>
      </c>
      <c r="E122">
        <v>0.38468285200000002</v>
      </c>
      <c r="F122">
        <v>0.34796345899999997</v>
      </c>
      <c r="G122">
        <v>0.437709876</v>
      </c>
      <c r="H122">
        <v>0.199269581</v>
      </c>
      <c r="I122">
        <v>0.14370501399999999</v>
      </c>
      <c r="O122">
        <v>-8.8693959999999999E-3</v>
      </c>
      <c r="P122">
        <v>210</v>
      </c>
      <c r="Q122">
        <v>126</v>
      </c>
      <c r="R122">
        <v>84</v>
      </c>
      <c r="S122">
        <f>Q122/10+1</f>
        <v>13.6</v>
      </c>
    </row>
    <row r="123" spans="1:19" x14ac:dyDescent="0.2">
      <c r="A123" t="s">
        <v>198</v>
      </c>
      <c r="B123" t="s">
        <v>30</v>
      </c>
      <c r="C123">
        <v>0.22939717500000001</v>
      </c>
      <c r="D123">
        <v>0.196380689</v>
      </c>
      <c r="E123">
        <v>0.51131012499999995</v>
      </c>
      <c r="F123">
        <v>0.294430619</v>
      </c>
      <c r="G123">
        <v>0.33907103100000002</v>
      </c>
      <c r="H123">
        <v>0.34766182299999998</v>
      </c>
      <c r="I123">
        <v>3.3162695999999998E-2</v>
      </c>
      <c r="O123">
        <v>-6.7849010000000003E-3</v>
      </c>
      <c r="P123">
        <v>176</v>
      </c>
      <c r="Q123">
        <v>127</v>
      </c>
      <c r="R123">
        <v>49</v>
      </c>
      <c r="S123">
        <f>Q123/10+1</f>
        <v>13.7</v>
      </c>
    </row>
    <row r="124" spans="1:19" x14ac:dyDescent="0.2">
      <c r="A124" t="s">
        <v>175</v>
      </c>
      <c r="B124" t="s">
        <v>28</v>
      </c>
      <c r="C124">
        <v>7.5919339999999998E-3</v>
      </c>
      <c r="D124">
        <v>0.28521779800000002</v>
      </c>
      <c r="E124">
        <v>0.384016042</v>
      </c>
      <c r="F124">
        <v>0.401496299</v>
      </c>
      <c r="G124">
        <v>0.31441131999999999</v>
      </c>
      <c r="H124">
        <v>8.0555788000000003E-2</v>
      </c>
      <c r="I124">
        <v>0.64114544799999995</v>
      </c>
      <c r="O124">
        <v>-5.382909E-3</v>
      </c>
      <c r="P124">
        <v>153</v>
      </c>
      <c r="Q124">
        <v>128</v>
      </c>
      <c r="R124">
        <v>25</v>
      </c>
      <c r="S124">
        <f>Q124/10+1</f>
        <v>13.8</v>
      </c>
    </row>
    <row r="125" spans="1:19" x14ac:dyDescent="0.2">
      <c r="A125" t="s">
        <v>189</v>
      </c>
      <c r="B125" t="s">
        <v>25</v>
      </c>
      <c r="C125">
        <v>0.313426076</v>
      </c>
      <c r="D125">
        <v>0.186766606</v>
      </c>
      <c r="E125">
        <v>0.37061315500000003</v>
      </c>
      <c r="F125">
        <v>0.32119703900000002</v>
      </c>
      <c r="G125">
        <v>0.292834072</v>
      </c>
      <c r="H125">
        <v>0.61052807899999995</v>
      </c>
      <c r="I125">
        <v>9.9488087000000003E-2</v>
      </c>
      <c r="O125">
        <v>-6.1222330000000004E-3</v>
      </c>
      <c r="P125">
        <v>167</v>
      </c>
      <c r="Q125">
        <v>129</v>
      </c>
      <c r="R125">
        <v>38</v>
      </c>
      <c r="S125">
        <f>Q125/10+1</f>
        <v>13.9</v>
      </c>
    </row>
    <row r="126" spans="1:19" x14ac:dyDescent="0.2">
      <c r="A126" t="s">
        <v>134</v>
      </c>
      <c r="B126" t="s">
        <v>28</v>
      </c>
      <c r="C126">
        <v>6.3582444000000002E-2</v>
      </c>
      <c r="D126">
        <v>0.124759496</v>
      </c>
      <c r="E126">
        <v>0.46776741300000002</v>
      </c>
      <c r="F126">
        <v>0.34796345899999997</v>
      </c>
      <c r="G126">
        <v>0.391472918</v>
      </c>
      <c r="H126">
        <v>0.16535135500000001</v>
      </c>
      <c r="I126">
        <v>0.72405218699999996</v>
      </c>
      <c r="O126">
        <v>-3.9619540000000002E-3</v>
      </c>
      <c r="P126">
        <v>112</v>
      </c>
      <c r="Q126">
        <v>130</v>
      </c>
      <c r="R126">
        <v>-18</v>
      </c>
      <c r="S126">
        <f>Q126/10+1</f>
        <v>14</v>
      </c>
    </row>
    <row r="127" spans="1:19" x14ac:dyDescent="0.2">
      <c r="A127" t="s">
        <v>286</v>
      </c>
      <c r="B127" t="s">
        <v>19</v>
      </c>
      <c r="J127">
        <v>0.37558679299999997</v>
      </c>
      <c r="K127">
        <v>0.47031352900000001</v>
      </c>
      <c r="L127">
        <v>1</v>
      </c>
      <c r="M127">
        <v>0.37861118599999999</v>
      </c>
      <c r="N127">
        <v>0.57043947100000003</v>
      </c>
      <c r="O127">
        <v>-2.9953509999999999E-2</v>
      </c>
      <c r="P127">
        <v>276</v>
      </c>
      <c r="Q127">
        <v>131</v>
      </c>
      <c r="R127">
        <v>145</v>
      </c>
      <c r="S127">
        <f>Q127/10+1</f>
        <v>14.1</v>
      </c>
    </row>
    <row r="128" spans="1:19" x14ac:dyDescent="0.2">
      <c r="A128" t="s">
        <v>160</v>
      </c>
      <c r="B128" t="s">
        <v>28</v>
      </c>
      <c r="C128">
        <v>8.9118947000000004E-2</v>
      </c>
      <c r="D128">
        <v>0.275603714</v>
      </c>
      <c r="E128">
        <v>0.43322664100000002</v>
      </c>
      <c r="F128">
        <v>0.42826271900000001</v>
      </c>
      <c r="G128">
        <v>0.181865371</v>
      </c>
      <c r="H128">
        <v>0.32222315299999998</v>
      </c>
      <c r="I128">
        <v>0.46980485399999999</v>
      </c>
      <c r="O128">
        <v>-4.668986E-3</v>
      </c>
      <c r="P128">
        <v>138</v>
      </c>
      <c r="Q128">
        <v>132</v>
      </c>
      <c r="R128">
        <v>6</v>
      </c>
      <c r="S128">
        <f>Q128/10+1</f>
        <v>14.2</v>
      </c>
    </row>
    <row r="129" spans="1:19" x14ac:dyDescent="0.2">
      <c r="A129" t="s">
        <v>299</v>
      </c>
      <c r="B129" t="s">
        <v>19</v>
      </c>
      <c r="J129">
        <v>9.0306529999999996E-2</v>
      </c>
      <c r="K129">
        <v>0.61308727900000004</v>
      </c>
      <c r="L129">
        <v>2.6937895999999999E-2</v>
      </c>
      <c r="M129">
        <v>0.63101864399999996</v>
      </c>
      <c r="N129">
        <v>0.198370819</v>
      </c>
      <c r="O129">
        <v>-8.1421418999999995E-2</v>
      </c>
      <c r="P129">
        <v>289</v>
      </c>
      <c r="Q129">
        <v>133</v>
      </c>
      <c r="R129">
        <v>156</v>
      </c>
      <c r="S129">
        <f>Q129/10+1</f>
        <v>14.3</v>
      </c>
    </row>
    <row r="130" spans="1:19" x14ac:dyDescent="0.2">
      <c r="A130" t="s">
        <v>285</v>
      </c>
      <c r="B130" t="s">
        <v>19</v>
      </c>
      <c r="J130">
        <v>0.55136693599999997</v>
      </c>
      <c r="K130">
        <v>0.48711044100000001</v>
      </c>
      <c r="L130">
        <v>0.96948271799999997</v>
      </c>
      <c r="M130">
        <v>0.45433342300000001</v>
      </c>
      <c r="N130">
        <v>0.40562391399999997</v>
      </c>
      <c r="O130">
        <v>-2.6913241000000001E-2</v>
      </c>
      <c r="P130">
        <v>275</v>
      </c>
      <c r="Q130">
        <v>134</v>
      </c>
      <c r="R130">
        <v>141</v>
      </c>
      <c r="S130">
        <f>Q130/10+1</f>
        <v>14.4</v>
      </c>
    </row>
    <row r="131" spans="1:19" x14ac:dyDescent="0.2">
      <c r="A131" t="s">
        <v>155</v>
      </c>
      <c r="B131" t="s">
        <v>28</v>
      </c>
      <c r="C131">
        <v>0.11603580300000001</v>
      </c>
      <c r="D131">
        <v>0.13154152399999999</v>
      </c>
      <c r="E131">
        <v>0.231383168</v>
      </c>
      <c r="F131">
        <v>0.45502913900000003</v>
      </c>
      <c r="G131">
        <v>0.40996770100000002</v>
      </c>
      <c r="H131">
        <v>0.48757450800000002</v>
      </c>
      <c r="I131">
        <v>0.38137099899999999</v>
      </c>
      <c r="O131">
        <v>-4.5623410000000001E-3</v>
      </c>
      <c r="P131">
        <v>133</v>
      </c>
      <c r="Q131">
        <v>135</v>
      </c>
      <c r="R131">
        <v>-2</v>
      </c>
      <c r="S131">
        <f>Q131/10+1</f>
        <v>14.5</v>
      </c>
    </row>
    <row r="132" spans="1:19" x14ac:dyDescent="0.2">
      <c r="A132" t="s">
        <v>289</v>
      </c>
      <c r="B132" t="s">
        <v>19</v>
      </c>
      <c r="J132">
        <v>0.438414731</v>
      </c>
      <c r="K132">
        <v>0.25195367600000002</v>
      </c>
      <c r="L132">
        <v>0.97277253600000002</v>
      </c>
      <c r="M132">
        <v>0.45433342300000001</v>
      </c>
      <c r="N132">
        <v>0.41845386800000001</v>
      </c>
      <c r="O132">
        <v>-4.0746125000000001E-2</v>
      </c>
      <c r="P132">
        <v>279</v>
      </c>
      <c r="Q132">
        <v>136</v>
      </c>
      <c r="R132">
        <v>143</v>
      </c>
      <c r="S132">
        <f>Q132/10+1</f>
        <v>14.6</v>
      </c>
    </row>
    <row r="133" spans="1:19" x14ac:dyDescent="0.2">
      <c r="A133" t="s">
        <v>242</v>
      </c>
      <c r="B133" t="s">
        <v>41</v>
      </c>
      <c r="C133">
        <v>0.235867573</v>
      </c>
      <c r="D133">
        <v>0.44485629300000001</v>
      </c>
      <c r="E133">
        <v>0.17570451000000001</v>
      </c>
      <c r="F133">
        <v>0.294430619</v>
      </c>
      <c r="G133">
        <v>0.47161697899999999</v>
      </c>
      <c r="H133">
        <v>0.26710603500000002</v>
      </c>
      <c r="I133">
        <v>8.8433855000000006E-2</v>
      </c>
      <c r="O133">
        <v>-9.9905410000000004E-3</v>
      </c>
      <c r="P133">
        <v>220</v>
      </c>
      <c r="Q133">
        <v>137</v>
      </c>
      <c r="R133">
        <v>83</v>
      </c>
      <c r="S133">
        <f>Q133/10+1</f>
        <v>14.7</v>
      </c>
    </row>
    <row r="134" spans="1:19" x14ac:dyDescent="0.2">
      <c r="A134" t="s">
        <v>150</v>
      </c>
      <c r="B134" t="s">
        <v>41</v>
      </c>
      <c r="C134">
        <v>0.243028146</v>
      </c>
      <c r="D134">
        <v>0.46013448699999998</v>
      </c>
      <c r="E134">
        <v>0.70401829699999996</v>
      </c>
      <c r="F134">
        <v>0.53532839899999995</v>
      </c>
      <c r="G134">
        <v>0.26509189700000002</v>
      </c>
      <c r="H134">
        <v>0.33494248799999998</v>
      </c>
      <c r="I134">
        <v>9.9488087000000003E-2</v>
      </c>
      <c r="O134">
        <v>-4.4570749999999996E-3</v>
      </c>
      <c r="P134">
        <v>128</v>
      </c>
      <c r="Q134">
        <v>138</v>
      </c>
      <c r="R134">
        <v>-10</v>
      </c>
      <c r="S134">
        <f>Q134/10+1</f>
        <v>14.8</v>
      </c>
    </row>
    <row r="135" spans="1:19" x14ac:dyDescent="0.2">
      <c r="A135" t="s">
        <v>149</v>
      </c>
      <c r="B135" t="s">
        <v>25</v>
      </c>
      <c r="C135">
        <v>0.32222581700000003</v>
      </c>
      <c r="D135">
        <v>0.27478390899999999</v>
      </c>
      <c r="E135">
        <v>0.345407727</v>
      </c>
      <c r="F135">
        <v>0.32119703900000002</v>
      </c>
      <c r="G135">
        <v>0.317493784</v>
      </c>
      <c r="H135">
        <v>0.57660985300000001</v>
      </c>
      <c r="I135">
        <v>0.237665985</v>
      </c>
      <c r="O135">
        <v>-4.4511419999999999E-3</v>
      </c>
      <c r="P135">
        <v>127</v>
      </c>
      <c r="Q135">
        <v>139</v>
      </c>
      <c r="R135">
        <v>-12</v>
      </c>
      <c r="S135">
        <f>Q135/10+1</f>
        <v>14.9</v>
      </c>
    </row>
    <row r="136" spans="1:19" x14ac:dyDescent="0.2">
      <c r="A136" t="s">
        <v>133</v>
      </c>
      <c r="B136" t="s">
        <v>30</v>
      </c>
      <c r="C136">
        <v>0.22525612</v>
      </c>
      <c r="D136">
        <v>0.35549749000000003</v>
      </c>
      <c r="E136">
        <v>0.45136388</v>
      </c>
      <c r="F136">
        <v>0.42826271900000001</v>
      </c>
      <c r="G136">
        <v>0.27125682499999998</v>
      </c>
      <c r="H136">
        <v>0.29678448299999999</v>
      </c>
      <c r="I136">
        <v>0.26530156500000002</v>
      </c>
      <c r="O136">
        <v>-3.9323270000000002E-3</v>
      </c>
      <c r="P136">
        <v>111</v>
      </c>
      <c r="Q136">
        <v>140</v>
      </c>
      <c r="R136">
        <v>-29</v>
      </c>
      <c r="S136">
        <f>Q136/10+1</f>
        <v>15</v>
      </c>
    </row>
    <row r="137" spans="1:19" x14ac:dyDescent="0.2">
      <c r="A137" t="s">
        <v>192</v>
      </c>
      <c r="B137" t="s">
        <v>25</v>
      </c>
      <c r="C137">
        <v>0.41496818699999999</v>
      </c>
      <c r="D137">
        <v>0.22060221599999999</v>
      </c>
      <c r="E137">
        <v>0.59339447099999998</v>
      </c>
      <c r="F137">
        <v>0.21413135999999999</v>
      </c>
      <c r="G137">
        <v>0.29899900000000001</v>
      </c>
      <c r="H137">
        <v>0.29678448299999999</v>
      </c>
      <c r="I137">
        <v>0.14923212999999999</v>
      </c>
      <c r="O137">
        <v>-6.178411E-3</v>
      </c>
      <c r="P137">
        <v>170</v>
      </c>
      <c r="Q137">
        <v>141</v>
      </c>
      <c r="R137">
        <v>29</v>
      </c>
      <c r="S137">
        <f>Q137/10+1</f>
        <v>15.1</v>
      </c>
    </row>
    <row r="138" spans="1:19" x14ac:dyDescent="0.2">
      <c r="A138" t="s">
        <v>297</v>
      </c>
      <c r="B138" t="s">
        <v>19</v>
      </c>
      <c r="J138">
        <v>0.152167885</v>
      </c>
      <c r="K138">
        <v>0.54589963200000002</v>
      </c>
      <c r="L138">
        <v>0.22983679600000001</v>
      </c>
      <c r="M138">
        <v>0.580537152</v>
      </c>
      <c r="N138">
        <v>0.27633745999999998</v>
      </c>
      <c r="O138">
        <v>-7.2044013000000004E-2</v>
      </c>
      <c r="P138">
        <v>287</v>
      </c>
      <c r="Q138">
        <v>142</v>
      </c>
      <c r="R138">
        <v>145</v>
      </c>
      <c r="S138">
        <f>Q138/10+1</f>
        <v>15.2</v>
      </c>
    </row>
    <row r="139" spans="1:19" x14ac:dyDescent="0.2">
      <c r="A139" t="s">
        <v>300</v>
      </c>
      <c r="B139" t="s">
        <v>19</v>
      </c>
      <c r="J139">
        <v>1.9331673000000001E-2</v>
      </c>
      <c r="K139">
        <v>0.75586102899999996</v>
      </c>
      <c r="L139">
        <v>1.3762538E-2</v>
      </c>
      <c r="M139">
        <v>0.53005566100000001</v>
      </c>
      <c r="N139">
        <v>2.4672987E-2</v>
      </c>
      <c r="O139">
        <v>-9.0422972000000004E-2</v>
      </c>
      <c r="P139">
        <v>290</v>
      </c>
      <c r="Q139">
        <v>143</v>
      </c>
      <c r="R139">
        <v>147</v>
      </c>
      <c r="S139">
        <f>Q139/10+1</f>
        <v>15.3</v>
      </c>
    </row>
    <row r="140" spans="1:19" x14ac:dyDescent="0.2">
      <c r="A140" t="s">
        <v>239</v>
      </c>
      <c r="B140" t="s">
        <v>25</v>
      </c>
      <c r="C140">
        <v>0.265027499</v>
      </c>
      <c r="D140">
        <v>0.24310960400000001</v>
      </c>
      <c r="E140">
        <v>0.21171226500000001</v>
      </c>
      <c r="F140">
        <v>0.48179555899999998</v>
      </c>
      <c r="G140">
        <v>0.28358667999999998</v>
      </c>
      <c r="H140">
        <v>0.15263202000000001</v>
      </c>
      <c r="I140">
        <v>0.12159655</v>
      </c>
      <c r="O140">
        <v>-9.7505079999999997E-3</v>
      </c>
      <c r="P140">
        <v>217</v>
      </c>
      <c r="Q140">
        <v>144</v>
      </c>
      <c r="R140">
        <v>73</v>
      </c>
      <c r="S140">
        <f>Q140/10+1</f>
        <v>15.4</v>
      </c>
    </row>
    <row r="141" spans="1:19" x14ac:dyDescent="0.2">
      <c r="A141" t="s">
        <v>91</v>
      </c>
      <c r="B141" t="s">
        <v>28</v>
      </c>
      <c r="C141">
        <v>6.953521E-2</v>
      </c>
      <c r="D141">
        <v>0.100239858</v>
      </c>
      <c r="E141">
        <v>0.50917633200000001</v>
      </c>
      <c r="F141">
        <v>0.16059851999999999</v>
      </c>
      <c r="G141">
        <v>0.317493784</v>
      </c>
      <c r="H141">
        <v>0.70380320200000002</v>
      </c>
      <c r="I141">
        <v>0.75168776599999998</v>
      </c>
      <c r="O141">
        <v>-1.232075E-3</v>
      </c>
      <c r="P141">
        <v>69</v>
      </c>
      <c r="Q141">
        <v>145</v>
      </c>
      <c r="R141">
        <v>-76</v>
      </c>
      <c r="S141">
        <f>Q141/10+1</f>
        <v>15.5</v>
      </c>
    </row>
    <row r="142" spans="1:19" x14ac:dyDescent="0.2">
      <c r="A142" t="s">
        <v>108</v>
      </c>
      <c r="B142" t="s">
        <v>28</v>
      </c>
      <c r="C142">
        <v>7.1088104999999999E-2</v>
      </c>
      <c r="D142">
        <v>0.232675716</v>
      </c>
      <c r="E142">
        <v>0.38494957600000002</v>
      </c>
      <c r="F142">
        <v>0.294430619</v>
      </c>
      <c r="G142">
        <v>0.42229755699999999</v>
      </c>
      <c r="H142">
        <v>0.39853916299999997</v>
      </c>
      <c r="I142">
        <v>0.63561833199999995</v>
      </c>
      <c r="O142">
        <v>-2.6732050000000001E-3</v>
      </c>
      <c r="P142">
        <v>86</v>
      </c>
      <c r="Q142">
        <v>146</v>
      </c>
      <c r="R142">
        <v>-60</v>
      </c>
      <c r="S142">
        <f>Q142/10+1</f>
        <v>15.6</v>
      </c>
    </row>
    <row r="143" spans="1:19" x14ac:dyDescent="0.2">
      <c r="A143" t="s">
        <v>85</v>
      </c>
      <c r="B143" t="s">
        <v>30</v>
      </c>
      <c r="C143">
        <v>0.32282972100000001</v>
      </c>
      <c r="D143">
        <v>0.25779157600000002</v>
      </c>
      <c r="E143">
        <v>0.78516910799999995</v>
      </c>
      <c r="F143">
        <v>0.37472987899999999</v>
      </c>
      <c r="G143">
        <v>0.22193740200000001</v>
      </c>
      <c r="H143">
        <v>0.46637561599999999</v>
      </c>
      <c r="I143">
        <v>0.226611753</v>
      </c>
      <c r="O143">
        <v>-9.1797700000000005E-4</v>
      </c>
      <c r="P143">
        <v>63</v>
      </c>
      <c r="Q143">
        <v>147</v>
      </c>
      <c r="R143">
        <v>-84</v>
      </c>
      <c r="S143">
        <f>Q143/10+1</f>
        <v>15.7</v>
      </c>
    </row>
    <row r="144" spans="1:19" x14ac:dyDescent="0.2">
      <c r="A144" t="s">
        <v>172</v>
      </c>
      <c r="B144" t="s">
        <v>41</v>
      </c>
      <c r="C144">
        <v>0.53048635799999999</v>
      </c>
      <c r="D144">
        <v>0.27262260300000002</v>
      </c>
      <c r="E144">
        <v>0.59619507400000005</v>
      </c>
      <c r="F144">
        <v>0.37472987899999999</v>
      </c>
      <c r="G144">
        <v>0.45928712399999999</v>
      </c>
      <c r="H144">
        <v>0.14415246300000001</v>
      </c>
      <c r="I144">
        <v>0.16581347799999999</v>
      </c>
      <c r="O144">
        <v>-5.2799479999999996E-3</v>
      </c>
      <c r="P144">
        <v>150</v>
      </c>
      <c r="Q144">
        <v>149</v>
      </c>
      <c r="R144">
        <v>1</v>
      </c>
      <c r="S144">
        <f>Q144/10+1</f>
        <v>15.9</v>
      </c>
    </row>
    <row r="145" spans="1:19" x14ac:dyDescent="0.2">
      <c r="A145" t="s">
        <v>180</v>
      </c>
      <c r="B145" t="s">
        <v>25</v>
      </c>
      <c r="C145">
        <v>0.47958589499999998</v>
      </c>
      <c r="D145">
        <v>0.22671349399999999</v>
      </c>
      <c r="E145">
        <v>0.68541428999999998</v>
      </c>
      <c r="F145">
        <v>0.34796345899999997</v>
      </c>
      <c r="G145">
        <v>0.388390454</v>
      </c>
      <c r="H145">
        <v>4.6637562E-2</v>
      </c>
      <c r="I145">
        <v>7.1852506999999996E-2</v>
      </c>
      <c r="O145">
        <v>-5.6913620000000002E-3</v>
      </c>
      <c r="P145">
        <v>158</v>
      </c>
      <c r="Q145">
        <v>150</v>
      </c>
      <c r="R145">
        <v>8</v>
      </c>
      <c r="S145">
        <f>Q145/10+1</f>
        <v>16</v>
      </c>
    </row>
    <row r="146" spans="1:19" x14ac:dyDescent="0.2">
      <c r="A146" t="s">
        <v>237</v>
      </c>
      <c r="B146" t="s">
        <v>41</v>
      </c>
      <c r="C146">
        <v>0.37994176600000001</v>
      </c>
      <c r="D146">
        <v>0.25331990999999998</v>
      </c>
      <c r="E146">
        <v>0.47836969699999998</v>
      </c>
      <c r="F146">
        <v>0.37472987899999999</v>
      </c>
      <c r="G146">
        <v>0.280504217</v>
      </c>
      <c r="H146">
        <v>0.16111157600000001</v>
      </c>
      <c r="I146">
        <v>0.13817789799999999</v>
      </c>
      <c r="O146">
        <v>-9.2560490000000006E-3</v>
      </c>
      <c r="P146">
        <v>215</v>
      </c>
      <c r="Q146">
        <v>151</v>
      </c>
      <c r="R146">
        <v>64</v>
      </c>
      <c r="S146">
        <f>Q146/10+1</f>
        <v>16.100000000000001</v>
      </c>
    </row>
    <row r="147" spans="1:19" x14ac:dyDescent="0.2">
      <c r="A147" t="s">
        <v>81</v>
      </c>
      <c r="B147" t="s">
        <v>28</v>
      </c>
      <c r="C147">
        <v>7.1519465000000004E-2</v>
      </c>
      <c r="D147">
        <v>0.26479718699999999</v>
      </c>
      <c r="E147">
        <v>0.315601307</v>
      </c>
      <c r="F147">
        <v>0.34796345899999997</v>
      </c>
      <c r="G147">
        <v>0.34523595899999998</v>
      </c>
      <c r="H147">
        <v>0.71228275900000004</v>
      </c>
      <c r="I147">
        <v>0.61903698399999996</v>
      </c>
      <c r="O147">
        <v>-6.9955500000000003E-4</v>
      </c>
      <c r="P147">
        <v>59</v>
      </c>
      <c r="Q147">
        <v>152</v>
      </c>
      <c r="R147">
        <v>-93</v>
      </c>
      <c r="S147">
        <f>Q147/10+1</f>
        <v>16.2</v>
      </c>
    </row>
    <row r="148" spans="1:19" x14ac:dyDescent="0.2">
      <c r="A148" t="s">
        <v>113</v>
      </c>
      <c r="B148" t="s">
        <v>28</v>
      </c>
      <c r="C148">
        <v>0.13208238999999999</v>
      </c>
      <c r="D148">
        <v>0.13556602400000001</v>
      </c>
      <c r="E148">
        <v>0.59726197000000003</v>
      </c>
      <c r="F148">
        <v>0.294430619</v>
      </c>
      <c r="G148">
        <v>0.36064827799999999</v>
      </c>
      <c r="H148">
        <v>0.47485517300000002</v>
      </c>
      <c r="I148">
        <v>0.42558792699999998</v>
      </c>
      <c r="O148">
        <v>-2.8329280000000002E-3</v>
      </c>
      <c r="P148">
        <v>91</v>
      </c>
      <c r="Q148">
        <v>154</v>
      </c>
      <c r="R148">
        <v>-63</v>
      </c>
      <c r="S148">
        <f>Q148/10+1</f>
        <v>16.399999999999999</v>
      </c>
    </row>
    <row r="149" spans="1:19" x14ac:dyDescent="0.2">
      <c r="A149" t="s">
        <v>193</v>
      </c>
      <c r="B149" t="s">
        <v>28</v>
      </c>
      <c r="C149">
        <v>8.0491750000000001E-2</v>
      </c>
      <c r="D149">
        <v>0.23647663199999999</v>
      </c>
      <c r="E149">
        <v>0.427758796</v>
      </c>
      <c r="F149">
        <v>0.401496299</v>
      </c>
      <c r="G149">
        <v>0.17570044300000001</v>
      </c>
      <c r="H149">
        <v>0.10175468</v>
      </c>
      <c r="I149">
        <v>0.59140140399999996</v>
      </c>
      <c r="O149">
        <v>-6.210864E-3</v>
      </c>
      <c r="P149">
        <v>171</v>
      </c>
      <c r="Q149">
        <v>155</v>
      </c>
      <c r="R149">
        <v>16</v>
      </c>
      <c r="S149">
        <f>Q149/10+1</f>
        <v>16.5</v>
      </c>
    </row>
    <row r="150" spans="1:19" x14ac:dyDescent="0.2">
      <c r="A150" t="s">
        <v>161</v>
      </c>
      <c r="B150" t="s">
        <v>28</v>
      </c>
      <c r="C150">
        <v>0.18513965299999999</v>
      </c>
      <c r="D150">
        <v>0.108065275</v>
      </c>
      <c r="E150">
        <v>0.524846374</v>
      </c>
      <c r="F150">
        <v>0.294430619</v>
      </c>
      <c r="G150">
        <v>0.36989567000000001</v>
      </c>
      <c r="H150">
        <v>0.34342204500000001</v>
      </c>
      <c r="I150">
        <v>0.37031676699999999</v>
      </c>
      <c r="O150">
        <v>-4.7022280000000001E-3</v>
      </c>
      <c r="P150">
        <v>139</v>
      </c>
      <c r="Q150">
        <v>156</v>
      </c>
      <c r="R150">
        <v>-17</v>
      </c>
      <c r="S150">
        <f>Q150/10+1</f>
        <v>16.600000000000001</v>
      </c>
    </row>
    <row r="151" spans="1:19" x14ac:dyDescent="0.2">
      <c r="A151" t="s">
        <v>195</v>
      </c>
      <c r="B151" t="s">
        <v>30</v>
      </c>
      <c r="C151">
        <v>0.39443545800000002</v>
      </c>
      <c r="D151">
        <v>0.19339957799999999</v>
      </c>
      <c r="E151">
        <v>0.49737378999999998</v>
      </c>
      <c r="F151">
        <v>0.34796345899999997</v>
      </c>
      <c r="G151">
        <v>0.36064827799999999</v>
      </c>
      <c r="H151">
        <v>0.14415246300000001</v>
      </c>
      <c r="I151">
        <v>7.1852506999999996E-2</v>
      </c>
      <c r="O151">
        <v>-6.2981399999999998E-3</v>
      </c>
      <c r="P151">
        <v>173</v>
      </c>
      <c r="Q151">
        <v>157</v>
      </c>
      <c r="R151">
        <v>16</v>
      </c>
      <c r="S151">
        <f>Q151/10+1</f>
        <v>16.7</v>
      </c>
    </row>
    <row r="152" spans="1:19" x14ac:dyDescent="0.2">
      <c r="A152" t="s">
        <v>188</v>
      </c>
      <c r="B152" t="s">
        <v>28</v>
      </c>
      <c r="C152">
        <v>8.2734822E-2</v>
      </c>
      <c r="D152">
        <v>0.26263588100000002</v>
      </c>
      <c r="E152">
        <v>0.235117306</v>
      </c>
      <c r="F152">
        <v>0.58886123899999998</v>
      </c>
      <c r="G152">
        <v>0.160288124</v>
      </c>
      <c r="H152">
        <v>0.27134581299999999</v>
      </c>
      <c r="I152">
        <v>0.43111504299999998</v>
      </c>
      <c r="O152">
        <v>-6.0690459999999998E-3</v>
      </c>
      <c r="P152">
        <v>166</v>
      </c>
      <c r="Q152">
        <v>158</v>
      </c>
      <c r="R152">
        <v>8</v>
      </c>
      <c r="S152">
        <f>Q152/10+1</f>
        <v>16.8</v>
      </c>
    </row>
    <row r="153" spans="1:19" x14ac:dyDescent="0.2">
      <c r="A153" t="s">
        <v>156</v>
      </c>
      <c r="B153" t="s">
        <v>28</v>
      </c>
      <c r="C153">
        <v>3.1661814000000003E-2</v>
      </c>
      <c r="D153">
        <v>0.40803957200000002</v>
      </c>
      <c r="E153">
        <v>0.63386985500000004</v>
      </c>
      <c r="F153">
        <v>0.37472987899999999</v>
      </c>
      <c r="G153">
        <v>0.16337058800000001</v>
      </c>
      <c r="H153">
        <v>0.241667365</v>
      </c>
      <c r="I153">
        <v>0.35926253499999999</v>
      </c>
      <c r="O153">
        <v>-4.564851E-3</v>
      </c>
      <c r="P153">
        <v>134</v>
      </c>
      <c r="Q153">
        <v>159</v>
      </c>
      <c r="R153">
        <v>-25</v>
      </c>
      <c r="S153">
        <f>Q153/10+1</f>
        <v>16.899999999999999</v>
      </c>
    </row>
    <row r="154" spans="1:19" x14ac:dyDescent="0.2">
      <c r="A154" t="s">
        <v>266</v>
      </c>
      <c r="B154" t="s">
        <v>30</v>
      </c>
      <c r="C154">
        <v>0.12638843999999999</v>
      </c>
      <c r="D154">
        <v>0.16649505100000001</v>
      </c>
      <c r="E154">
        <v>0.68541428999999998</v>
      </c>
      <c r="F154">
        <v>0</v>
      </c>
      <c r="G154">
        <v>5.2401887000000001E-2</v>
      </c>
      <c r="H154">
        <v>0.16535135500000001</v>
      </c>
      <c r="I154">
        <v>3.8689811999999997E-2</v>
      </c>
      <c r="O154">
        <v>-1.2757179E-2</v>
      </c>
      <c r="P154">
        <v>244</v>
      </c>
      <c r="Q154">
        <v>161</v>
      </c>
      <c r="R154">
        <v>83</v>
      </c>
      <c r="S154">
        <f>Q154/10+1</f>
        <v>17.100000000000001</v>
      </c>
    </row>
    <row r="155" spans="1:19" x14ac:dyDescent="0.2">
      <c r="A155" t="s">
        <v>98</v>
      </c>
      <c r="B155" t="s">
        <v>28</v>
      </c>
      <c r="C155">
        <v>5.1676910999999999E-2</v>
      </c>
      <c r="D155">
        <v>0.182220412</v>
      </c>
      <c r="E155">
        <v>0.69308260799999999</v>
      </c>
      <c r="F155">
        <v>0.13383210000000001</v>
      </c>
      <c r="G155">
        <v>0.30824639199999998</v>
      </c>
      <c r="H155">
        <v>0.47485517300000002</v>
      </c>
      <c r="I155">
        <v>0.70194372299999996</v>
      </c>
      <c r="O155">
        <v>-1.78772E-3</v>
      </c>
      <c r="P155">
        <v>76</v>
      </c>
      <c r="Q155">
        <v>162</v>
      </c>
      <c r="R155">
        <v>-86</v>
      </c>
      <c r="S155">
        <f>Q155/10+1</f>
        <v>17.2</v>
      </c>
    </row>
    <row r="156" spans="1:19" x14ac:dyDescent="0.2">
      <c r="A156" t="s">
        <v>166</v>
      </c>
      <c r="B156" t="s">
        <v>30</v>
      </c>
      <c r="C156">
        <v>0.33309608499999999</v>
      </c>
      <c r="D156">
        <v>0.148682912</v>
      </c>
      <c r="E156">
        <v>0.68914842700000001</v>
      </c>
      <c r="F156">
        <v>0.21413135999999999</v>
      </c>
      <c r="G156">
        <v>0.428462485</v>
      </c>
      <c r="H156">
        <v>0.30102426100000002</v>
      </c>
      <c r="I156">
        <v>4.9744043000000002E-2</v>
      </c>
      <c r="O156">
        <v>-5.0109400000000002E-3</v>
      </c>
      <c r="P156">
        <v>144</v>
      </c>
      <c r="Q156">
        <v>163</v>
      </c>
      <c r="R156">
        <v>-19</v>
      </c>
      <c r="S156">
        <f>Q156/10+1</f>
        <v>17.3</v>
      </c>
    </row>
    <row r="157" spans="1:19" x14ac:dyDescent="0.2">
      <c r="A157" t="s">
        <v>293</v>
      </c>
      <c r="B157" t="s">
        <v>19</v>
      </c>
      <c r="J157">
        <v>0.27823800999999998</v>
      </c>
      <c r="K157">
        <v>0.36113360300000003</v>
      </c>
      <c r="L157">
        <v>0.98696942600000004</v>
      </c>
      <c r="M157">
        <v>0.252407457</v>
      </c>
      <c r="N157">
        <v>0.25955982799999999</v>
      </c>
      <c r="O157">
        <v>-5.7313621000000002E-2</v>
      </c>
      <c r="P157">
        <v>283</v>
      </c>
      <c r="Q157">
        <v>164</v>
      </c>
      <c r="R157">
        <v>119</v>
      </c>
      <c r="S157">
        <f>Q157/10+1</f>
        <v>17.399999999999999</v>
      </c>
    </row>
    <row r="158" spans="1:19" x14ac:dyDescent="0.2">
      <c r="A158" t="s">
        <v>304</v>
      </c>
      <c r="B158" t="s">
        <v>19</v>
      </c>
      <c r="J158">
        <v>0.140430797</v>
      </c>
      <c r="K158">
        <v>0.25195367600000002</v>
      </c>
      <c r="L158">
        <v>2.9238355000000001E-2</v>
      </c>
      <c r="M158">
        <v>0.37861118599999999</v>
      </c>
      <c r="N158">
        <v>8.4875076999999993E-2</v>
      </c>
      <c r="O158">
        <v>-0.10953025600000001</v>
      </c>
      <c r="P158">
        <v>294</v>
      </c>
      <c r="Q158">
        <v>165</v>
      </c>
      <c r="R158">
        <v>129</v>
      </c>
      <c r="S158">
        <f>Q158/10+1</f>
        <v>17.5</v>
      </c>
    </row>
    <row r="159" spans="1:19" x14ac:dyDescent="0.2">
      <c r="A159" t="s">
        <v>100</v>
      </c>
      <c r="B159" t="s">
        <v>25</v>
      </c>
      <c r="C159">
        <v>0.414536827</v>
      </c>
      <c r="D159">
        <v>0.26934338099999999</v>
      </c>
      <c r="E159">
        <v>0.73909251799999998</v>
      </c>
      <c r="F159">
        <v>0.294430619</v>
      </c>
      <c r="G159">
        <v>0.27433928899999999</v>
      </c>
      <c r="H159">
        <v>0.54269162599999998</v>
      </c>
      <c r="I159">
        <v>0.16028636199999999</v>
      </c>
      <c r="O159">
        <v>-1.9566710000000001E-3</v>
      </c>
      <c r="P159">
        <v>78</v>
      </c>
      <c r="Q159">
        <v>166</v>
      </c>
      <c r="R159">
        <v>-88</v>
      </c>
      <c r="S159">
        <f>Q159/10+1</f>
        <v>17.600000000000001</v>
      </c>
    </row>
    <row r="160" spans="1:19" x14ac:dyDescent="0.2">
      <c r="A160" t="s">
        <v>229</v>
      </c>
      <c r="B160" t="s">
        <v>30</v>
      </c>
      <c r="C160">
        <v>0.325072792</v>
      </c>
      <c r="D160">
        <v>0.22037863299999999</v>
      </c>
      <c r="E160">
        <v>0.13336205700000001</v>
      </c>
      <c r="F160">
        <v>0.48179555899999998</v>
      </c>
      <c r="G160">
        <v>0.32365871099999999</v>
      </c>
      <c r="H160">
        <v>0.10175468</v>
      </c>
      <c r="I160">
        <v>0.12159655</v>
      </c>
      <c r="O160">
        <v>-8.8165280000000006E-3</v>
      </c>
      <c r="P160">
        <v>207</v>
      </c>
      <c r="Q160">
        <v>167</v>
      </c>
      <c r="R160">
        <v>40</v>
      </c>
      <c r="S160">
        <f>Q160/10+1</f>
        <v>17.7</v>
      </c>
    </row>
    <row r="161" spans="1:19" x14ac:dyDescent="0.2">
      <c r="A161" t="s">
        <v>240</v>
      </c>
      <c r="B161" t="s">
        <v>41</v>
      </c>
      <c r="C161">
        <v>0.368985226</v>
      </c>
      <c r="D161">
        <v>0.25868590899999999</v>
      </c>
      <c r="E161">
        <v>0.30433221300000002</v>
      </c>
      <c r="F161">
        <v>0.34796345899999997</v>
      </c>
      <c r="G161">
        <v>0.34215349499999997</v>
      </c>
      <c r="H161">
        <v>0.190790025</v>
      </c>
      <c r="I161">
        <v>0.19344905800000001</v>
      </c>
      <c r="O161">
        <v>-9.7543449999999993E-3</v>
      </c>
      <c r="P161">
        <v>218</v>
      </c>
      <c r="Q161">
        <v>168</v>
      </c>
      <c r="R161">
        <v>50</v>
      </c>
      <c r="S161">
        <f>Q161/10+1</f>
        <v>17.8</v>
      </c>
    </row>
    <row r="162" spans="1:19" x14ac:dyDescent="0.2">
      <c r="A162" t="s">
        <v>127</v>
      </c>
      <c r="B162" t="s">
        <v>28</v>
      </c>
      <c r="C162">
        <v>9.2397281999999997E-2</v>
      </c>
      <c r="D162">
        <v>0.23409174299999999</v>
      </c>
      <c r="E162">
        <v>0.74796109399999999</v>
      </c>
      <c r="F162">
        <v>0.401496299</v>
      </c>
      <c r="G162">
        <v>0.22501986600000001</v>
      </c>
      <c r="H162">
        <v>0.35614138000000001</v>
      </c>
      <c r="I162">
        <v>0.28188291199999999</v>
      </c>
      <c r="O162">
        <v>-3.5116090000000002E-3</v>
      </c>
      <c r="P162">
        <v>105</v>
      </c>
      <c r="Q162">
        <v>169</v>
      </c>
      <c r="R162">
        <v>-64</v>
      </c>
      <c r="S162">
        <f>Q162/10+1</f>
        <v>17.899999999999999</v>
      </c>
    </row>
    <row r="163" spans="1:19" x14ac:dyDescent="0.2">
      <c r="A163" t="s">
        <v>153</v>
      </c>
      <c r="B163" t="s">
        <v>41</v>
      </c>
      <c r="C163">
        <v>0.43938315500000003</v>
      </c>
      <c r="D163">
        <v>0.16955069</v>
      </c>
      <c r="E163">
        <v>0.60159623699999998</v>
      </c>
      <c r="F163">
        <v>0.42826271900000001</v>
      </c>
      <c r="G163">
        <v>0.41921509299999998</v>
      </c>
      <c r="H163">
        <v>0.47485517300000002</v>
      </c>
      <c r="I163">
        <v>0.105015203</v>
      </c>
      <c r="O163">
        <v>-4.4916870000000003E-3</v>
      </c>
      <c r="P163">
        <v>131</v>
      </c>
      <c r="Q163">
        <v>170</v>
      </c>
      <c r="R163">
        <v>-39</v>
      </c>
      <c r="S163">
        <f>Q163/10+1</f>
        <v>18</v>
      </c>
    </row>
    <row r="164" spans="1:19" x14ac:dyDescent="0.2">
      <c r="A164" t="s">
        <v>283</v>
      </c>
      <c r="B164" t="s">
        <v>19</v>
      </c>
      <c r="J164">
        <v>0.42046389200000001</v>
      </c>
      <c r="K164">
        <v>0.68027492599999995</v>
      </c>
      <c r="L164">
        <v>0.78144028099999996</v>
      </c>
      <c r="M164">
        <v>0.63101864399999996</v>
      </c>
      <c r="N164">
        <v>0.39378088</v>
      </c>
      <c r="O164">
        <v>-2.5285691999999999E-2</v>
      </c>
      <c r="P164">
        <v>272</v>
      </c>
      <c r="Q164">
        <v>171</v>
      </c>
      <c r="R164">
        <v>101</v>
      </c>
      <c r="S164">
        <f>Q164/10+1</f>
        <v>18.100000000000001</v>
      </c>
    </row>
    <row r="165" spans="1:19" x14ac:dyDescent="0.2">
      <c r="A165" t="s">
        <v>241</v>
      </c>
      <c r="B165" t="s">
        <v>28</v>
      </c>
      <c r="C165">
        <v>0.127423703</v>
      </c>
      <c r="D165">
        <v>0.158073412</v>
      </c>
      <c r="E165">
        <v>0.30433221300000002</v>
      </c>
      <c r="F165">
        <v>0.32119703900000002</v>
      </c>
      <c r="G165">
        <v>0.123298557</v>
      </c>
      <c r="H165">
        <v>0.190790025</v>
      </c>
      <c r="I165">
        <v>0.34820830400000002</v>
      </c>
      <c r="O165">
        <v>-9.892171E-3</v>
      </c>
      <c r="P165">
        <v>219</v>
      </c>
      <c r="Q165">
        <v>172</v>
      </c>
      <c r="R165">
        <v>47</v>
      </c>
      <c r="S165">
        <f>Q165/10+1</f>
        <v>18.2</v>
      </c>
    </row>
    <row r="166" spans="1:19" x14ac:dyDescent="0.2">
      <c r="A166" t="s">
        <v>216</v>
      </c>
      <c r="B166" t="s">
        <v>30</v>
      </c>
      <c r="C166">
        <v>0.22361695200000001</v>
      </c>
      <c r="D166">
        <v>0.25868590899999999</v>
      </c>
      <c r="E166">
        <v>0.13336205700000001</v>
      </c>
      <c r="F166">
        <v>0.58886123899999998</v>
      </c>
      <c r="G166">
        <v>0.30516392799999997</v>
      </c>
      <c r="H166">
        <v>0.224708251</v>
      </c>
      <c r="I166">
        <v>8.2906738999999993E-2</v>
      </c>
      <c r="O166">
        <v>-7.9024769999999998E-3</v>
      </c>
      <c r="P166">
        <v>194</v>
      </c>
      <c r="Q166">
        <v>174</v>
      </c>
      <c r="R166">
        <v>20</v>
      </c>
      <c r="S166">
        <f>Q166/10+1</f>
        <v>18.399999999999999</v>
      </c>
    </row>
    <row r="167" spans="1:19" x14ac:dyDescent="0.2">
      <c r="A167" t="s">
        <v>174</v>
      </c>
      <c r="B167" t="s">
        <v>28</v>
      </c>
      <c r="C167">
        <v>2.0877817E-2</v>
      </c>
      <c r="D167">
        <v>0.227235188</v>
      </c>
      <c r="E167">
        <v>0.359544105</v>
      </c>
      <c r="F167">
        <v>0.42826271900000001</v>
      </c>
      <c r="G167">
        <v>0.21577247399999999</v>
      </c>
      <c r="H167">
        <v>0.32222315299999998</v>
      </c>
      <c r="I167">
        <v>0.54165736099999995</v>
      </c>
      <c r="O167">
        <v>-5.3734239999999999E-3</v>
      </c>
      <c r="P167">
        <v>152</v>
      </c>
      <c r="Q167">
        <v>175</v>
      </c>
      <c r="R167">
        <v>-23</v>
      </c>
      <c r="S167">
        <f>Q167/10+1</f>
        <v>18.5</v>
      </c>
    </row>
    <row r="168" spans="1:19" x14ac:dyDescent="0.2">
      <c r="A168" t="s">
        <v>165</v>
      </c>
      <c r="B168" t="s">
        <v>28</v>
      </c>
      <c r="C168">
        <v>7.8076135000000005E-2</v>
      </c>
      <c r="D168">
        <v>0.26911979800000002</v>
      </c>
      <c r="E168">
        <v>0.73562510400000003</v>
      </c>
      <c r="F168">
        <v>0.32119703900000002</v>
      </c>
      <c r="G168">
        <v>0.26817436100000003</v>
      </c>
      <c r="H168">
        <v>0.110234237</v>
      </c>
      <c r="I168">
        <v>0.38137099899999999</v>
      </c>
      <c r="O168">
        <v>-4.9715499999999999E-3</v>
      </c>
      <c r="P168">
        <v>143</v>
      </c>
      <c r="Q168">
        <v>176</v>
      </c>
      <c r="R168">
        <v>-33</v>
      </c>
      <c r="S168">
        <f>Q168/10+1</f>
        <v>18.600000000000001</v>
      </c>
    </row>
    <row r="169" spans="1:19" x14ac:dyDescent="0.2">
      <c r="A169" t="s">
        <v>83</v>
      </c>
      <c r="B169" t="s">
        <v>28</v>
      </c>
      <c r="C169">
        <v>0.105596894</v>
      </c>
      <c r="D169">
        <v>0.224030494</v>
      </c>
      <c r="E169">
        <v>0.71368704599999999</v>
      </c>
      <c r="F169">
        <v>0.401496299</v>
      </c>
      <c r="G169">
        <v>0.26817436100000003</v>
      </c>
      <c r="H169">
        <v>0.66564519700000002</v>
      </c>
      <c r="I169">
        <v>0.28188291199999999</v>
      </c>
      <c r="O169">
        <v>-8.3225400000000004E-4</v>
      </c>
      <c r="P169">
        <v>61</v>
      </c>
      <c r="Q169">
        <v>177</v>
      </c>
      <c r="R169">
        <v>-116</v>
      </c>
      <c r="S169">
        <f>Q169/10+1</f>
        <v>18.7</v>
      </c>
    </row>
    <row r="170" spans="1:19" x14ac:dyDescent="0.2">
      <c r="A170" t="s">
        <v>107</v>
      </c>
      <c r="B170" t="s">
        <v>25</v>
      </c>
      <c r="C170">
        <v>0.53316078899999997</v>
      </c>
      <c r="D170">
        <v>8.3918275000000001E-2</v>
      </c>
      <c r="E170">
        <v>0.48397090300000001</v>
      </c>
      <c r="F170">
        <v>0.45502913900000003</v>
      </c>
      <c r="G170">
        <v>0.37606059800000002</v>
      </c>
      <c r="H170">
        <v>0.57660985300000001</v>
      </c>
      <c r="I170">
        <v>0.110542319</v>
      </c>
      <c r="O170">
        <v>-2.585244E-3</v>
      </c>
      <c r="P170">
        <v>85</v>
      </c>
      <c r="Q170">
        <v>178</v>
      </c>
      <c r="R170">
        <v>-93</v>
      </c>
      <c r="S170">
        <f>Q170/10+1</f>
        <v>18.8</v>
      </c>
    </row>
    <row r="171" spans="1:19" x14ac:dyDescent="0.2">
      <c r="A171" t="s">
        <v>290</v>
      </c>
      <c r="B171" t="s">
        <v>19</v>
      </c>
      <c r="J171">
        <v>0.34507036600000002</v>
      </c>
      <c r="K171">
        <v>0.201562941</v>
      </c>
      <c r="L171">
        <v>0.98320503800000003</v>
      </c>
      <c r="M171">
        <v>0.27764820299999998</v>
      </c>
      <c r="N171">
        <v>0.47273443999999998</v>
      </c>
      <c r="O171">
        <v>-5.1400593000000001E-2</v>
      </c>
      <c r="P171">
        <v>280</v>
      </c>
      <c r="Q171">
        <v>179</v>
      </c>
      <c r="R171">
        <v>101</v>
      </c>
      <c r="S171">
        <f>Q171/10+1</f>
        <v>18.899999999999999</v>
      </c>
    </row>
    <row r="172" spans="1:19" x14ac:dyDescent="0.2">
      <c r="A172" t="s">
        <v>140</v>
      </c>
      <c r="B172" t="s">
        <v>41</v>
      </c>
      <c r="C172">
        <v>0.31213199600000002</v>
      </c>
      <c r="D172">
        <v>0.27552918700000001</v>
      </c>
      <c r="E172">
        <v>0.54651770799999999</v>
      </c>
      <c r="F172">
        <v>0.48179555899999998</v>
      </c>
      <c r="G172">
        <v>0.329823639</v>
      </c>
      <c r="H172">
        <v>0.51725295599999999</v>
      </c>
      <c r="I172">
        <v>0.19897617300000001</v>
      </c>
      <c r="O172">
        <v>-4.2904459999999998E-3</v>
      </c>
      <c r="P172">
        <v>118</v>
      </c>
      <c r="Q172">
        <v>180</v>
      </c>
      <c r="R172">
        <v>-62</v>
      </c>
      <c r="S172">
        <f>Q172/10+1</f>
        <v>19</v>
      </c>
    </row>
    <row r="173" spans="1:19" x14ac:dyDescent="0.2">
      <c r="A173" t="s">
        <v>186</v>
      </c>
      <c r="B173" t="s">
        <v>30</v>
      </c>
      <c r="C173">
        <v>0.33171573399999998</v>
      </c>
      <c r="D173">
        <v>0.148235746</v>
      </c>
      <c r="E173">
        <v>0.20104330000000001</v>
      </c>
      <c r="F173">
        <v>0.48179555899999998</v>
      </c>
      <c r="G173">
        <v>0.53018379400000004</v>
      </c>
      <c r="H173">
        <v>0.220468473</v>
      </c>
      <c r="I173">
        <v>0.14370501399999999</v>
      </c>
      <c r="O173">
        <v>-5.9037890000000004E-3</v>
      </c>
      <c r="P173">
        <v>164</v>
      </c>
      <c r="Q173">
        <v>181</v>
      </c>
      <c r="R173">
        <v>-17</v>
      </c>
      <c r="S173">
        <f>Q173/10+1</f>
        <v>19.100000000000001</v>
      </c>
    </row>
    <row r="174" spans="1:19" x14ac:dyDescent="0.2">
      <c r="A174" t="s">
        <v>73</v>
      </c>
      <c r="B174" t="s">
        <v>25</v>
      </c>
      <c r="C174">
        <v>0.37407527200000001</v>
      </c>
      <c r="D174">
        <v>0.35348523999999998</v>
      </c>
      <c r="E174">
        <v>0.90646189899999996</v>
      </c>
      <c r="F174">
        <v>0.32119703900000002</v>
      </c>
      <c r="G174">
        <v>0.34215349499999997</v>
      </c>
      <c r="H174">
        <v>0.52997229099999998</v>
      </c>
      <c r="I174">
        <v>0.16028636199999999</v>
      </c>
      <c r="O174">
        <v>4.8425399999999999E-4</v>
      </c>
      <c r="P174">
        <v>51</v>
      </c>
      <c r="Q174">
        <v>182</v>
      </c>
      <c r="R174">
        <v>-131</v>
      </c>
      <c r="S174">
        <f>Q174/10+1</f>
        <v>19.2</v>
      </c>
    </row>
    <row r="175" spans="1:19" x14ac:dyDescent="0.2">
      <c r="A175" t="s">
        <v>187</v>
      </c>
      <c r="B175" t="s">
        <v>28</v>
      </c>
      <c r="C175">
        <v>8.8256228000000006E-2</v>
      </c>
      <c r="D175">
        <v>0.17335160599999999</v>
      </c>
      <c r="E175">
        <v>0.47343530099999998</v>
      </c>
      <c r="F175">
        <v>0.34796345899999997</v>
      </c>
      <c r="G175">
        <v>0.25276204099999999</v>
      </c>
      <c r="H175">
        <v>0.33918226600000001</v>
      </c>
      <c r="I175">
        <v>0.36478965099999999</v>
      </c>
      <c r="O175">
        <v>-6.0053600000000004E-3</v>
      </c>
      <c r="P175">
        <v>165</v>
      </c>
      <c r="Q175">
        <v>184</v>
      </c>
      <c r="R175">
        <v>-19</v>
      </c>
      <c r="S175">
        <f>Q175/10+1</f>
        <v>19.399999999999999</v>
      </c>
    </row>
    <row r="176" spans="1:19" x14ac:dyDescent="0.2">
      <c r="A176" t="s">
        <v>171</v>
      </c>
      <c r="B176" t="s">
        <v>25</v>
      </c>
      <c r="C176">
        <v>0.25096516800000002</v>
      </c>
      <c r="D176">
        <v>0.53101040200000005</v>
      </c>
      <c r="E176">
        <v>0.51097672000000005</v>
      </c>
      <c r="F176">
        <v>0.53532839899999995</v>
      </c>
      <c r="G176">
        <v>0.25276204099999999</v>
      </c>
      <c r="H176">
        <v>7.2076232000000004E-2</v>
      </c>
      <c r="I176">
        <v>0.16028636199999999</v>
      </c>
      <c r="O176">
        <v>-5.1342979999999998E-3</v>
      </c>
      <c r="P176">
        <v>149</v>
      </c>
      <c r="Q176">
        <v>185</v>
      </c>
      <c r="R176">
        <v>-36</v>
      </c>
      <c r="S176">
        <f>Q176/10+1</f>
        <v>19.5</v>
      </c>
    </row>
    <row r="177" spans="1:19" x14ac:dyDescent="0.2">
      <c r="A177" t="s">
        <v>162</v>
      </c>
      <c r="B177" t="s">
        <v>30</v>
      </c>
      <c r="C177">
        <v>0.28409360500000003</v>
      </c>
      <c r="D177">
        <v>0.29922901899999998</v>
      </c>
      <c r="E177">
        <v>0.42395797800000001</v>
      </c>
      <c r="F177">
        <v>0.48179555899999998</v>
      </c>
      <c r="G177">
        <v>0.28975160799999999</v>
      </c>
      <c r="H177">
        <v>0.30526404000000001</v>
      </c>
      <c r="I177">
        <v>0.116069435</v>
      </c>
      <c r="O177">
        <v>-4.7120089999999996E-3</v>
      </c>
      <c r="P177">
        <v>140</v>
      </c>
      <c r="Q177">
        <v>186</v>
      </c>
      <c r="R177">
        <v>-46</v>
      </c>
      <c r="S177">
        <f>Q177/10+1</f>
        <v>19.600000000000001</v>
      </c>
    </row>
    <row r="178" spans="1:19" x14ac:dyDescent="0.2">
      <c r="A178" t="s">
        <v>181</v>
      </c>
      <c r="B178" t="s">
        <v>30</v>
      </c>
      <c r="C178">
        <v>0.31515151499999999</v>
      </c>
      <c r="D178">
        <v>0.17268085599999999</v>
      </c>
      <c r="E178">
        <v>0.51284378900000005</v>
      </c>
      <c r="F178">
        <v>0.24089777900000001</v>
      </c>
      <c r="G178">
        <v>0.32674117499999999</v>
      </c>
      <c r="H178">
        <v>0.36886071500000001</v>
      </c>
      <c r="I178">
        <v>0.14370501399999999</v>
      </c>
      <c r="O178">
        <v>-5.7060119999999999E-3</v>
      </c>
      <c r="P178">
        <v>159</v>
      </c>
      <c r="Q178">
        <v>187</v>
      </c>
      <c r="R178">
        <v>-28</v>
      </c>
      <c r="S178">
        <f>Q178/10+1</f>
        <v>19.7</v>
      </c>
    </row>
    <row r="179" spans="1:19" x14ac:dyDescent="0.2">
      <c r="A179" t="s">
        <v>159</v>
      </c>
      <c r="B179" t="s">
        <v>28</v>
      </c>
      <c r="C179">
        <v>3.6579316000000001E-2</v>
      </c>
      <c r="D179">
        <v>0.20942305</v>
      </c>
      <c r="E179">
        <v>0.77236635099999995</v>
      </c>
      <c r="F179">
        <v>0.34796345899999997</v>
      </c>
      <c r="G179">
        <v>0.147958268</v>
      </c>
      <c r="H179">
        <v>0.186550246</v>
      </c>
      <c r="I179">
        <v>0.50296755000000004</v>
      </c>
      <c r="O179">
        <v>-4.6381290000000004E-3</v>
      </c>
      <c r="P179">
        <v>137</v>
      </c>
      <c r="Q179">
        <v>188</v>
      </c>
      <c r="R179">
        <v>-51</v>
      </c>
      <c r="S179">
        <f>Q179/10+1</f>
        <v>19.8</v>
      </c>
    </row>
    <row r="180" spans="1:19" x14ac:dyDescent="0.2">
      <c r="A180" t="s">
        <v>213</v>
      </c>
      <c r="B180" t="s">
        <v>41</v>
      </c>
      <c r="C180">
        <v>0.39728243299999999</v>
      </c>
      <c r="D180">
        <v>0.17230821700000001</v>
      </c>
      <c r="E180">
        <v>0.43429353700000001</v>
      </c>
      <c r="F180">
        <v>0.45502913900000003</v>
      </c>
      <c r="G180">
        <v>0.28975160799999999</v>
      </c>
      <c r="H180">
        <v>0.26286625600000002</v>
      </c>
      <c r="I180">
        <v>0.232138869</v>
      </c>
      <c r="O180">
        <v>-7.7767560000000001E-3</v>
      </c>
      <c r="P180">
        <v>191</v>
      </c>
      <c r="Q180">
        <v>189</v>
      </c>
      <c r="R180">
        <v>2</v>
      </c>
      <c r="S180">
        <f>Q180/10+1</f>
        <v>19.899999999999999</v>
      </c>
    </row>
    <row r="181" spans="1:19" x14ac:dyDescent="0.2">
      <c r="A181" t="s">
        <v>196</v>
      </c>
      <c r="B181" t="s">
        <v>25</v>
      </c>
      <c r="C181">
        <v>0.33128437399999999</v>
      </c>
      <c r="D181">
        <v>0.16880541199999999</v>
      </c>
      <c r="E181">
        <v>0.69208239299999996</v>
      </c>
      <c r="F181">
        <v>0.34796345899999997</v>
      </c>
      <c r="G181">
        <v>0.38222552599999998</v>
      </c>
      <c r="H181">
        <v>0.118713793</v>
      </c>
      <c r="I181">
        <v>8.2906738999999993E-2</v>
      </c>
      <c r="O181">
        <v>-6.712829E-3</v>
      </c>
      <c r="P181">
        <v>174</v>
      </c>
      <c r="Q181">
        <v>192</v>
      </c>
      <c r="R181">
        <v>-18</v>
      </c>
      <c r="S181">
        <f>Q181/10+1</f>
        <v>20.2</v>
      </c>
    </row>
    <row r="182" spans="1:19" x14ac:dyDescent="0.2">
      <c r="A182" t="s">
        <v>89</v>
      </c>
      <c r="B182" t="s">
        <v>28</v>
      </c>
      <c r="C182">
        <v>2.4846328000000001E-2</v>
      </c>
      <c r="D182">
        <v>0.28417440900000002</v>
      </c>
      <c r="E182">
        <v>0.95473896300000005</v>
      </c>
      <c r="F182">
        <v>0.10706568</v>
      </c>
      <c r="G182">
        <v>0.123298557</v>
      </c>
      <c r="H182">
        <v>0.32646293100000001</v>
      </c>
      <c r="I182">
        <v>0.79590469399999997</v>
      </c>
      <c r="O182">
        <v>-1.1991009999999999E-3</v>
      </c>
      <c r="P182">
        <v>67</v>
      </c>
      <c r="Q182">
        <v>193</v>
      </c>
      <c r="R182">
        <v>-126</v>
      </c>
      <c r="S182">
        <f>Q182/10+1</f>
        <v>20.3</v>
      </c>
    </row>
    <row r="183" spans="1:19" x14ac:dyDescent="0.2">
      <c r="A183" t="s">
        <v>138</v>
      </c>
      <c r="B183" t="s">
        <v>30</v>
      </c>
      <c r="C183">
        <v>0.36838132200000001</v>
      </c>
      <c r="D183">
        <v>0.29975071399999997</v>
      </c>
      <c r="E183">
        <v>0.57539059299999995</v>
      </c>
      <c r="F183">
        <v>0.42826271900000001</v>
      </c>
      <c r="G183">
        <v>0.34215349499999997</v>
      </c>
      <c r="H183">
        <v>0.15263202000000001</v>
      </c>
      <c r="I183">
        <v>9.3960971000000004E-2</v>
      </c>
      <c r="O183">
        <v>-4.208921E-3</v>
      </c>
      <c r="P183">
        <v>116</v>
      </c>
      <c r="Q183">
        <v>194</v>
      </c>
      <c r="R183">
        <v>-78</v>
      </c>
      <c r="S183">
        <f>Q183/10+1</f>
        <v>20.399999999999999</v>
      </c>
    </row>
    <row r="184" spans="1:19" x14ac:dyDescent="0.2">
      <c r="A184" t="s">
        <v>309</v>
      </c>
      <c r="B184" t="s">
        <v>19</v>
      </c>
      <c r="J184">
        <v>8.1331110999999998E-2</v>
      </c>
      <c r="K184">
        <v>0</v>
      </c>
      <c r="L184">
        <v>1.2234261E-2</v>
      </c>
      <c r="M184">
        <v>0</v>
      </c>
      <c r="N184">
        <v>0.19442314099999999</v>
      </c>
      <c r="O184">
        <v>-0.13441027999999999</v>
      </c>
      <c r="P184">
        <v>299</v>
      </c>
      <c r="Q184">
        <v>195</v>
      </c>
      <c r="R184">
        <v>104</v>
      </c>
      <c r="S184">
        <f>Q184/10+1</f>
        <v>20.5</v>
      </c>
    </row>
    <row r="185" spans="1:19" x14ac:dyDescent="0.2">
      <c r="A185" t="s">
        <v>184</v>
      </c>
      <c r="B185" t="s">
        <v>28</v>
      </c>
      <c r="C185">
        <v>8.8946404000000007E-2</v>
      </c>
      <c r="D185">
        <v>6.3721247999999994E-2</v>
      </c>
      <c r="E185">
        <v>0.36261143200000001</v>
      </c>
      <c r="F185">
        <v>0.16059851999999999</v>
      </c>
      <c r="G185">
        <v>0.206525082</v>
      </c>
      <c r="H185">
        <v>0.440936946</v>
      </c>
      <c r="I185">
        <v>0.73510641899999996</v>
      </c>
      <c r="O185">
        <v>-5.8494810000000001E-3</v>
      </c>
      <c r="P185">
        <v>162</v>
      </c>
      <c r="Q185">
        <v>196</v>
      </c>
      <c r="R185">
        <v>-34</v>
      </c>
      <c r="S185">
        <f>Q185/10+1</f>
        <v>20.6</v>
      </c>
    </row>
    <row r="186" spans="1:19" x14ac:dyDescent="0.2">
      <c r="A186" t="s">
        <v>211</v>
      </c>
      <c r="B186" t="s">
        <v>30</v>
      </c>
      <c r="C186">
        <v>0.31109673199999999</v>
      </c>
      <c r="D186">
        <v>0.12751702400000001</v>
      </c>
      <c r="E186">
        <v>0.34367402000000002</v>
      </c>
      <c r="F186">
        <v>0.26766419899999999</v>
      </c>
      <c r="G186">
        <v>0.474699443</v>
      </c>
      <c r="H186">
        <v>0.25014692100000002</v>
      </c>
      <c r="I186">
        <v>6.6325390999999997E-2</v>
      </c>
      <c r="O186">
        <v>-7.7039880000000002E-3</v>
      </c>
      <c r="P186">
        <v>189</v>
      </c>
      <c r="Q186">
        <v>197</v>
      </c>
      <c r="R186">
        <v>-8</v>
      </c>
      <c r="S186">
        <f>Q186/10+1</f>
        <v>20.7</v>
      </c>
    </row>
    <row r="187" spans="1:19" x14ac:dyDescent="0.2">
      <c r="A187" t="s">
        <v>243</v>
      </c>
      <c r="B187" t="s">
        <v>41</v>
      </c>
      <c r="C187">
        <v>0.19670009699999999</v>
      </c>
      <c r="D187">
        <v>0.3853086</v>
      </c>
      <c r="E187">
        <v>0.26172303600000002</v>
      </c>
      <c r="F187">
        <v>0.45502913900000003</v>
      </c>
      <c r="G187">
        <v>0.292834072</v>
      </c>
      <c r="H187">
        <v>0.233187808</v>
      </c>
      <c r="I187">
        <v>0.14370501399999999</v>
      </c>
      <c r="O187">
        <v>-1.0069942E-2</v>
      </c>
      <c r="P187">
        <v>221</v>
      </c>
      <c r="Q187">
        <v>198</v>
      </c>
      <c r="R187">
        <v>23</v>
      </c>
      <c r="S187">
        <f>Q187/10+1</f>
        <v>20.8</v>
      </c>
    </row>
    <row r="188" spans="1:19" x14ac:dyDescent="0.2">
      <c r="A188" t="s">
        <v>231</v>
      </c>
      <c r="B188" t="s">
        <v>28</v>
      </c>
      <c r="C188">
        <v>2.9763830000000002E-2</v>
      </c>
      <c r="D188">
        <v>0.35519937899999998</v>
      </c>
      <c r="E188">
        <v>0.37541418900000001</v>
      </c>
      <c r="F188">
        <v>0.53532839899999995</v>
      </c>
      <c r="G188">
        <v>0.120216093</v>
      </c>
      <c r="H188">
        <v>0.237427586</v>
      </c>
      <c r="I188">
        <v>4.4216927000000003E-2</v>
      </c>
      <c r="O188">
        <v>-8.8568109999999992E-3</v>
      </c>
      <c r="P188">
        <v>209</v>
      </c>
      <c r="Q188">
        <v>199</v>
      </c>
      <c r="R188">
        <v>10</v>
      </c>
      <c r="S188">
        <f>Q188/10+1</f>
        <v>20.9</v>
      </c>
    </row>
    <row r="189" spans="1:19" x14ac:dyDescent="0.2">
      <c r="A189" t="s">
        <v>238</v>
      </c>
      <c r="B189" t="s">
        <v>28</v>
      </c>
      <c r="C189">
        <v>9.0671843000000002E-2</v>
      </c>
      <c r="D189">
        <v>0.135193385</v>
      </c>
      <c r="E189">
        <v>0.35100893300000002</v>
      </c>
      <c r="F189">
        <v>0.26766419899999999</v>
      </c>
      <c r="G189">
        <v>0.206525082</v>
      </c>
      <c r="H189">
        <v>0.25862647799999999</v>
      </c>
      <c r="I189">
        <v>0.31504560799999998</v>
      </c>
      <c r="O189">
        <v>-9.4637349999999992E-3</v>
      </c>
      <c r="P189">
        <v>216</v>
      </c>
      <c r="Q189">
        <v>200</v>
      </c>
      <c r="R189">
        <v>16</v>
      </c>
      <c r="S189">
        <f>Q189/10+1</f>
        <v>21</v>
      </c>
    </row>
    <row r="190" spans="1:19" x14ac:dyDescent="0.2">
      <c r="A190" t="s">
        <v>296</v>
      </c>
      <c r="B190" t="s">
        <v>19</v>
      </c>
      <c r="J190">
        <v>0.32960502800000002</v>
      </c>
      <c r="K190">
        <v>0.27714904400000001</v>
      </c>
      <c r="L190">
        <v>0.93529757199999997</v>
      </c>
      <c r="M190">
        <v>7.5722236999999998E-2</v>
      </c>
      <c r="N190">
        <v>0.28028513799999999</v>
      </c>
      <c r="O190">
        <v>-6.7324009000000004E-2</v>
      </c>
      <c r="P190">
        <v>286</v>
      </c>
      <c r="Q190">
        <v>201</v>
      </c>
      <c r="R190">
        <v>85</v>
      </c>
      <c r="S190">
        <f>Q190/10+1</f>
        <v>21.1</v>
      </c>
    </row>
    <row r="191" spans="1:19" x14ac:dyDescent="0.2">
      <c r="A191" t="s">
        <v>201</v>
      </c>
      <c r="B191" t="s">
        <v>41</v>
      </c>
      <c r="C191">
        <v>0.24087134700000001</v>
      </c>
      <c r="D191">
        <v>0.392463267</v>
      </c>
      <c r="E191">
        <v>0.31020014400000001</v>
      </c>
      <c r="F191">
        <v>0.69592691900000003</v>
      </c>
      <c r="G191">
        <v>0.46545205200000001</v>
      </c>
      <c r="H191">
        <v>0.195029803</v>
      </c>
      <c r="I191">
        <v>4.4216927000000003E-2</v>
      </c>
      <c r="O191">
        <v>-6.9393359999999999E-3</v>
      </c>
      <c r="P191">
        <v>179</v>
      </c>
      <c r="Q191">
        <v>202</v>
      </c>
      <c r="R191">
        <v>-23</v>
      </c>
      <c r="S191">
        <f>Q191/10+1</f>
        <v>21.2</v>
      </c>
    </row>
    <row r="192" spans="1:19" x14ac:dyDescent="0.2">
      <c r="A192" t="s">
        <v>245</v>
      </c>
      <c r="B192" t="s">
        <v>25</v>
      </c>
      <c r="C192">
        <v>0.20463711900000001</v>
      </c>
      <c r="D192">
        <v>0.22470124399999999</v>
      </c>
      <c r="E192">
        <v>0.45089711300000002</v>
      </c>
      <c r="F192">
        <v>0.37472987899999999</v>
      </c>
      <c r="G192">
        <v>0.19727769100000001</v>
      </c>
      <c r="H192">
        <v>0.15263202000000001</v>
      </c>
      <c r="I192">
        <v>7.7379622999999995E-2</v>
      </c>
      <c r="O192">
        <v>-1.0393886999999999E-2</v>
      </c>
      <c r="P192">
        <v>223</v>
      </c>
      <c r="Q192">
        <v>203</v>
      </c>
      <c r="R192">
        <v>20</v>
      </c>
      <c r="S192">
        <f>Q192/10+1</f>
        <v>21.3</v>
      </c>
    </row>
    <row r="193" spans="1:19" x14ac:dyDescent="0.2">
      <c r="A193" t="s">
        <v>106</v>
      </c>
      <c r="B193" t="s">
        <v>28</v>
      </c>
      <c r="C193">
        <v>8.8515044000000001E-2</v>
      </c>
      <c r="D193">
        <v>5.8951470999999998E-2</v>
      </c>
      <c r="E193">
        <v>0.35921069900000002</v>
      </c>
      <c r="F193">
        <v>0.32119703900000002</v>
      </c>
      <c r="G193">
        <v>0.160288124</v>
      </c>
      <c r="H193">
        <v>0.53421206899999996</v>
      </c>
      <c r="I193">
        <v>0.94513682399999999</v>
      </c>
      <c r="O193">
        <v>-2.4406039999999999E-3</v>
      </c>
      <c r="P193">
        <v>84</v>
      </c>
      <c r="Q193">
        <v>204</v>
      </c>
      <c r="R193">
        <v>-120</v>
      </c>
      <c r="S193">
        <f>Q193/10+1</f>
        <v>21.4</v>
      </c>
    </row>
    <row r="194" spans="1:19" x14ac:dyDescent="0.2">
      <c r="A194" t="s">
        <v>218</v>
      </c>
      <c r="B194" t="s">
        <v>41</v>
      </c>
      <c r="C194">
        <v>0.224048312</v>
      </c>
      <c r="D194">
        <v>0.28842249199999997</v>
      </c>
      <c r="E194">
        <v>0.66841062799999995</v>
      </c>
      <c r="F194">
        <v>0.45502913900000003</v>
      </c>
      <c r="G194">
        <v>0.30208146400000002</v>
      </c>
      <c r="H194">
        <v>9.7514902000000001E-2</v>
      </c>
      <c r="I194">
        <v>0.17134059400000001</v>
      </c>
      <c r="O194">
        <v>-8.0836099999999998E-3</v>
      </c>
      <c r="P194">
        <v>196</v>
      </c>
      <c r="Q194">
        <v>205</v>
      </c>
      <c r="R194">
        <v>-9</v>
      </c>
      <c r="S194">
        <f>Q194/10+1</f>
        <v>21.5</v>
      </c>
    </row>
    <row r="195" spans="1:19" x14ac:dyDescent="0.2">
      <c r="A195" t="s">
        <v>182</v>
      </c>
      <c r="B195" t="s">
        <v>30</v>
      </c>
      <c r="C195">
        <v>0.20015097600000001</v>
      </c>
      <c r="D195">
        <v>0.22373238300000001</v>
      </c>
      <c r="E195">
        <v>0.39441828200000001</v>
      </c>
      <c r="F195">
        <v>0.401496299</v>
      </c>
      <c r="G195">
        <v>0.28975160799999999</v>
      </c>
      <c r="H195">
        <v>0.39429938399999998</v>
      </c>
      <c r="I195">
        <v>0.17686771000000001</v>
      </c>
      <c r="O195">
        <v>-5.7073810000000001E-3</v>
      </c>
      <c r="P195">
        <v>160</v>
      </c>
      <c r="Q195">
        <v>206</v>
      </c>
      <c r="R195">
        <v>-46</v>
      </c>
      <c r="S195">
        <f>Q195/10+1</f>
        <v>21.6</v>
      </c>
    </row>
    <row r="196" spans="1:19" x14ac:dyDescent="0.2">
      <c r="A196" t="s">
        <v>256</v>
      </c>
      <c r="B196" t="s">
        <v>41</v>
      </c>
      <c r="C196">
        <v>0.357165966</v>
      </c>
      <c r="D196">
        <v>0.18974771700000001</v>
      </c>
      <c r="E196">
        <v>0.11622503200000001</v>
      </c>
      <c r="F196">
        <v>0.37472987899999999</v>
      </c>
      <c r="G196">
        <v>0.354483351</v>
      </c>
      <c r="H196">
        <v>0.220468473</v>
      </c>
      <c r="I196">
        <v>0.16581347799999999</v>
      </c>
      <c r="O196">
        <v>-1.1652057E-2</v>
      </c>
      <c r="P196">
        <v>234</v>
      </c>
      <c r="Q196">
        <v>207</v>
      </c>
      <c r="R196">
        <v>27</v>
      </c>
      <c r="S196">
        <f>Q196/10+1</f>
        <v>21.7</v>
      </c>
    </row>
    <row r="197" spans="1:19" x14ac:dyDescent="0.2">
      <c r="A197" t="s">
        <v>280</v>
      </c>
      <c r="B197" t="s">
        <v>41</v>
      </c>
      <c r="C197">
        <v>0.19273158600000001</v>
      </c>
      <c r="D197">
        <v>0</v>
      </c>
      <c r="E197">
        <v>0.28292760300000003</v>
      </c>
      <c r="F197">
        <v>0.26766419899999999</v>
      </c>
      <c r="G197">
        <v>0.26200943300000001</v>
      </c>
      <c r="H197">
        <v>0.12719335000000001</v>
      </c>
      <c r="I197">
        <v>8.8433855000000006E-2</v>
      </c>
      <c r="O197">
        <v>-1.6299339999999999E-2</v>
      </c>
      <c r="P197">
        <v>260</v>
      </c>
      <c r="Q197">
        <v>209</v>
      </c>
      <c r="R197">
        <v>51</v>
      </c>
      <c r="S197">
        <f>Q197/10+1</f>
        <v>21.9</v>
      </c>
    </row>
    <row r="198" spans="1:19" x14ac:dyDescent="0.2">
      <c r="A198" t="s">
        <v>190</v>
      </c>
      <c r="B198" t="s">
        <v>30</v>
      </c>
      <c r="C198">
        <v>0.386757252</v>
      </c>
      <c r="D198">
        <v>0.17789780099999999</v>
      </c>
      <c r="E198">
        <v>0.215713127</v>
      </c>
      <c r="F198">
        <v>0.34796345899999997</v>
      </c>
      <c r="G198">
        <v>0.47778190700000001</v>
      </c>
      <c r="H198">
        <v>0.28406514799999999</v>
      </c>
      <c r="I198">
        <v>0.13817789799999999</v>
      </c>
      <c r="O198">
        <v>-6.1437139999999998E-3</v>
      </c>
      <c r="P198">
        <v>168</v>
      </c>
      <c r="Q198">
        <v>210</v>
      </c>
      <c r="R198">
        <v>-42</v>
      </c>
      <c r="S198">
        <f>Q198/10+1</f>
        <v>22</v>
      </c>
    </row>
    <row r="199" spans="1:19" x14ac:dyDescent="0.2">
      <c r="A199" t="s">
        <v>173</v>
      </c>
      <c r="B199" t="s">
        <v>25</v>
      </c>
      <c r="C199">
        <v>0.32386498400000002</v>
      </c>
      <c r="D199">
        <v>0.16276866200000001</v>
      </c>
      <c r="E199">
        <v>0.570189473</v>
      </c>
      <c r="F199">
        <v>0.294430619</v>
      </c>
      <c r="G199">
        <v>0.28666914399999999</v>
      </c>
      <c r="H199">
        <v>0.36886071500000001</v>
      </c>
      <c r="I199">
        <v>0.28188291199999999</v>
      </c>
      <c r="O199">
        <v>-5.340455E-3</v>
      </c>
      <c r="P199">
        <v>151</v>
      </c>
      <c r="Q199">
        <v>211</v>
      </c>
      <c r="R199">
        <v>-60</v>
      </c>
      <c r="S199">
        <f>Q199/10+1</f>
        <v>22.1</v>
      </c>
    </row>
    <row r="200" spans="1:19" x14ac:dyDescent="0.2">
      <c r="A200" t="s">
        <v>291</v>
      </c>
      <c r="B200" t="s">
        <v>19</v>
      </c>
      <c r="J200">
        <v>0.14885388299999999</v>
      </c>
      <c r="K200">
        <v>0.890236323</v>
      </c>
      <c r="L200">
        <v>1.1550558000000001E-2</v>
      </c>
      <c r="M200">
        <v>0.88342610099999996</v>
      </c>
      <c r="N200">
        <v>0.25561214999999998</v>
      </c>
      <c r="O200">
        <v>-5.5173174999999998E-2</v>
      </c>
      <c r="P200">
        <v>281</v>
      </c>
      <c r="Q200">
        <v>212</v>
      </c>
      <c r="R200">
        <v>69</v>
      </c>
      <c r="S200">
        <f>Q200/10+1</f>
        <v>22.2</v>
      </c>
    </row>
    <row r="201" spans="1:19" x14ac:dyDescent="0.2">
      <c r="A201" t="s">
        <v>132</v>
      </c>
      <c r="B201" t="s">
        <v>30</v>
      </c>
      <c r="C201">
        <v>0.341205651</v>
      </c>
      <c r="D201">
        <v>9.4128581000000003E-2</v>
      </c>
      <c r="E201">
        <v>0.64480554400000001</v>
      </c>
      <c r="F201">
        <v>0.294430619</v>
      </c>
      <c r="G201">
        <v>0.329823639</v>
      </c>
      <c r="H201">
        <v>0.53845184800000001</v>
      </c>
      <c r="I201">
        <v>5.5271159E-2</v>
      </c>
      <c r="O201">
        <v>-3.8957110000000001E-3</v>
      </c>
      <c r="P201">
        <v>110</v>
      </c>
      <c r="Q201">
        <v>213</v>
      </c>
      <c r="R201">
        <v>-103</v>
      </c>
      <c r="S201">
        <f>Q201/10+1</f>
        <v>22.3</v>
      </c>
    </row>
    <row r="202" spans="1:19" x14ac:dyDescent="0.2">
      <c r="A202" t="s">
        <v>306</v>
      </c>
      <c r="B202" t="s">
        <v>19</v>
      </c>
      <c r="J202">
        <v>1.933167E-3</v>
      </c>
      <c r="K202">
        <v>0.33593823499999997</v>
      </c>
      <c r="L202">
        <v>1.8073888E-2</v>
      </c>
      <c r="M202">
        <v>0.35337044000000001</v>
      </c>
      <c r="N202">
        <v>6.9084359999999996E-3</v>
      </c>
      <c r="O202">
        <v>-0.11656712700000001</v>
      </c>
      <c r="P202">
        <v>296</v>
      </c>
      <c r="Q202">
        <v>214</v>
      </c>
      <c r="R202">
        <v>82</v>
      </c>
      <c r="S202">
        <f>Q202/10+1</f>
        <v>22.4</v>
      </c>
    </row>
    <row r="203" spans="1:19" x14ac:dyDescent="0.2">
      <c r="A203" t="s">
        <v>141</v>
      </c>
      <c r="B203" t="s">
        <v>28</v>
      </c>
      <c r="C203">
        <v>0.110600669</v>
      </c>
      <c r="D203">
        <v>0.27262260300000002</v>
      </c>
      <c r="E203">
        <v>0.55431938800000002</v>
      </c>
      <c r="F203">
        <v>0.294430619</v>
      </c>
      <c r="G203">
        <v>0.123298557</v>
      </c>
      <c r="H203">
        <v>0.195029803</v>
      </c>
      <c r="I203">
        <v>0.69088949099999997</v>
      </c>
      <c r="O203">
        <v>-4.3266049999999999E-3</v>
      </c>
      <c r="P203">
        <v>119</v>
      </c>
      <c r="Q203">
        <v>215</v>
      </c>
      <c r="R203">
        <v>-96</v>
      </c>
      <c r="S203">
        <f>Q203/10+1</f>
        <v>22.5</v>
      </c>
    </row>
    <row r="204" spans="1:19" x14ac:dyDescent="0.2">
      <c r="A204" t="s">
        <v>177</v>
      </c>
      <c r="B204" t="s">
        <v>28</v>
      </c>
      <c r="C204">
        <v>6.9880297999999993E-2</v>
      </c>
      <c r="D204">
        <v>0.18795904999999999</v>
      </c>
      <c r="E204">
        <v>0.72942376799999997</v>
      </c>
      <c r="F204">
        <v>0.18736494000000001</v>
      </c>
      <c r="G204">
        <v>0.123298557</v>
      </c>
      <c r="H204">
        <v>0.25438670000000002</v>
      </c>
      <c r="I204">
        <v>0.53613024499999995</v>
      </c>
      <c r="O204">
        <v>-5.5995009999999998E-3</v>
      </c>
      <c r="P204">
        <v>155</v>
      </c>
      <c r="Q204">
        <v>216</v>
      </c>
      <c r="R204">
        <v>-61</v>
      </c>
      <c r="S204">
        <f>Q204/10+1</f>
        <v>22.6</v>
      </c>
    </row>
    <row r="205" spans="1:19" x14ac:dyDescent="0.2">
      <c r="A205" t="s">
        <v>212</v>
      </c>
      <c r="B205" t="s">
        <v>41</v>
      </c>
      <c r="C205">
        <v>0.30557532599999998</v>
      </c>
      <c r="D205">
        <v>0.33552404600000002</v>
      </c>
      <c r="E205">
        <v>0.79877203799999996</v>
      </c>
      <c r="F205">
        <v>0.32119703900000002</v>
      </c>
      <c r="G205">
        <v>0.16337058800000001</v>
      </c>
      <c r="H205">
        <v>0.199269581</v>
      </c>
      <c r="I205">
        <v>0.12159655</v>
      </c>
      <c r="O205">
        <v>-7.76313E-3</v>
      </c>
      <c r="P205">
        <v>190</v>
      </c>
      <c r="Q205">
        <v>218</v>
      </c>
      <c r="R205">
        <v>-28</v>
      </c>
      <c r="S205">
        <f>Q205/10+1</f>
        <v>22.8</v>
      </c>
    </row>
    <row r="206" spans="1:19" x14ac:dyDescent="0.2">
      <c r="A206" t="s">
        <v>200</v>
      </c>
      <c r="B206" t="s">
        <v>25</v>
      </c>
      <c r="C206">
        <v>0.29090909100000001</v>
      </c>
      <c r="D206">
        <v>0.218366383</v>
      </c>
      <c r="E206">
        <v>0.648072914</v>
      </c>
      <c r="F206">
        <v>0.294430619</v>
      </c>
      <c r="G206">
        <v>0.292834072</v>
      </c>
      <c r="H206">
        <v>0.28406514799999999</v>
      </c>
      <c r="I206">
        <v>7.7379622999999995E-2</v>
      </c>
      <c r="O206">
        <v>-6.8621940000000003E-3</v>
      </c>
      <c r="P206">
        <v>178</v>
      </c>
      <c r="Q206">
        <v>219</v>
      </c>
      <c r="R206">
        <v>-41</v>
      </c>
      <c r="S206">
        <f>Q206/10+1</f>
        <v>22.9</v>
      </c>
    </row>
    <row r="207" spans="1:19" x14ac:dyDescent="0.2">
      <c r="A207" t="s">
        <v>176</v>
      </c>
      <c r="B207" t="s">
        <v>28</v>
      </c>
      <c r="C207">
        <v>6.7637225999999995E-2</v>
      </c>
      <c r="D207">
        <v>0.18408360600000001</v>
      </c>
      <c r="E207">
        <v>0.68541428999999998</v>
      </c>
      <c r="F207">
        <v>0.26766419899999999</v>
      </c>
      <c r="G207">
        <v>0.184947835</v>
      </c>
      <c r="H207">
        <v>0.220468473</v>
      </c>
      <c r="I207">
        <v>0.50296755000000004</v>
      </c>
      <c r="O207">
        <v>-5.3933380000000001E-3</v>
      </c>
      <c r="P207">
        <v>154</v>
      </c>
      <c r="Q207">
        <v>222</v>
      </c>
      <c r="R207">
        <v>-68</v>
      </c>
      <c r="S207">
        <f>Q207/10+1</f>
        <v>23.2</v>
      </c>
    </row>
    <row r="208" spans="1:19" x14ac:dyDescent="0.2">
      <c r="A208" t="s">
        <v>258</v>
      </c>
      <c r="B208" t="s">
        <v>28</v>
      </c>
      <c r="C208">
        <v>3.804594E-2</v>
      </c>
      <c r="D208">
        <v>6.2603331999999998E-2</v>
      </c>
      <c r="E208">
        <v>0.44889668199999999</v>
      </c>
      <c r="F208">
        <v>0.26766419899999999</v>
      </c>
      <c r="G208">
        <v>0.19111276299999999</v>
      </c>
      <c r="H208">
        <v>0.114474015</v>
      </c>
      <c r="I208">
        <v>0.215557521</v>
      </c>
      <c r="O208">
        <v>-1.1850243999999999E-2</v>
      </c>
      <c r="P208">
        <v>236</v>
      </c>
      <c r="Q208">
        <v>223</v>
      </c>
      <c r="R208">
        <v>13</v>
      </c>
      <c r="S208">
        <f>Q208/10+1</f>
        <v>23.3</v>
      </c>
    </row>
    <row r="209" spans="1:19" x14ac:dyDescent="0.2">
      <c r="A209" t="s">
        <v>131</v>
      </c>
      <c r="B209" t="s">
        <v>25</v>
      </c>
      <c r="C209">
        <v>0.42540709599999998</v>
      </c>
      <c r="D209">
        <v>0.12982738499999999</v>
      </c>
      <c r="E209">
        <v>0.62773520000000005</v>
      </c>
      <c r="F209">
        <v>0.508561979</v>
      </c>
      <c r="G209">
        <v>0.388390454</v>
      </c>
      <c r="H209">
        <v>0.29254470500000002</v>
      </c>
      <c r="I209">
        <v>9.3960971000000004E-2</v>
      </c>
      <c r="O209">
        <v>-3.8591110000000001E-3</v>
      </c>
      <c r="P209">
        <v>109</v>
      </c>
      <c r="Q209">
        <v>224</v>
      </c>
      <c r="R209">
        <v>-115</v>
      </c>
      <c r="S209">
        <f>Q209/10+1</f>
        <v>23.4</v>
      </c>
    </row>
    <row r="210" spans="1:19" x14ac:dyDescent="0.2">
      <c r="A210" t="s">
        <v>253</v>
      </c>
      <c r="B210" t="s">
        <v>25</v>
      </c>
      <c r="C210">
        <v>0.27227434499999997</v>
      </c>
      <c r="D210">
        <v>0.13534244100000001</v>
      </c>
      <c r="E210">
        <v>7.4882795000000002E-2</v>
      </c>
      <c r="F210">
        <v>0.48179555899999998</v>
      </c>
      <c r="G210">
        <v>0.400720309</v>
      </c>
      <c r="H210">
        <v>8.9035345000000002E-2</v>
      </c>
      <c r="I210">
        <v>0.15475924599999999</v>
      </c>
      <c r="O210">
        <v>-1.1005925999999999E-2</v>
      </c>
      <c r="P210">
        <v>231</v>
      </c>
      <c r="Q210">
        <v>228</v>
      </c>
      <c r="R210">
        <v>3</v>
      </c>
      <c r="S210">
        <f>Q210/10+1</f>
        <v>23.8</v>
      </c>
    </row>
    <row r="211" spans="1:19" x14ac:dyDescent="0.2">
      <c r="A211" t="s">
        <v>206</v>
      </c>
      <c r="B211" t="s">
        <v>28</v>
      </c>
      <c r="C211">
        <v>5.4437615000000002E-2</v>
      </c>
      <c r="D211">
        <v>9.2488970000000004E-2</v>
      </c>
      <c r="E211">
        <v>0.46209952599999998</v>
      </c>
      <c r="F211">
        <v>0.16059851999999999</v>
      </c>
      <c r="G211">
        <v>0.17570044300000001</v>
      </c>
      <c r="H211">
        <v>0.36038115799999998</v>
      </c>
      <c r="I211">
        <v>0.59692851999999996</v>
      </c>
      <c r="O211">
        <v>-7.1479079999999997E-3</v>
      </c>
      <c r="P211">
        <v>184</v>
      </c>
      <c r="Q211">
        <v>229</v>
      </c>
      <c r="R211">
        <v>-45</v>
      </c>
      <c r="S211">
        <f>Q211/10+1</f>
        <v>23.9</v>
      </c>
    </row>
    <row r="212" spans="1:19" x14ac:dyDescent="0.2">
      <c r="A212" t="s">
        <v>307</v>
      </c>
      <c r="B212" t="s">
        <v>19</v>
      </c>
      <c r="J212">
        <v>1.1184754E-2</v>
      </c>
      <c r="K212">
        <v>0.42832124999999999</v>
      </c>
      <c r="L212">
        <v>2.1194791000000001E-2</v>
      </c>
      <c r="M212">
        <v>0.22716671199999999</v>
      </c>
      <c r="N212">
        <v>2.960758E-3</v>
      </c>
      <c r="O212">
        <v>-0.11762528999999999</v>
      </c>
      <c r="P212">
        <v>297</v>
      </c>
      <c r="Q212">
        <v>230</v>
      </c>
      <c r="R212">
        <v>67</v>
      </c>
      <c r="S212">
        <f>Q212/10+1</f>
        <v>24</v>
      </c>
    </row>
    <row r="213" spans="1:19" x14ac:dyDescent="0.2">
      <c r="A213" t="s">
        <v>262</v>
      </c>
      <c r="B213" t="s">
        <v>41</v>
      </c>
      <c r="C213">
        <v>0.22473848799999999</v>
      </c>
      <c r="D213">
        <v>0.14264616299999999</v>
      </c>
      <c r="E213">
        <v>0.43616060600000001</v>
      </c>
      <c r="F213">
        <v>0.37472987899999999</v>
      </c>
      <c r="G213">
        <v>0.329823639</v>
      </c>
      <c r="H213">
        <v>0.173830911</v>
      </c>
      <c r="I213">
        <v>3.3162695999999998E-2</v>
      </c>
      <c r="O213">
        <v>-1.2181569999999999E-2</v>
      </c>
      <c r="P213">
        <v>240</v>
      </c>
      <c r="Q213">
        <v>231</v>
      </c>
      <c r="R213">
        <v>9</v>
      </c>
      <c r="S213">
        <f>Q213/10+1</f>
        <v>24.1</v>
      </c>
    </row>
    <row r="214" spans="1:19" x14ac:dyDescent="0.2">
      <c r="A214" t="s">
        <v>208</v>
      </c>
      <c r="B214" t="s">
        <v>41</v>
      </c>
      <c r="C214">
        <v>0.175477192</v>
      </c>
      <c r="D214">
        <v>0.33977212899999998</v>
      </c>
      <c r="E214">
        <v>0.60899783100000004</v>
      </c>
      <c r="F214">
        <v>0.508561979</v>
      </c>
      <c r="G214">
        <v>0.24659711300000001</v>
      </c>
      <c r="H214">
        <v>0.13991268500000001</v>
      </c>
      <c r="I214">
        <v>0.24872021699999999</v>
      </c>
      <c r="O214">
        <v>-7.5736800000000002E-3</v>
      </c>
      <c r="P214">
        <v>186</v>
      </c>
      <c r="Q214">
        <v>232</v>
      </c>
      <c r="R214">
        <v>-46</v>
      </c>
      <c r="S214">
        <f>Q214/10+1</f>
        <v>24.2</v>
      </c>
    </row>
    <row r="215" spans="1:19" x14ac:dyDescent="0.2">
      <c r="A215" t="s">
        <v>146</v>
      </c>
      <c r="B215" t="s">
        <v>30</v>
      </c>
      <c r="C215">
        <v>0.335252885</v>
      </c>
      <c r="D215">
        <v>9.7184219000000002E-2</v>
      </c>
      <c r="E215">
        <v>0.56232111200000001</v>
      </c>
      <c r="F215">
        <v>0.24089777900000001</v>
      </c>
      <c r="G215">
        <v>0.40688523700000001</v>
      </c>
      <c r="H215">
        <v>0.47061539400000002</v>
      </c>
      <c r="I215">
        <v>0.127123666</v>
      </c>
      <c r="O215">
        <v>-4.3776839999999997E-3</v>
      </c>
      <c r="P215">
        <v>124</v>
      </c>
      <c r="Q215">
        <v>233</v>
      </c>
      <c r="R215">
        <v>-109</v>
      </c>
      <c r="S215">
        <f>Q215/10+1</f>
        <v>24.3</v>
      </c>
    </row>
    <row r="216" spans="1:19" x14ac:dyDescent="0.2">
      <c r="A216" t="s">
        <v>250</v>
      </c>
      <c r="B216" t="s">
        <v>41</v>
      </c>
      <c r="C216">
        <v>0.22896581499999999</v>
      </c>
      <c r="D216">
        <v>0.237072854</v>
      </c>
      <c r="E216">
        <v>0.36027759599999998</v>
      </c>
      <c r="F216">
        <v>0.34796345899999997</v>
      </c>
      <c r="G216">
        <v>0.32365871099999999</v>
      </c>
      <c r="H216">
        <v>0.216228695</v>
      </c>
      <c r="I216">
        <v>0.16581347799999999</v>
      </c>
      <c r="O216">
        <v>-1.0807501000000001E-2</v>
      </c>
      <c r="P216">
        <v>228</v>
      </c>
      <c r="Q216">
        <v>234</v>
      </c>
      <c r="R216">
        <v>-6</v>
      </c>
      <c r="S216">
        <f>Q216/10+1</f>
        <v>24.4</v>
      </c>
    </row>
    <row r="217" spans="1:19" x14ac:dyDescent="0.2">
      <c r="A217" t="s">
        <v>222</v>
      </c>
      <c r="B217" t="s">
        <v>25</v>
      </c>
      <c r="C217">
        <v>0.32006901799999998</v>
      </c>
      <c r="D217">
        <v>9.1147469999999994E-2</v>
      </c>
      <c r="E217">
        <v>0.55685326700000004</v>
      </c>
      <c r="F217">
        <v>0.294430619</v>
      </c>
      <c r="G217">
        <v>0.26509189700000002</v>
      </c>
      <c r="H217">
        <v>0.32646293100000001</v>
      </c>
      <c r="I217">
        <v>8.2906738999999993E-2</v>
      </c>
      <c r="O217">
        <v>-8.2713270000000002E-3</v>
      </c>
      <c r="P217">
        <v>200</v>
      </c>
      <c r="Q217">
        <v>235</v>
      </c>
      <c r="R217">
        <v>-35</v>
      </c>
      <c r="S217">
        <f>Q217/10+1</f>
        <v>24.5</v>
      </c>
    </row>
    <row r="218" spans="1:19" x14ac:dyDescent="0.2">
      <c r="A218" t="s">
        <v>121</v>
      </c>
      <c r="B218" t="s">
        <v>25</v>
      </c>
      <c r="C218">
        <v>0.200841152</v>
      </c>
      <c r="D218">
        <v>0.20577118899999999</v>
      </c>
      <c r="E218">
        <v>0.42922577899999997</v>
      </c>
      <c r="F218">
        <v>0.48179555899999998</v>
      </c>
      <c r="G218">
        <v>0.24043218599999999</v>
      </c>
      <c r="H218">
        <v>0.93275123199999999</v>
      </c>
      <c r="I218">
        <v>4.9744043000000002E-2</v>
      </c>
      <c r="O218">
        <v>-3.2413329999999999E-3</v>
      </c>
      <c r="P218">
        <v>99</v>
      </c>
      <c r="Q218">
        <v>236</v>
      </c>
      <c r="R218">
        <v>-137</v>
      </c>
      <c r="S218">
        <f>Q218/10+1</f>
        <v>24.6</v>
      </c>
    </row>
    <row r="219" spans="1:19" x14ac:dyDescent="0.2">
      <c r="A219" t="s">
        <v>204</v>
      </c>
      <c r="B219" t="s">
        <v>41</v>
      </c>
      <c r="C219">
        <v>0.30169308700000003</v>
      </c>
      <c r="D219">
        <v>0.22984366000000001</v>
      </c>
      <c r="E219">
        <v>0.73942592299999998</v>
      </c>
      <c r="F219">
        <v>0.45502913900000003</v>
      </c>
      <c r="G219">
        <v>0.31132885599999999</v>
      </c>
      <c r="H219">
        <v>0.173830911</v>
      </c>
      <c r="I219">
        <v>0.116069435</v>
      </c>
      <c r="O219">
        <v>-7.0804980000000002E-3</v>
      </c>
      <c r="P219">
        <v>182</v>
      </c>
      <c r="Q219">
        <v>237</v>
      </c>
      <c r="R219">
        <v>-55</v>
      </c>
      <c r="S219">
        <f>Q219/10+1</f>
        <v>24.7</v>
      </c>
    </row>
    <row r="220" spans="1:19" x14ac:dyDescent="0.2">
      <c r="A220" t="s">
        <v>109</v>
      </c>
      <c r="B220" t="s">
        <v>30</v>
      </c>
      <c r="C220">
        <v>0.25044753600000003</v>
      </c>
      <c r="D220">
        <v>0.17976099500000001</v>
      </c>
      <c r="E220">
        <v>0.71368704599999999</v>
      </c>
      <c r="F220">
        <v>0.34796345899999997</v>
      </c>
      <c r="G220">
        <v>0.39455538099999998</v>
      </c>
      <c r="H220">
        <v>0.390059606</v>
      </c>
      <c r="I220">
        <v>0.16581347799999999</v>
      </c>
      <c r="O220">
        <v>-2.6942899999999998E-3</v>
      </c>
      <c r="P220">
        <v>87</v>
      </c>
      <c r="Q220">
        <v>238</v>
      </c>
      <c r="R220">
        <v>-151</v>
      </c>
      <c r="S220">
        <f>Q220/10+1</f>
        <v>24.8</v>
      </c>
    </row>
    <row r="221" spans="1:19" x14ac:dyDescent="0.2">
      <c r="A221" t="s">
        <v>223</v>
      </c>
      <c r="B221" t="s">
        <v>25</v>
      </c>
      <c r="C221">
        <v>0.26735684199999998</v>
      </c>
      <c r="D221">
        <v>0.104786053</v>
      </c>
      <c r="E221">
        <v>0.80150595999999996</v>
      </c>
      <c r="F221">
        <v>0.21413135999999999</v>
      </c>
      <c r="G221">
        <v>0.30824639199999998</v>
      </c>
      <c r="H221">
        <v>0.17807069</v>
      </c>
      <c r="I221">
        <v>6.0798274999999999E-2</v>
      </c>
      <c r="O221">
        <v>-8.2885460000000008E-3</v>
      </c>
      <c r="P221">
        <v>201</v>
      </c>
      <c r="Q221">
        <v>239</v>
      </c>
      <c r="R221">
        <v>-38</v>
      </c>
      <c r="S221">
        <f>Q221/10+1</f>
        <v>24.9</v>
      </c>
    </row>
    <row r="222" spans="1:19" x14ac:dyDescent="0.2">
      <c r="A222" t="s">
        <v>228</v>
      </c>
      <c r="B222" t="s">
        <v>41</v>
      </c>
      <c r="C222">
        <v>0.25700420600000001</v>
      </c>
      <c r="D222">
        <v>0.42331776599999998</v>
      </c>
      <c r="E222">
        <v>0.51337723700000004</v>
      </c>
      <c r="F222">
        <v>0.61562765900000005</v>
      </c>
      <c r="G222">
        <v>7.0896669999999995E-2</v>
      </c>
      <c r="H222">
        <v>0.16535135500000001</v>
      </c>
      <c r="I222">
        <v>7.7379622999999995E-2</v>
      </c>
      <c r="O222">
        <v>-8.7827189999999996E-3</v>
      </c>
      <c r="P222">
        <v>206</v>
      </c>
      <c r="Q222">
        <v>240</v>
      </c>
      <c r="R222">
        <v>-34</v>
      </c>
      <c r="S222">
        <f>Q222/10+1</f>
        <v>25</v>
      </c>
    </row>
    <row r="223" spans="1:19" x14ac:dyDescent="0.2">
      <c r="A223" t="s">
        <v>246</v>
      </c>
      <c r="B223" t="s">
        <v>25</v>
      </c>
      <c r="C223">
        <v>0.17582228</v>
      </c>
      <c r="D223">
        <v>2.5190388000000001E-2</v>
      </c>
      <c r="E223">
        <v>0.52984745099999997</v>
      </c>
      <c r="F223">
        <v>0.32119703900000002</v>
      </c>
      <c r="G223">
        <v>0.27125682499999998</v>
      </c>
      <c r="H223">
        <v>0.237427586</v>
      </c>
      <c r="I223">
        <v>0.116069435</v>
      </c>
      <c r="O223">
        <v>-1.0439251E-2</v>
      </c>
      <c r="P223">
        <v>224</v>
      </c>
      <c r="Q223">
        <v>241</v>
      </c>
      <c r="R223">
        <v>-17</v>
      </c>
      <c r="S223">
        <f>Q223/10+1</f>
        <v>25.1</v>
      </c>
    </row>
    <row r="224" spans="1:19" x14ac:dyDescent="0.2">
      <c r="A224" t="s">
        <v>221</v>
      </c>
      <c r="B224" t="s">
        <v>41</v>
      </c>
      <c r="C224">
        <v>0.27839965500000002</v>
      </c>
      <c r="D224">
        <v>0.31972415799999998</v>
      </c>
      <c r="E224">
        <v>0.648072914</v>
      </c>
      <c r="F224">
        <v>0.401496299</v>
      </c>
      <c r="G224">
        <v>0.22501986600000001</v>
      </c>
      <c r="H224">
        <v>0.12719335000000001</v>
      </c>
      <c r="I224">
        <v>0.18792194200000001</v>
      </c>
      <c r="O224">
        <v>-8.2421049999999996E-3</v>
      </c>
      <c r="P224">
        <v>199</v>
      </c>
      <c r="Q224">
        <v>242</v>
      </c>
      <c r="R224">
        <v>-43</v>
      </c>
      <c r="S224">
        <f>Q224/10+1</f>
        <v>25.2</v>
      </c>
    </row>
    <row r="225" spans="1:19" x14ac:dyDescent="0.2">
      <c r="A225" t="s">
        <v>263</v>
      </c>
      <c r="B225" t="s">
        <v>25</v>
      </c>
      <c r="C225">
        <v>0.218181818</v>
      </c>
      <c r="D225">
        <v>0.12021330199999999</v>
      </c>
      <c r="E225">
        <v>0.43629396799999998</v>
      </c>
      <c r="F225">
        <v>0.10706568</v>
      </c>
      <c r="G225">
        <v>0.206525082</v>
      </c>
      <c r="H225">
        <v>0.28830492600000002</v>
      </c>
      <c r="I225">
        <v>8.2906738999999993E-2</v>
      </c>
      <c r="O225">
        <v>-1.2250247000000001E-2</v>
      </c>
      <c r="P225">
        <v>241</v>
      </c>
      <c r="Q225">
        <v>243</v>
      </c>
      <c r="R225">
        <v>-2</v>
      </c>
      <c r="S225">
        <f>Q225/10+1</f>
        <v>25.3</v>
      </c>
    </row>
    <row r="226" spans="1:19" x14ac:dyDescent="0.2">
      <c r="A226" t="s">
        <v>235</v>
      </c>
      <c r="B226" t="s">
        <v>28</v>
      </c>
      <c r="C226">
        <v>9.1362019000000003E-2</v>
      </c>
      <c r="D226">
        <v>0.19652974400000001</v>
      </c>
      <c r="E226">
        <v>0.18670687899999999</v>
      </c>
      <c r="F226">
        <v>0.37472987899999999</v>
      </c>
      <c r="G226">
        <v>0.15104073200000001</v>
      </c>
      <c r="H226">
        <v>0.32222315299999998</v>
      </c>
      <c r="I226">
        <v>0.35926253499999999</v>
      </c>
      <c r="O226">
        <v>-8.9877399999999993E-3</v>
      </c>
      <c r="P226">
        <v>213</v>
      </c>
      <c r="Q226">
        <v>245</v>
      </c>
      <c r="R226">
        <v>-32</v>
      </c>
      <c r="S226">
        <f>Q226/10+1</f>
        <v>25.5</v>
      </c>
    </row>
    <row r="227" spans="1:19" x14ac:dyDescent="0.2">
      <c r="A227" t="s">
        <v>259</v>
      </c>
      <c r="B227" t="s">
        <v>25</v>
      </c>
      <c r="C227">
        <v>0.18850426000000001</v>
      </c>
      <c r="D227">
        <v>7.4900414999999998E-2</v>
      </c>
      <c r="E227">
        <v>0.71815467499999996</v>
      </c>
      <c r="F227">
        <v>0.13383210000000001</v>
      </c>
      <c r="G227">
        <v>0.24967957700000001</v>
      </c>
      <c r="H227">
        <v>0.110234237</v>
      </c>
      <c r="I227">
        <v>2.763558E-2</v>
      </c>
      <c r="O227">
        <v>-1.1888169000000001E-2</v>
      </c>
      <c r="P227">
        <v>237</v>
      </c>
      <c r="Q227">
        <v>247</v>
      </c>
      <c r="R227">
        <v>-10</v>
      </c>
      <c r="S227">
        <f>Q227/10+1</f>
        <v>25.7</v>
      </c>
    </row>
    <row r="228" spans="1:19" x14ac:dyDescent="0.2">
      <c r="A228" t="s">
        <v>255</v>
      </c>
      <c r="B228" t="s">
        <v>41</v>
      </c>
      <c r="C228">
        <v>0.34155073899999999</v>
      </c>
      <c r="D228">
        <v>0.13705657900000001</v>
      </c>
      <c r="E228">
        <v>0.43142625299999998</v>
      </c>
      <c r="F228">
        <v>0.294430619</v>
      </c>
      <c r="G228">
        <v>0.218854938</v>
      </c>
      <c r="H228">
        <v>0.26286625600000002</v>
      </c>
      <c r="I228">
        <v>0.14370501399999999</v>
      </c>
      <c r="O228">
        <v>-1.1224919999999999E-2</v>
      </c>
      <c r="P228">
        <v>233</v>
      </c>
      <c r="Q228">
        <v>249</v>
      </c>
      <c r="R228">
        <v>-16</v>
      </c>
      <c r="S228">
        <f>Q228/10+1</f>
        <v>25.9</v>
      </c>
    </row>
    <row r="229" spans="1:19" x14ac:dyDescent="0.2">
      <c r="A229" t="s">
        <v>112</v>
      </c>
      <c r="B229" t="s">
        <v>25</v>
      </c>
      <c r="C229">
        <v>0.25174161499999997</v>
      </c>
      <c r="D229">
        <v>0.29594979700000001</v>
      </c>
      <c r="E229">
        <v>0.75629622299999999</v>
      </c>
      <c r="F229">
        <v>0.34796345899999997</v>
      </c>
      <c r="G229">
        <v>0.206525082</v>
      </c>
      <c r="H229">
        <v>0.49181428599999999</v>
      </c>
      <c r="I229">
        <v>0.24319310099999999</v>
      </c>
      <c r="O229">
        <v>-2.800313E-3</v>
      </c>
      <c r="P229">
        <v>90</v>
      </c>
      <c r="Q229">
        <v>250</v>
      </c>
      <c r="R229">
        <v>-160</v>
      </c>
      <c r="S229">
        <f>Q229/10+1</f>
        <v>26</v>
      </c>
    </row>
    <row r="230" spans="1:19" x14ac:dyDescent="0.2">
      <c r="A230" t="s">
        <v>234</v>
      </c>
      <c r="B230" t="s">
        <v>30</v>
      </c>
      <c r="C230">
        <v>0.32213954500000003</v>
      </c>
      <c r="D230">
        <v>0.12945474600000001</v>
      </c>
      <c r="E230">
        <v>0.48383754099999998</v>
      </c>
      <c r="F230">
        <v>0.18736494000000001</v>
      </c>
      <c r="G230">
        <v>0.34831842299999999</v>
      </c>
      <c r="H230">
        <v>0.15687179800000001</v>
      </c>
      <c r="I230">
        <v>6.6325390999999997E-2</v>
      </c>
      <c r="O230">
        <v>-8.9274160000000005E-3</v>
      </c>
      <c r="P230">
        <v>212</v>
      </c>
      <c r="Q230">
        <v>253</v>
      </c>
      <c r="R230">
        <v>-41</v>
      </c>
      <c r="S230">
        <f>Q230/10+1</f>
        <v>26.3</v>
      </c>
    </row>
    <row r="231" spans="1:19" x14ac:dyDescent="0.2">
      <c r="A231" t="s">
        <v>194</v>
      </c>
      <c r="B231" t="s">
        <v>30</v>
      </c>
      <c r="C231">
        <v>0.19333549</v>
      </c>
      <c r="D231">
        <v>0.38806612800000001</v>
      </c>
      <c r="E231">
        <v>0.284928034</v>
      </c>
      <c r="F231">
        <v>0.37472987899999999</v>
      </c>
      <c r="G231">
        <v>0.181865371</v>
      </c>
      <c r="H231">
        <v>0.45365628099999999</v>
      </c>
      <c r="I231">
        <v>0.13817789799999999</v>
      </c>
      <c r="O231">
        <v>-6.2570270000000001E-3</v>
      </c>
      <c r="P231">
        <v>172</v>
      </c>
      <c r="Q231">
        <v>254</v>
      </c>
      <c r="R231">
        <v>-82</v>
      </c>
      <c r="S231">
        <f>Q231/10+1</f>
        <v>26.4</v>
      </c>
    </row>
    <row r="232" spans="1:19" x14ac:dyDescent="0.2">
      <c r="A232" t="s">
        <v>179</v>
      </c>
      <c r="B232" t="s">
        <v>30</v>
      </c>
      <c r="C232">
        <v>0.27175671299999998</v>
      </c>
      <c r="D232">
        <v>0.12297083</v>
      </c>
      <c r="E232">
        <v>0.81817621699999998</v>
      </c>
      <c r="F232">
        <v>0.24089777900000001</v>
      </c>
      <c r="G232">
        <v>0.36064827799999999</v>
      </c>
      <c r="H232">
        <v>0.241667365</v>
      </c>
      <c r="I232">
        <v>3.3162695999999998E-2</v>
      </c>
      <c r="O232">
        <v>-5.6360200000000003E-3</v>
      </c>
      <c r="P232">
        <v>157</v>
      </c>
      <c r="Q232">
        <v>256</v>
      </c>
      <c r="R232">
        <v>-99</v>
      </c>
      <c r="S232">
        <f>Q232/10+1</f>
        <v>26.6</v>
      </c>
    </row>
    <row r="233" spans="1:19" x14ac:dyDescent="0.2">
      <c r="A233" t="s">
        <v>254</v>
      </c>
      <c r="B233" t="s">
        <v>25</v>
      </c>
      <c r="C233">
        <v>0.27615658399999998</v>
      </c>
      <c r="D233">
        <v>0.124535913</v>
      </c>
      <c r="E233">
        <v>0.444028967</v>
      </c>
      <c r="F233">
        <v>0.16059851999999999</v>
      </c>
      <c r="G233">
        <v>0.366813206</v>
      </c>
      <c r="H233">
        <v>0.14839224100000001</v>
      </c>
      <c r="I233">
        <v>6.6325390999999997E-2</v>
      </c>
      <c r="O233">
        <v>-1.1188919E-2</v>
      </c>
      <c r="P233">
        <v>232</v>
      </c>
      <c r="Q233">
        <v>258</v>
      </c>
      <c r="R233">
        <v>-26</v>
      </c>
      <c r="S233">
        <f>Q233/10+1</f>
        <v>26.8</v>
      </c>
    </row>
    <row r="234" spans="1:19" x14ac:dyDescent="0.2">
      <c r="A234" t="s">
        <v>226</v>
      </c>
      <c r="B234" t="s">
        <v>41</v>
      </c>
      <c r="C234">
        <v>0.25553758199999999</v>
      </c>
      <c r="D234">
        <v>0.36317385099999999</v>
      </c>
      <c r="E234">
        <v>0.76469803199999997</v>
      </c>
      <c r="F234">
        <v>0.34796345899999997</v>
      </c>
      <c r="G234">
        <v>0.16337058800000001</v>
      </c>
      <c r="H234">
        <v>0.12719335000000001</v>
      </c>
      <c r="I234">
        <v>0.12159655</v>
      </c>
      <c r="O234">
        <v>-8.6112280000000003E-3</v>
      </c>
      <c r="P234">
        <v>204</v>
      </c>
      <c r="Q234">
        <v>260</v>
      </c>
      <c r="R234">
        <v>-56</v>
      </c>
      <c r="S234">
        <f>Q234/10+1</f>
        <v>27</v>
      </c>
    </row>
    <row r="235" spans="1:19" x14ac:dyDescent="0.2">
      <c r="A235" t="s">
        <v>294</v>
      </c>
      <c r="B235" t="s">
        <v>19</v>
      </c>
      <c r="J235">
        <v>0.35943103799999998</v>
      </c>
      <c r="K235">
        <v>0.27714904400000001</v>
      </c>
      <c r="L235">
        <v>0.98027718100000005</v>
      </c>
      <c r="M235">
        <v>0.27764820299999998</v>
      </c>
      <c r="N235">
        <v>0.16185479799999999</v>
      </c>
      <c r="O235">
        <v>-6.0728123000000002E-2</v>
      </c>
      <c r="P235">
        <v>284</v>
      </c>
      <c r="Q235">
        <v>262</v>
      </c>
      <c r="R235">
        <v>22</v>
      </c>
      <c r="S235">
        <f>Q235/10+1</f>
        <v>27.2</v>
      </c>
    </row>
    <row r="236" spans="1:19" x14ac:dyDescent="0.2">
      <c r="A236" t="s">
        <v>205</v>
      </c>
      <c r="B236" t="s">
        <v>30</v>
      </c>
      <c r="C236">
        <v>0.163744204</v>
      </c>
      <c r="D236">
        <v>0.23088704900000001</v>
      </c>
      <c r="E236">
        <v>0.53098102800000002</v>
      </c>
      <c r="F236">
        <v>0.26766419899999999</v>
      </c>
      <c r="G236">
        <v>0.31441131999999999</v>
      </c>
      <c r="H236">
        <v>0.237427586</v>
      </c>
      <c r="I236">
        <v>0.16581347799999999</v>
      </c>
      <c r="O236">
        <v>-7.1222789999999996E-3</v>
      </c>
      <c r="P236">
        <v>183</v>
      </c>
      <c r="Q236">
        <v>264</v>
      </c>
      <c r="R236">
        <v>-81</v>
      </c>
      <c r="S236">
        <f>Q236/10+1</f>
        <v>27.4</v>
      </c>
    </row>
    <row r="237" spans="1:19" x14ac:dyDescent="0.2">
      <c r="A237" t="s">
        <v>264</v>
      </c>
      <c r="B237" t="s">
        <v>41</v>
      </c>
      <c r="C237">
        <v>9.2656098000000006E-2</v>
      </c>
      <c r="D237">
        <v>0.29363943599999998</v>
      </c>
      <c r="E237">
        <v>0.57285671400000004</v>
      </c>
      <c r="F237">
        <v>0.32119703900000002</v>
      </c>
      <c r="G237">
        <v>5.2401887000000001E-2</v>
      </c>
      <c r="H237">
        <v>0.15687179800000001</v>
      </c>
      <c r="I237">
        <v>0.19344905800000001</v>
      </c>
      <c r="O237">
        <v>-1.2448406E-2</v>
      </c>
      <c r="P237">
        <v>242</v>
      </c>
      <c r="Q237">
        <v>266</v>
      </c>
      <c r="R237">
        <v>-24</v>
      </c>
      <c r="S237">
        <f>Q237/10+1</f>
        <v>27.6</v>
      </c>
    </row>
    <row r="238" spans="1:19" x14ac:dyDescent="0.2">
      <c r="A238" t="s">
        <v>269</v>
      </c>
      <c r="B238" t="s">
        <v>41</v>
      </c>
      <c r="C238">
        <v>0.13139221400000001</v>
      </c>
      <c r="D238">
        <v>0.37733412799999999</v>
      </c>
      <c r="E238">
        <v>0.31926876300000001</v>
      </c>
      <c r="F238">
        <v>0.34796345899999997</v>
      </c>
      <c r="G238">
        <v>0.243514649</v>
      </c>
      <c r="H238">
        <v>0.13991268500000001</v>
      </c>
      <c r="I238">
        <v>7.1852506999999996E-2</v>
      </c>
      <c r="O238">
        <v>-1.2880353000000001E-2</v>
      </c>
      <c r="P238">
        <v>247</v>
      </c>
      <c r="Q238">
        <v>267</v>
      </c>
      <c r="R238">
        <v>-20</v>
      </c>
      <c r="S238">
        <f>Q238/10+1</f>
        <v>27.7</v>
      </c>
    </row>
    <row r="239" spans="1:19" x14ac:dyDescent="0.2">
      <c r="A239" t="s">
        <v>252</v>
      </c>
      <c r="B239" t="s">
        <v>41</v>
      </c>
      <c r="C239">
        <v>0.19902944</v>
      </c>
      <c r="D239">
        <v>0.249444465</v>
      </c>
      <c r="E239">
        <v>0.64440545699999996</v>
      </c>
      <c r="F239">
        <v>0.294430619</v>
      </c>
      <c r="G239">
        <v>0.206525082</v>
      </c>
      <c r="H239">
        <v>0.16111157600000001</v>
      </c>
      <c r="I239">
        <v>0.110542319</v>
      </c>
      <c r="O239">
        <v>-1.0928265E-2</v>
      </c>
      <c r="P239">
        <v>230</v>
      </c>
      <c r="Q239">
        <v>269</v>
      </c>
      <c r="R239">
        <v>-39</v>
      </c>
      <c r="S239">
        <f>Q239/10+1</f>
        <v>27.9</v>
      </c>
    </row>
    <row r="240" spans="1:19" x14ac:dyDescent="0.2">
      <c r="A240" t="s">
        <v>130</v>
      </c>
      <c r="B240" t="s">
        <v>25</v>
      </c>
      <c r="C240">
        <v>0.27719184699999999</v>
      </c>
      <c r="D240">
        <v>0.14488199600000001</v>
      </c>
      <c r="E240">
        <v>0.54071645800000001</v>
      </c>
      <c r="F240">
        <v>0.37472987899999999</v>
      </c>
      <c r="G240">
        <v>0.24043218599999999</v>
      </c>
      <c r="H240">
        <v>0.67412475400000005</v>
      </c>
      <c r="I240">
        <v>0.215557521</v>
      </c>
      <c r="O240">
        <v>-3.8490540000000002E-3</v>
      </c>
      <c r="P240">
        <v>108</v>
      </c>
      <c r="Q240">
        <v>271</v>
      </c>
      <c r="R240">
        <v>-163</v>
      </c>
      <c r="S240">
        <f>Q240/10+1</f>
        <v>28.1</v>
      </c>
    </row>
    <row r="241" spans="1:19" x14ac:dyDescent="0.2">
      <c r="A241" t="s">
        <v>301</v>
      </c>
      <c r="B241" t="s">
        <v>19</v>
      </c>
      <c r="J241">
        <v>4.9433850000000001E-2</v>
      </c>
      <c r="K241">
        <v>0.52910272000000003</v>
      </c>
      <c r="L241">
        <v>0</v>
      </c>
      <c r="M241">
        <v>0.45433342300000001</v>
      </c>
      <c r="N241">
        <v>3.0594504000000002E-2</v>
      </c>
      <c r="O241">
        <v>-0.10209878</v>
      </c>
      <c r="P241">
        <v>291</v>
      </c>
      <c r="Q241">
        <v>272</v>
      </c>
      <c r="R241">
        <v>19</v>
      </c>
      <c r="S241">
        <f>Q241/10+1</f>
        <v>28.2</v>
      </c>
    </row>
    <row r="242" spans="1:19" x14ac:dyDescent="0.2">
      <c r="A242" t="s">
        <v>129</v>
      </c>
      <c r="B242" t="s">
        <v>28</v>
      </c>
      <c r="C242">
        <v>6.8672490000000003E-2</v>
      </c>
      <c r="D242">
        <v>7.6018330999999995E-2</v>
      </c>
      <c r="E242">
        <v>0.70228458999999999</v>
      </c>
      <c r="F242">
        <v>0.10706568</v>
      </c>
      <c r="G242">
        <v>0.21269001000000001</v>
      </c>
      <c r="H242">
        <v>0.53845184800000001</v>
      </c>
      <c r="I242">
        <v>0.62456409999999996</v>
      </c>
      <c r="O242">
        <v>-3.5886389999999998E-3</v>
      </c>
      <c r="P242">
        <v>107</v>
      </c>
      <c r="Q242">
        <v>273</v>
      </c>
      <c r="R242">
        <v>-166</v>
      </c>
      <c r="S242">
        <f>Q242/10+1</f>
        <v>28.3</v>
      </c>
    </row>
    <row r="243" spans="1:19" x14ac:dyDescent="0.2">
      <c r="A243" t="s">
        <v>295</v>
      </c>
      <c r="B243" t="s">
        <v>19</v>
      </c>
      <c r="J243">
        <v>0.32615294299999997</v>
      </c>
      <c r="K243">
        <v>0.184766029</v>
      </c>
      <c r="L243">
        <v>0.99000989399999995</v>
      </c>
      <c r="M243">
        <v>0.27764820299999998</v>
      </c>
      <c r="N243">
        <v>0.175671671</v>
      </c>
      <c r="O243">
        <v>-6.4982769999999995E-2</v>
      </c>
      <c r="P243">
        <v>285</v>
      </c>
      <c r="Q243">
        <v>274</v>
      </c>
      <c r="R243">
        <v>11</v>
      </c>
      <c r="S243">
        <f>Q243/10+1</f>
        <v>28.4</v>
      </c>
    </row>
    <row r="244" spans="1:19" x14ac:dyDescent="0.2">
      <c r="A244" t="s">
        <v>39</v>
      </c>
      <c r="B244" t="s">
        <v>28</v>
      </c>
      <c r="C244">
        <v>9.8436320999999993E-2</v>
      </c>
      <c r="D244">
        <v>0.495684236</v>
      </c>
      <c r="E244">
        <v>0.69421618600000001</v>
      </c>
      <c r="F244">
        <v>0.61562765900000005</v>
      </c>
      <c r="G244">
        <v>0.36064827799999999</v>
      </c>
      <c r="H244">
        <v>0.46213583800000002</v>
      </c>
      <c r="I244">
        <v>0.54165736099999995</v>
      </c>
      <c r="O244">
        <v>4.2335180000000004E-3</v>
      </c>
      <c r="P244">
        <v>18</v>
      </c>
      <c r="S244">
        <f>Q244/10+1</f>
        <v>1</v>
      </c>
    </row>
    <row r="245" spans="1:19" x14ac:dyDescent="0.2">
      <c r="A245" t="s">
        <v>97</v>
      </c>
      <c r="B245" t="s">
        <v>28</v>
      </c>
      <c r="C245">
        <v>3.8218483999999997E-2</v>
      </c>
      <c r="D245">
        <v>0.20323724400000001</v>
      </c>
      <c r="E245">
        <v>0.795504667</v>
      </c>
      <c r="F245">
        <v>0.18736494000000001</v>
      </c>
      <c r="G245">
        <v>0.19111276299999999</v>
      </c>
      <c r="H245">
        <v>0.57660985300000001</v>
      </c>
      <c r="I245">
        <v>0.55823870900000006</v>
      </c>
      <c r="O245">
        <v>-1.7508090000000001E-3</v>
      </c>
      <c r="P245">
        <v>75</v>
      </c>
      <c r="S245">
        <f>Q245/10+1</f>
        <v>1</v>
      </c>
    </row>
    <row r="246" spans="1:19" x14ac:dyDescent="0.2">
      <c r="A246" t="s">
        <v>102</v>
      </c>
      <c r="B246" t="s">
        <v>28</v>
      </c>
      <c r="C246">
        <v>5.6163053999999997E-2</v>
      </c>
      <c r="D246">
        <v>0.15375080099999999</v>
      </c>
      <c r="E246">
        <v>0.48857189400000001</v>
      </c>
      <c r="F246">
        <v>0.401496299</v>
      </c>
      <c r="G246">
        <v>0.19111276299999999</v>
      </c>
      <c r="H246">
        <v>0.41973805400000003</v>
      </c>
      <c r="I246">
        <v>0.79037757799999997</v>
      </c>
      <c r="O246">
        <v>-2.1597769999999999E-3</v>
      </c>
      <c r="P246">
        <v>80</v>
      </c>
      <c r="S246">
        <f>Q246/10+1</f>
        <v>1</v>
      </c>
    </row>
    <row r="247" spans="1:19" x14ac:dyDescent="0.2">
      <c r="A247" t="s">
        <v>114</v>
      </c>
      <c r="B247" t="s">
        <v>28</v>
      </c>
      <c r="C247">
        <v>0.20722527800000001</v>
      </c>
      <c r="D247">
        <v>0.20301366100000001</v>
      </c>
      <c r="E247">
        <v>0.54051641500000003</v>
      </c>
      <c r="F247">
        <v>0.45502913900000003</v>
      </c>
      <c r="G247">
        <v>0.403802773</v>
      </c>
      <c r="H247">
        <v>0.17807069</v>
      </c>
      <c r="I247">
        <v>0.43111504299999998</v>
      </c>
      <c r="O247">
        <v>-2.8467560000000002E-3</v>
      </c>
      <c r="P247">
        <v>92</v>
      </c>
      <c r="S247">
        <f>Q247/10+1</f>
        <v>1</v>
      </c>
    </row>
    <row r="248" spans="1:19" x14ac:dyDescent="0.2">
      <c r="A248" t="s">
        <v>115</v>
      </c>
      <c r="B248" t="s">
        <v>28</v>
      </c>
      <c r="C248">
        <v>4.3826162000000002E-2</v>
      </c>
      <c r="D248">
        <v>0.12684627400000001</v>
      </c>
      <c r="E248">
        <v>0.48257060200000002</v>
      </c>
      <c r="F248">
        <v>0.34796345899999997</v>
      </c>
      <c r="G248">
        <v>0.172617979</v>
      </c>
      <c r="H248">
        <v>0.602048523</v>
      </c>
      <c r="I248">
        <v>0.64114544799999995</v>
      </c>
      <c r="O248">
        <v>-2.861377E-3</v>
      </c>
      <c r="P248">
        <v>93</v>
      </c>
      <c r="S248">
        <f>Q248/10+1</f>
        <v>1</v>
      </c>
    </row>
    <row r="249" spans="1:19" x14ac:dyDescent="0.2">
      <c r="A249" t="s">
        <v>151</v>
      </c>
      <c r="B249" t="s">
        <v>28</v>
      </c>
      <c r="C249">
        <v>4.4861426000000003E-2</v>
      </c>
      <c r="D249">
        <v>6.5286331000000003E-2</v>
      </c>
      <c r="E249">
        <v>0.68961519500000001</v>
      </c>
      <c r="F249">
        <v>0</v>
      </c>
      <c r="G249">
        <v>7.7061597999999995E-2</v>
      </c>
      <c r="H249">
        <v>0.57237007399999995</v>
      </c>
      <c r="I249">
        <v>0.77379622999999997</v>
      </c>
      <c r="O249">
        <v>-4.478274E-3</v>
      </c>
      <c r="P249">
        <v>129</v>
      </c>
      <c r="S249">
        <f>Q249/10+1</f>
        <v>1</v>
      </c>
    </row>
    <row r="250" spans="1:19" x14ac:dyDescent="0.2">
      <c r="A250" t="s">
        <v>152</v>
      </c>
      <c r="B250" t="s">
        <v>30</v>
      </c>
      <c r="C250">
        <v>0.29970883199999998</v>
      </c>
      <c r="D250">
        <v>0.59570051099999999</v>
      </c>
      <c r="E250">
        <v>0</v>
      </c>
      <c r="F250">
        <v>0.74945975799999998</v>
      </c>
      <c r="G250">
        <v>0.354483351</v>
      </c>
      <c r="H250">
        <v>0.122953572</v>
      </c>
      <c r="I250">
        <v>0.105015203</v>
      </c>
      <c r="O250">
        <v>-4.4856760000000001E-3</v>
      </c>
      <c r="P250">
        <v>130</v>
      </c>
      <c r="S250">
        <f>Q250/10+1</f>
        <v>1</v>
      </c>
    </row>
    <row r="251" spans="1:19" x14ac:dyDescent="0.2">
      <c r="A251" t="s">
        <v>168</v>
      </c>
      <c r="B251" t="s">
        <v>30</v>
      </c>
      <c r="C251">
        <v>0.43550091699999999</v>
      </c>
      <c r="D251">
        <v>0.33939949000000003</v>
      </c>
      <c r="E251">
        <v>0.52371279599999998</v>
      </c>
      <c r="F251">
        <v>0.32119703900000002</v>
      </c>
      <c r="G251">
        <v>0.34215349499999997</v>
      </c>
      <c r="H251">
        <v>8.4795567000000002E-2</v>
      </c>
      <c r="I251">
        <v>0.110542319</v>
      </c>
      <c r="O251">
        <v>-5.0691729999999997E-3</v>
      </c>
      <c r="P251">
        <v>146</v>
      </c>
      <c r="S251">
        <f>Q251/10+1</f>
        <v>1</v>
      </c>
    </row>
    <row r="252" spans="1:19" x14ac:dyDescent="0.2">
      <c r="A252" t="s">
        <v>169</v>
      </c>
      <c r="B252" t="s">
        <v>25</v>
      </c>
      <c r="C252">
        <v>0.478723175</v>
      </c>
      <c r="D252">
        <v>0.13571507999999999</v>
      </c>
      <c r="E252">
        <v>0.31946880700000002</v>
      </c>
      <c r="F252">
        <v>0.56209481900000002</v>
      </c>
      <c r="G252">
        <v>0.53943118599999995</v>
      </c>
      <c r="H252">
        <v>0.22894803</v>
      </c>
      <c r="I252">
        <v>5.5271159E-2</v>
      </c>
      <c r="O252">
        <v>-5.0822410000000004E-3</v>
      </c>
      <c r="P252">
        <v>147</v>
      </c>
      <c r="S252">
        <f>Q252/10+1</f>
        <v>1</v>
      </c>
    </row>
    <row r="253" spans="1:19" x14ac:dyDescent="0.2">
      <c r="A253" t="s">
        <v>170</v>
      </c>
      <c r="B253" t="s">
        <v>28</v>
      </c>
      <c r="C253">
        <v>8.6703331999999994E-2</v>
      </c>
      <c r="D253">
        <v>0.134522635</v>
      </c>
      <c r="E253">
        <v>0.78010135000000003</v>
      </c>
      <c r="F253">
        <v>0.10706568</v>
      </c>
      <c r="G253">
        <v>0.12946348499999999</v>
      </c>
      <c r="H253">
        <v>0.49181428599999999</v>
      </c>
      <c r="I253">
        <v>0.42006081099999998</v>
      </c>
      <c r="O253">
        <v>-5.0887679999999996E-3</v>
      </c>
      <c r="P253">
        <v>148</v>
      </c>
      <c r="S253">
        <f>Q253/10+1</f>
        <v>1</v>
      </c>
    </row>
    <row r="254" spans="1:19" x14ac:dyDescent="0.2">
      <c r="A254" t="s">
        <v>178</v>
      </c>
      <c r="B254" t="s">
        <v>28</v>
      </c>
      <c r="C254">
        <v>0.105941982</v>
      </c>
      <c r="D254">
        <v>0.17946288399999999</v>
      </c>
      <c r="E254">
        <v>0.17397080300000001</v>
      </c>
      <c r="F254">
        <v>0.26766419899999999</v>
      </c>
      <c r="G254">
        <v>0.101721309</v>
      </c>
      <c r="H254">
        <v>0.50453362099999999</v>
      </c>
      <c r="I254">
        <v>0.75168776599999998</v>
      </c>
      <c r="O254">
        <v>-5.6283430000000001E-3</v>
      </c>
      <c r="P254">
        <v>156</v>
      </c>
      <c r="S254">
        <f>Q254/10+1</f>
        <v>1</v>
      </c>
    </row>
    <row r="255" spans="1:19" x14ac:dyDescent="0.2">
      <c r="A255" t="s">
        <v>183</v>
      </c>
      <c r="B255" t="s">
        <v>25</v>
      </c>
      <c r="C255">
        <v>0.424458104</v>
      </c>
      <c r="D255">
        <v>6.3646720000000004E-2</v>
      </c>
      <c r="E255">
        <v>0.496173531</v>
      </c>
      <c r="F255">
        <v>0.401496299</v>
      </c>
      <c r="G255">
        <v>0.41921509299999998</v>
      </c>
      <c r="H255">
        <v>0.233187808</v>
      </c>
      <c r="I255">
        <v>0.204503289</v>
      </c>
      <c r="O255">
        <v>-5.7236689999999998E-3</v>
      </c>
      <c r="P255">
        <v>161</v>
      </c>
      <c r="S255">
        <f>Q255/10+1</f>
        <v>1</v>
      </c>
    </row>
    <row r="256" spans="1:19" x14ac:dyDescent="0.2">
      <c r="A256" t="s">
        <v>185</v>
      </c>
      <c r="B256" t="s">
        <v>28</v>
      </c>
      <c r="C256">
        <v>0.15416801499999999</v>
      </c>
      <c r="D256">
        <v>0.113431275</v>
      </c>
      <c r="E256">
        <v>0.50530883199999999</v>
      </c>
      <c r="F256">
        <v>0.294430619</v>
      </c>
      <c r="G256">
        <v>0.14179333999999999</v>
      </c>
      <c r="H256">
        <v>0.34342204500000001</v>
      </c>
      <c r="I256">
        <v>0.50296755000000004</v>
      </c>
      <c r="O256">
        <v>-5.8738499999999999E-3</v>
      </c>
      <c r="P256">
        <v>163</v>
      </c>
      <c r="S256">
        <f>Q256/10+1</f>
        <v>1</v>
      </c>
    </row>
    <row r="257" spans="1:19" x14ac:dyDescent="0.2">
      <c r="A257" t="s">
        <v>197</v>
      </c>
      <c r="B257" t="s">
        <v>28</v>
      </c>
      <c r="C257">
        <v>8.8860129999999999E-3</v>
      </c>
      <c r="D257">
        <v>0.15539041200000001</v>
      </c>
      <c r="E257">
        <v>0.40262004899999998</v>
      </c>
      <c r="F257">
        <v>0.16059851999999999</v>
      </c>
      <c r="G257">
        <v>0.218854938</v>
      </c>
      <c r="H257">
        <v>0.55541096099999998</v>
      </c>
      <c r="I257">
        <v>0.44769639</v>
      </c>
      <c r="O257">
        <v>-6.75772E-3</v>
      </c>
      <c r="P257">
        <v>175</v>
      </c>
      <c r="S257">
        <f>Q257/10+1</f>
        <v>1</v>
      </c>
    </row>
    <row r="258" spans="1:19" x14ac:dyDescent="0.2">
      <c r="A258" t="s">
        <v>199</v>
      </c>
      <c r="B258" t="s">
        <v>25</v>
      </c>
      <c r="C258">
        <v>0.226722743</v>
      </c>
      <c r="D258">
        <v>0.206814578</v>
      </c>
      <c r="E258">
        <v>0.77670061700000004</v>
      </c>
      <c r="F258">
        <v>0.24089777900000001</v>
      </c>
      <c r="G258">
        <v>0.27125682499999998</v>
      </c>
      <c r="H258">
        <v>0.33070271000000001</v>
      </c>
      <c r="I258">
        <v>6.0798274999999999E-2</v>
      </c>
      <c r="O258">
        <v>-6.7968969999999997E-3</v>
      </c>
      <c r="P258">
        <v>177</v>
      </c>
      <c r="S258">
        <f>Q258/10+1</f>
        <v>1</v>
      </c>
    </row>
    <row r="259" spans="1:19" x14ac:dyDescent="0.2">
      <c r="A259" t="s">
        <v>202</v>
      </c>
      <c r="B259" t="s">
        <v>28</v>
      </c>
      <c r="C259">
        <v>7.9542759000000005E-2</v>
      </c>
      <c r="D259">
        <v>0.10553133000000001</v>
      </c>
      <c r="E259">
        <v>0.580258308</v>
      </c>
      <c r="F259">
        <v>0.16059851999999999</v>
      </c>
      <c r="G259">
        <v>0.169535515</v>
      </c>
      <c r="H259">
        <v>9.3275123000000001E-2</v>
      </c>
      <c r="I259">
        <v>0.72957930299999996</v>
      </c>
      <c r="O259">
        <v>-7.0171900000000004E-3</v>
      </c>
      <c r="P259">
        <v>180</v>
      </c>
      <c r="S259">
        <f>Q259/10+1</f>
        <v>1</v>
      </c>
    </row>
    <row r="260" spans="1:19" x14ac:dyDescent="0.2">
      <c r="A260" t="s">
        <v>210</v>
      </c>
      <c r="B260" t="s">
        <v>28</v>
      </c>
      <c r="C260">
        <v>7.9629031000000003E-2</v>
      </c>
      <c r="D260">
        <v>4.2257248999999997E-2</v>
      </c>
      <c r="E260">
        <v>0.484637714</v>
      </c>
      <c r="F260">
        <v>0.10706568</v>
      </c>
      <c r="G260">
        <v>0.27742175299999999</v>
      </c>
      <c r="H260">
        <v>0.224708251</v>
      </c>
      <c r="I260">
        <v>0.63009121599999995</v>
      </c>
      <c r="O260">
        <v>-7.6214400000000002E-3</v>
      </c>
      <c r="P260">
        <v>188</v>
      </c>
      <c r="S260">
        <f>Q260/10+1</f>
        <v>1</v>
      </c>
    </row>
    <row r="261" spans="1:19" x14ac:dyDescent="0.2">
      <c r="A261" t="s">
        <v>219</v>
      </c>
      <c r="B261" t="s">
        <v>30</v>
      </c>
      <c r="C261">
        <v>0.231122614</v>
      </c>
      <c r="D261">
        <v>0.22514840999999999</v>
      </c>
      <c r="E261">
        <v>0.30433221300000002</v>
      </c>
      <c r="F261">
        <v>0.26766419899999999</v>
      </c>
      <c r="G261">
        <v>0.231184794</v>
      </c>
      <c r="H261">
        <v>0.415498276</v>
      </c>
      <c r="I261">
        <v>0.116069435</v>
      </c>
      <c r="O261">
        <v>-8.1215200000000001E-3</v>
      </c>
      <c r="P261">
        <v>197</v>
      </c>
      <c r="S261">
        <f>Q261/10+1</f>
        <v>1</v>
      </c>
    </row>
    <row r="262" spans="1:19" x14ac:dyDescent="0.2">
      <c r="A262" t="s">
        <v>220</v>
      </c>
      <c r="B262" t="s">
        <v>41</v>
      </c>
      <c r="C262">
        <v>0.10654588600000001</v>
      </c>
      <c r="D262">
        <v>1.0955583E-2</v>
      </c>
      <c r="E262">
        <v>0.45689840599999998</v>
      </c>
      <c r="F262">
        <v>0.37472987899999999</v>
      </c>
      <c r="G262">
        <v>0.27433928899999999</v>
      </c>
      <c r="H262">
        <v>0.62324741400000006</v>
      </c>
      <c r="I262">
        <v>0.34820830400000002</v>
      </c>
      <c r="O262">
        <v>-8.1829669999999993E-3</v>
      </c>
      <c r="P262">
        <v>198</v>
      </c>
      <c r="S262">
        <f>Q262/10+1</f>
        <v>1</v>
      </c>
    </row>
    <row r="263" spans="1:19" x14ac:dyDescent="0.2">
      <c r="A263" t="s">
        <v>225</v>
      </c>
      <c r="B263" t="s">
        <v>28</v>
      </c>
      <c r="C263">
        <v>5.7543405999999998E-2</v>
      </c>
      <c r="D263">
        <v>0.13005096899999999</v>
      </c>
      <c r="E263">
        <v>0.30646600600000001</v>
      </c>
      <c r="F263">
        <v>0.10706568</v>
      </c>
      <c r="G263">
        <v>0.206525082</v>
      </c>
      <c r="H263">
        <v>0.13991268500000001</v>
      </c>
      <c r="I263">
        <v>0.79590469399999997</v>
      </c>
      <c r="O263">
        <v>-8.4742930000000008E-3</v>
      </c>
      <c r="P263">
        <v>203</v>
      </c>
      <c r="S263">
        <f>Q263/10+1</f>
        <v>1</v>
      </c>
    </row>
    <row r="264" spans="1:19" x14ac:dyDescent="0.2">
      <c r="A264" t="s">
        <v>230</v>
      </c>
      <c r="B264" t="s">
        <v>28</v>
      </c>
      <c r="C264">
        <v>1.9928826E-2</v>
      </c>
      <c r="D264">
        <v>0.28380177000000001</v>
      </c>
      <c r="E264">
        <v>0.32647031399999998</v>
      </c>
      <c r="F264">
        <v>0.32119703900000002</v>
      </c>
      <c r="G264">
        <v>0.117133629</v>
      </c>
      <c r="H264">
        <v>7.2076232000000004E-2</v>
      </c>
      <c r="I264">
        <v>0.55823870900000006</v>
      </c>
      <c r="O264">
        <v>-8.8461430000000008E-3</v>
      </c>
      <c r="P264">
        <v>208</v>
      </c>
      <c r="S264">
        <f>Q264/10+1</f>
        <v>1</v>
      </c>
    </row>
    <row r="265" spans="1:19" x14ac:dyDescent="0.2">
      <c r="A265" t="s">
        <v>233</v>
      </c>
      <c r="B265" t="s">
        <v>28</v>
      </c>
      <c r="C265">
        <v>6.0908012999999997E-2</v>
      </c>
      <c r="D265">
        <v>5.5299609999999999E-2</v>
      </c>
      <c r="E265">
        <v>0.210378644</v>
      </c>
      <c r="F265">
        <v>0.16059851999999999</v>
      </c>
      <c r="G265">
        <v>0.26509189700000002</v>
      </c>
      <c r="H265">
        <v>0.440936946</v>
      </c>
      <c r="I265">
        <v>0.49744043399999999</v>
      </c>
      <c r="O265">
        <v>-8.9144140000000007E-3</v>
      </c>
      <c r="P265">
        <v>211</v>
      </c>
      <c r="S265">
        <f>Q265/10+1</f>
        <v>1</v>
      </c>
    </row>
    <row r="266" spans="1:19" x14ac:dyDescent="0.2">
      <c r="A266" t="s">
        <v>236</v>
      </c>
      <c r="B266" t="s">
        <v>30</v>
      </c>
      <c r="C266">
        <v>0.14450555400000001</v>
      </c>
      <c r="D266">
        <v>0.22648990999999999</v>
      </c>
      <c r="E266">
        <v>0.52391283899999996</v>
      </c>
      <c r="F266">
        <v>0.37472987899999999</v>
      </c>
      <c r="G266">
        <v>0.255844505</v>
      </c>
      <c r="H266">
        <v>8.9035345000000002E-2</v>
      </c>
      <c r="I266">
        <v>4.4216927000000003E-2</v>
      </c>
      <c r="O266">
        <v>-9.2238949999999993E-3</v>
      </c>
      <c r="P266">
        <v>214</v>
      </c>
      <c r="S266">
        <f>Q266/10+1</f>
        <v>1</v>
      </c>
    </row>
    <row r="267" spans="1:19" x14ac:dyDescent="0.2">
      <c r="A267" t="s">
        <v>247</v>
      </c>
      <c r="B267" t="s">
        <v>30</v>
      </c>
      <c r="C267">
        <v>0.27796829499999998</v>
      </c>
      <c r="D267">
        <v>0.12364158</v>
      </c>
      <c r="E267">
        <v>0.19904286900000001</v>
      </c>
      <c r="F267">
        <v>0.294430619</v>
      </c>
      <c r="G267">
        <v>0.31132885599999999</v>
      </c>
      <c r="H267">
        <v>0.220468473</v>
      </c>
      <c r="I267">
        <v>6.6325390999999997E-2</v>
      </c>
      <c r="O267">
        <v>-1.0603302E-2</v>
      </c>
      <c r="P267">
        <v>225</v>
      </c>
      <c r="S267">
        <f>Q267/10+1</f>
        <v>1</v>
      </c>
    </row>
    <row r="268" spans="1:19" x14ac:dyDescent="0.2">
      <c r="A268" t="s">
        <v>249</v>
      </c>
      <c r="B268" t="s">
        <v>30</v>
      </c>
      <c r="C268">
        <v>0.196182465</v>
      </c>
      <c r="D268">
        <v>0.22306163300000001</v>
      </c>
      <c r="E268">
        <v>0</v>
      </c>
      <c r="F268">
        <v>0.16059851999999999</v>
      </c>
      <c r="G268">
        <v>0.184947835</v>
      </c>
      <c r="H268">
        <v>0.43245738900000003</v>
      </c>
      <c r="I268">
        <v>0.28741002799999998</v>
      </c>
      <c r="O268">
        <v>-1.0674537E-2</v>
      </c>
      <c r="P268">
        <v>227</v>
      </c>
      <c r="S268">
        <f>Q268/10+1</f>
        <v>1</v>
      </c>
    </row>
    <row r="269" spans="1:19" x14ac:dyDescent="0.2">
      <c r="A269" t="s">
        <v>251</v>
      </c>
      <c r="B269" t="s">
        <v>41</v>
      </c>
      <c r="C269">
        <v>0.208001725</v>
      </c>
      <c r="D269">
        <v>0.213373022</v>
      </c>
      <c r="E269">
        <v>0.68541428999999998</v>
      </c>
      <c r="F269">
        <v>0.34796345899999997</v>
      </c>
      <c r="G269">
        <v>0.16337058800000001</v>
      </c>
      <c r="H269">
        <v>0.16535135500000001</v>
      </c>
      <c r="I269">
        <v>8.8433855000000006E-2</v>
      </c>
      <c r="O269">
        <v>-1.0874771E-2</v>
      </c>
      <c r="P269">
        <v>229</v>
      </c>
      <c r="S269">
        <f>Q269/10+1</f>
        <v>1</v>
      </c>
    </row>
    <row r="270" spans="1:19" x14ac:dyDescent="0.2">
      <c r="A270" t="s">
        <v>260</v>
      </c>
      <c r="B270" t="s">
        <v>41</v>
      </c>
      <c r="C270">
        <v>0.269599914</v>
      </c>
      <c r="D270">
        <v>7.0205165E-2</v>
      </c>
      <c r="E270">
        <v>0.55398598300000002</v>
      </c>
      <c r="F270">
        <v>0.18736494000000001</v>
      </c>
      <c r="G270">
        <v>0.26509189700000002</v>
      </c>
      <c r="H270">
        <v>0.190790025</v>
      </c>
      <c r="I270">
        <v>0.19897617300000001</v>
      </c>
      <c r="O270">
        <v>-1.2007222E-2</v>
      </c>
      <c r="P270">
        <v>238</v>
      </c>
      <c r="S270">
        <f>Q270/10+1</f>
        <v>1</v>
      </c>
    </row>
    <row r="271" spans="1:19" x14ac:dyDescent="0.2">
      <c r="A271" t="s">
        <v>261</v>
      </c>
      <c r="B271" t="s">
        <v>25</v>
      </c>
      <c r="C271">
        <v>0.27391351200000003</v>
      </c>
      <c r="D271">
        <v>3.7114832E-2</v>
      </c>
      <c r="E271">
        <v>0.22811579800000001</v>
      </c>
      <c r="F271">
        <v>0.37472987899999999</v>
      </c>
      <c r="G271">
        <v>0.22810232999999999</v>
      </c>
      <c r="H271">
        <v>0.26710603500000002</v>
      </c>
      <c r="I271">
        <v>7.7379622999999995E-2</v>
      </c>
      <c r="O271">
        <v>-1.2025493E-2</v>
      </c>
      <c r="P271">
        <v>239</v>
      </c>
      <c r="S271">
        <f>Q271/10+1</f>
        <v>1</v>
      </c>
    </row>
    <row r="272" spans="1:19" x14ac:dyDescent="0.2">
      <c r="A272" t="s">
        <v>265</v>
      </c>
      <c r="B272" t="s">
        <v>28</v>
      </c>
      <c r="C272">
        <v>0</v>
      </c>
      <c r="D272">
        <v>0.1859468</v>
      </c>
      <c r="E272">
        <v>0.27792652600000001</v>
      </c>
      <c r="F272">
        <v>0.34796345899999997</v>
      </c>
      <c r="G272">
        <v>0</v>
      </c>
      <c r="H272">
        <v>0.16111157600000001</v>
      </c>
      <c r="I272">
        <v>0.29293714399999998</v>
      </c>
      <c r="O272">
        <v>-1.2454152E-2</v>
      </c>
      <c r="P272">
        <v>243</v>
      </c>
      <c r="S272">
        <f>Q272/10+1</f>
        <v>1</v>
      </c>
    </row>
    <row r="273" spans="1:19" x14ac:dyDescent="0.2">
      <c r="A273" t="s">
        <v>267</v>
      </c>
      <c r="B273" t="s">
        <v>25</v>
      </c>
      <c r="C273">
        <v>0.33421762100000002</v>
      </c>
      <c r="D273">
        <v>0.19325052200000001</v>
      </c>
      <c r="E273">
        <v>0</v>
      </c>
      <c r="F273">
        <v>0.34796345899999997</v>
      </c>
      <c r="G273">
        <v>0.26817436100000003</v>
      </c>
      <c r="H273">
        <v>0.25014692100000002</v>
      </c>
      <c r="I273">
        <v>0</v>
      </c>
      <c r="O273">
        <v>-1.2798069E-2</v>
      </c>
      <c r="P273">
        <v>245</v>
      </c>
      <c r="S273">
        <f>Q273/10+1</f>
        <v>1</v>
      </c>
    </row>
    <row r="274" spans="1:19" x14ac:dyDescent="0.2">
      <c r="A274" t="s">
        <v>268</v>
      </c>
      <c r="B274" t="s">
        <v>25</v>
      </c>
      <c r="C274">
        <v>0.28409360500000003</v>
      </c>
      <c r="D274">
        <v>0.20413157800000001</v>
      </c>
      <c r="E274">
        <v>0.13943003000000001</v>
      </c>
      <c r="F274">
        <v>0.401496299</v>
      </c>
      <c r="G274">
        <v>0.22810232999999999</v>
      </c>
      <c r="H274">
        <v>0.110234237</v>
      </c>
      <c r="I274">
        <v>1.6581347999999999E-2</v>
      </c>
      <c r="O274">
        <v>-1.2878763999999999E-2</v>
      </c>
      <c r="P274">
        <v>246</v>
      </c>
      <c r="S274">
        <f>Q274/10+1</f>
        <v>1</v>
      </c>
    </row>
    <row r="275" spans="1:19" x14ac:dyDescent="0.2">
      <c r="A275" t="s">
        <v>270</v>
      </c>
      <c r="B275" t="s">
        <v>25</v>
      </c>
      <c r="C275">
        <v>0.190315971</v>
      </c>
      <c r="D275">
        <v>0.19041846700000001</v>
      </c>
      <c r="E275">
        <v>0.28019368099999997</v>
      </c>
      <c r="F275">
        <v>0.34796345899999997</v>
      </c>
      <c r="G275">
        <v>0.147958268</v>
      </c>
      <c r="H275">
        <v>0.16535135500000001</v>
      </c>
      <c r="I275">
        <v>4.9744043000000002E-2</v>
      </c>
      <c r="O275">
        <v>-1.2979799E-2</v>
      </c>
      <c r="P275">
        <v>248</v>
      </c>
      <c r="S275">
        <f>Q275/10+1</f>
        <v>1</v>
      </c>
    </row>
    <row r="276" spans="1:19" x14ac:dyDescent="0.2">
      <c r="A276" t="s">
        <v>272</v>
      </c>
      <c r="B276" t="s">
        <v>41</v>
      </c>
      <c r="C276">
        <v>0.18643373199999999</v>
      </c>
      <c r="D276">
        <v>0.23125968799999999</v>
      </c>
      <c r="E276">
        <v>0.32220272900000002</v>
      </c>
      <c r="F276">
        <v>0.401496299</v>
      </c>
      <c r="G276">
        <v>0.18803029900000001</v>
      </c>
      <c r="H276">
        <v>0.15687179800000001</v>
      </c>
      <c r="I276">
        <v>7.1852506999999996E-2</v>
      </c>
      <c r="O276">
        <v>-1.3489447999999999E-2</v>
      </c>
      <c r="P276">
        <v>250</v>
      </c>
      <c r="S276">
        <f>Q276/10+1</f>
        <v>1</v>
      </c>
    </row>
    <row r="277" spans="1:19" x14ac:dyDescent="0.2">
      <c r="A277" t="s">
        <v>273</v>
      </c>
      <c r="B277" t="s">
        <v>28</v>
      </c>
      <c r="C277">
        <v>3.3904885000000003E-2</v>
      </c>
      <c r="D277">
        <v>9.9047414E-2</v>
      </c>
      <c r="E277">
        <v>0.51191025400000001</v>
      </c>
      <c r="F277">
        <v>0</v>
      </c>
      <c r="G277">
        <v>0.120216093</v>
      </c>
      <c r="H277">
        <v>0.14415246300000001</v>
      </c>
      <c r="I277">
        <v>0.221084637</v>
      </c>
      <c r="O277">
        <v>-1.3583899999999999E-2</v>
      </c>
      <c r="P277">
        <v>251</v>
      </c>
      <c r="S277">
        <f>Q277/10+1</f>
        <v>1</v>
      </c>
    </row>
    <row r="278" spans="1:19" x14ac:dyDescent="0.2">
      <c r="A278" t="s">
        <v>152</v>
      </c>
      <c r="B278" t="s">
        <v>41</v>
      </c>
      <c r="C278">
        <v>0.32835112700000002</v>
      </c>
      <c r="D278">
        <v>0.56171584500000005</v>
      </c>
      <c r="E278">
        <v>0.62466787300000004</v>
      </c>
      <c r="F278">
        <v>0</v>
      </c>
      <c r="G278">
        <v>0</v>
      </c>
      <c r="H278">
        <v>0</v>
      </c>
      <c r="I278">
        <v>0</v>
      </c>
      <c r="O278">
        <v>-1.3851216E-2</v>
      </c>
      <c r="P278">
        <v>252</v>
      </c>
      <c r="S278">
        <f>Q278/10+1</f>
        <v>1</v>
      </c>
    </row>
    <row r="279" spans="1:19" x14ac:dyDescent="0.2">
      <c r="A279" t="s">
        <v>274</v>
      </c>
      <c r="B279" t="s">
        <v>25</v>
      </c>
      <c r="C279">
        <v>0.23069125400000001</v>
      </c>
      <c r="D279">
        <v>0.17834496699999999</v>
      </c>
      <c r="E279">
        <v>0</v>
      </c>
      <c r="F279">
        <v>0.26766419899999999</v>
      </c>
      <c r="G279">
        <v>0.17570044300000001</v>
      </c>
      <c r="H279">
        <v>0.24590714299999999</v>
      </c>
      <c r="I279">
        <v>0.12159655</v>
      </c>
      <c r="O279">
        <v>-1.4246805E-2</v>
      </c>
      <c r="P279">
        <v>253</v>
      </c>
      <c r="S279">
        <f>Q279/10+1</f>
        <v>1</v>
      </c>
    </row>
    <row r="280" spans="1:19" x14ac:dyDescent="0.2">
      <c r="A280" t="s">
        <v>275</v>
      </c>
      <c r="B280" t="s">
        <v>41</v>
      </c>
      <c r="C280">
        <v>0.23069125400000001</v>
      </c>
      <c r="D280">
        <v>0.14853385699999999</v>
      </c>
      <c r="E280">
        <v>0</v>
      </c>
      <c r="F280">
        <v>0.21413135999999999</v>
      </c>
      <c r="G280">
        <v>0.280504217</v>
      </c>
      <c r="H280">
        <v>0.31374359600000001</v>
      </c>
      <c r="I280">
        <v>0.210030405</v>
      </c>
      <c r="O280">
        <v>-1.4827051000000001E-2</v>
      </c>
      <c r="P280">
        <v>254</v>
      </c>
      <c r="S280">
        <f>Q280/10+1</f>
        <v>1</v>
      </c>
    </row>
    <row r="281" spans="1:19" x14ac:dyDescent="0.2">
      <c r="A281" t="s">
        <v>276</v>
      </c>
      <c r="B281" t="s">
        <v>25</v>
      </c>
      <c r="C281">
        <v>0.241388979</v>
      </c>
      <c r="D281">
        <v>0.10694735800000001</v>
      </c>
      <c r="E281">
        <v>0.78750294399999998</v>
      </c>
      <c r="F281">
        <v>0</v>
      </c>
      <c r="G281">
        <v>0</v>
      </c>
      <c r="H281">
        <v>0</v>
      </c>
      <c r="I281">
        <v>0</v>
      </c>
      <c r="O281">
        <v>-1.4947349E-2</v>
      </c>
      <c r="P281">
        <v>255</v>
      </c>
      <c r="S281">
        <f>Q281/10+1</f>
        <v>1</v>
      </c>
    </row>
    <row r="282" spans="1:19" x14ac:dyDescent="0.2">
      <c r="A282" t="s">
        <v>277</v>
      </c>
      <c r="B282" t="s">
        <v>41</v>
      </c>
      <c r="C282">
        <v>0.229914806</v>
      </c>
      <c r="D282">
        <v>0.140186746</v>
      </c>
      <c r="E282">
        <v>0.26505708700000002</v>
      </c>
      <c r="F282">
        <v>0.294430619</v>
      </c>
      <c r="G282">
        <v>0.206525082</v>
      </c>
      <c r="H282">
        <v>7.2076232000000004E-2</v>
      </c>
      <c r="I282">
        <v>0.16028636199999999</v>
      </c>
      <c r="O282">
        <v>-1.5070032000000001E-2</v>
      </c>
      <c r="P282">
        <v>256</v>
      </c>
      <c r="S282">
        <f>Q282/10+1</f>
        <v>1</v>
      </c>
    </row>
    <row r="283" spans="1:19" x14ac:dyDescent="0.2">
      <c r="A283" t="s">
        <v>278</v>
      </c>
      <c r="B283" t="s">
        <v>30</v>
      </c>
      <c r="C283">
        <v>0.109910493</v>
      </c>
      <c r="D283">
        <v>0.22306163300000001</v>
      </c>
      <c r="E283">
        <v>0</v>
      </c>
      <c r="F283">
        <v>0.294430619</v>
      </c>
      <c r="G283">
        <v>8.3226525999999995E-2</v>
      </c>
      <c r="H283">
        <v>0.15687179800000001</v>
      </c>
      <c r="I283">
        <v>6.0798274999999999E-2</v>
      </c>
      <c r="O283">
        <v>-1.5310858E-2</v>
      </c>
      <c r="P283">
        <v>257</v>
      </c>
      <c r="S283">
        <f>Q283/10+1</f>
        <v>1</v>
      </c>
    </row>
    <row r="284" spans="1:19" x14ac:dyDescent="0.2">
      <c r="A284" t="s">
        <v>276</v>
      </c>
      <c r="B284" t="s">
        <v>30</v>
      </c>
      <c r="C284">
        <v>0.23069125400000001</v>
      </c>
      <c r="D284">
        <v>0.133628302</v>
      </c>
      <c r="E284">
        <v>0</v>
      </c>
      <c r="F284">
        <v>0.16059851999999999</v>
      </c>
      <c r="G284">
        <v>0.172617979</v>
      </c>
      <c r="H284">
        <v>0.12719335000000001</v>
      </c>
      <c r="I284">
        <v>6.6325390999999997E-2</v>
      </c>
      <c r="O284">
        <v>-1.5621229E-2</v>
      </c>
      <c r="P284">
        <v>259</v>
      </c>
      <c r="S284">
        <f>Q284/10+1</f>
        <v>1</v>
      </c>
    </row>
    <row r="285" spans="1:19" x14ac:dyDescent="0.2">
      <c r="A285" t="s">
        <v>281</v>
      </c>
      <c r="B285" t="s">
        <v>25</v>
      </c>
      <c r="C285">
        <v>0.28245443799999997</v>
      </c>
      <c r="D285">
        <v>8.8911636000000002E-2</v>
      </c>
      <c r="E285">
        <v>0</v>
      </c>
      <c r="F285">
        <v>0.13383210000000001</v>
      </c>
      <c r="G285">
        <v>0.26200943300000001</v>
      </c>
      <c r="H285">
        <v>8.4795567000000002E-2</v>
      </c>
      <c r="I285">
        <v>6.6325390999999997E-2</v>
      </c>
      <c r="O285">
        <v>-1.6759937999999999E-2</v>
      </c>
      <c r="P285">
        <v>261</v>
      </c>
      <c r="S285">
        <f>Q285/10+1</f>
        <v>1</v>
      </c>
    </row>
    <row r="286" spans="1:19" x14ac:dyDescent="0.2">
      <c r="A286" t="s">
        <v>249</v>
      </c>
      <c r="B286" t="s">
        <v>41</v>
      </c>
      <c r="C286">
        <v>0.159775693</v>
      </c>
      <c r="D286">
        <v>0.24691052099999999</v>
      </c>
      <c r="E286">
        <v>0.61293201200000003</v>
      </c>
      <c r="F286">
        <v>0</v>
      </c>
      <c r="G286">
        <v>0</v>
      </c>
      <c r="H286">
        <v>0</v>
      </c>
      <c r="I286">
        <v>0</v>
      </c>
      <c r="O286">
        <v>-1.7977188000000002E-2</v>
      </c>
      <c r="P286">
        <v>263</v>
      </c>
      <c r="S286">
        <f>Q286/10+1</f>
        <v>1</v>
      </c>
    </row>
    <row r="287" spans="1:19" x14ac:dyDescent="0.2">
      <c r="A287" t="s">
        <v>278</v>
      </c>
      <c r="B287" t="s">
        <v>25</v>
      </c>
      <c r="C287">
        <v>0.17030087399999999</v>
      </c>
      <c r="D287">
        <v>0.160011134</v>
      </c>
      <c r="E287">
        <v>0.31946880700000002</v>
      </c>
      <c r="F287">
        <v>0</v>
      </c>
      <c r="G287">
        <v>0</v>
      </c>
      <c r="H287">
        <v>0</v>
      </c>
      <c r="I287">
        <v>0</v>
      </c>
      <c r="O287">
        <v>-1.8997836000000001E-2</v>
      </c>
      <c r="P287">
        <v>264</v>
      </c>
      <c r="S287">
        <f>Q287/10+1</f>
        <v>1</v>
      </c>
    </row>
    <row r="288" spans="1:19" x14ac:dyDescent="0.2">
      <c r="A288" t="s">
        <v>275</v>
      </c>
      <c r="B288" t="s">
        <v>25</v>
      </c>
      <c r="C288">
        <v>0.197562817</v>
      </c>
      <c r="D288">
        <v>0.13198869099999999</v>
      </c>
      <c r="E288">
        <v>0.25105407200000002</v>
      </c>
      <c r="F288">
        <v>0</v>
      </c>
      <c r="G288">
        <v>0</v>
      </c>
      <c r="H288">
        <v>0</v>
      </c>
      <c r="I288">
        <v>0</v>
      </c>
      <c r="O288">
        <v>-1.9574296000000001E-2</v>
      </c>
      <c r="P288">
        <v>265</v>
      </c>
      <c r="S288">
        <f>Q288/10+1</f>
        <v>1</v>
      </c>
    </row>
    <row r="289" spans="1:19" x14ac:dyDescent="0.2">
      <c r="A289" t="s">
        <v>267</v>
      </c>
      <c r="B289" t="s">
        <v>41</v>
      </c>
      <c r="C289">
        <v>0.23897336399999999</v>
      </c>
      <c r="D289">
        <v>0.12468496900000001</v>
      </c>
      <c r="E289">
        <v>0.41755659899999997</v>
      </c>
      <c r="F289">
        <v>0</v>
      </c>
      <c r="G289">
        <v>0</v>
      </c>
      <c r="H289">
        <v>0</v>
      </c>
      <c r="I289">
        <v>0</v>
      </c>
      <c r="O289">
        <v>-1.9963881999999999E-2</v>
      </c>
      <c r="P289">
        <v>266</v>
      </c>
      <c r="S289">
        <f>Q289/10+1</f>
        <v>1</v>
      </c>
    </row>
    <row r="290" spans="1:19" x14ac:dyDescent="0.2">
      <c r="A290" t="s">
        <v>274</v>
      </c>
      <c r="B290" t="s">
        <v>41</v>
      </c>
      <c r="C290">
        <v>0.25864337300000001</v>
      </c>
      <c r="D290">
        <v>0.11574163599999999</v>
      </c>
      <c r="E290">
        <v>0.24098523599999999</v>
      </c>
      <c r="F290">
        <v>0</v>
      </c>
      <c r="G290">
        <v>0</v>
      </c>
      <c r="H290">
        <v>0</v>
      </c>
      <c r="I290">
        <v>0</v>
      </c>
      <c r="O290">
        <v>-2.1345921E-2</v>
      </c>
      <c r="P290">
        <v>267</v>
      </c>
      <c r="S290">
        <f>Q290/10+1</f>
        <v>1</v>
      </c>
    </row>
    <row r="291" spans="1:19" x14ac:dyDescent="0.2">
      <c r="A291" t="s">
        <v>281</v>
      </c>
      <c r="B291" t="s">
        <v>41</v>
      </c>
      <c r="C291">
        <v>0.228620727</v>
      </c>
      <c r="D291">
        <v>4.4791193E-2</v>
      </c>
      <c r="E291">
        <v>0.14449778799999999</v>
      </c>
      <c r="F291">
        <v>0</v>
      </c>
      <c r="G291">
        <v>0</v>
      </c>
      <c r="H291">
        <v>0</v>
      </c>
      <c r="I291">
        <v>0</v>
      </c>
      <c r="O291">
        <v>-2.2991424999999999E-2</v>
      </c>
      <c r="P291">
        <v>268</v>
      </c>
      <c r="S291">
        <f>Q291/10+1</f>
        <v>1</v>
      </c>
    </row>
    <row r="292" spans="1:19" x14ac:dyDescent="0.2">
      <c r="A292" t="s">
        <v>292</v>
      </c>
      <c r="B292" t="s">
        <v>19</v>
      </c>
      <c r="J292">
        <v>0.32145810800000002</v>
      </c>
      <c r="K292">
        <v>0.369532058</v>
      </c>
      <c r="L292">
        <v>0.95249471100000005</v>
      </c>
      <c r="M292">
        <v>0.27764820299999998</v>
      </c>
      <c r="N292">
        <v>0.24771679399999999</v>
      </c>
      <c r="O292">
        <v>-5.6041055999999999E-2</v>
      </c>
      <c r="P292">
        <v>282</v>
      </c>
      <c r="S292">
        <f>Q292/10+1</f>
        <v>1</v>
      </c>
    </row>
    <row r="293" spans="1:19" x14ac:dyDescent="0.2">
      <c r="A293" t="s">
        <v>302</v>
      </c>
      <c r="B293" t="s">
        <v>19</v>
      </c>
      <c r="J293">
        <v>9.5277531999999998E-2</v>
      </c>
      <c r="K293">
        <v>0.45351661700000001</v>
      </c>
      <c r="L293">
        <v>1.0014237E-2</v>
      </c>
      <c r="M293">
        <v>0.35337044000000001</v>
      </c>
      <c r="N293">
        <v>9.7705029999999998E-2</v>
      </c>
      <c r="O293">
        <v>-0.104331307</v>
      </c>
      <c r="P293">
        <v>292</v>
      </c>
      <c r="S293">
        <f>Q293/10+1</f>
        <v>1</v>
      </c>
    </row>
    <row r="294" spans="1:19" x14ac:dyDescent="0.2">
      <c r="A294" t="s">
        <v>303</v>
      </c>
      <c r="B294" t="s">
        <v>19</v>
      </c>
      <c r="J294">
        <v>0</v>
      </c>
      <c r="K294">
        <v>0.41152433799999999</v>
      </c>
      <c r="L294">
        <v>2.6865503999999998E-2</v>
      </c>
      <c r="M294">
        <v>0.50481491499999998</v>
      </c>
      <c r="N294">
        <v>0</v>
      </c>
      <c r="O294">
        <v>-0.107109603</v>
      </c>
      <c r="P294">
        <v>293</v>
      </c>
      <c r="S294">
        <f>Q294/10+1</f>
        <v>1</v>
      </c>
    </row>
    <row r="295" spans="1:19" x14ac:dyDescent="0.2">
      <c r="A295" t="s">
        <v>305</v>
      </c>
      <c r="B295" t="s">
        <v>19</v>
      </c>
      <c r="J295">
        <v>6.8765522999999995E-2</v>
      </c>
      <c r="K295">
        <v>0.41992279399999999</v>
      </c>
      <c r="L295">
        <v>4.1343919999999998E-3</v>
      </c>
      <c r="M295">
        <v>0.35337044000000001</v>
      </c>
      <c r="N295">
        <v>2.6646825999999998E-2</v>
      </c>
      <c r="O295">
        <v>-0.110041469</v>
      </c>
      <c r="P295">
        <v>295</v>
      </c>
      <c r="S295">
        <f>Q295/10+1</f>
        <v>1</v>
      </c>
    </row>
    <row r="296" spans="1:19" x14ac:dyDescent="0.2">
      <c r="A296" t="s">
        <v>308</v>
      </c>
      <c r="B296" t="s">
        <v>19</v>
      </c>
      <c r="J296">
        <v>5.3300185E-2</v>
      </c>
      <c r="K296">
        <v>0.21835985299999999</v>
      </c>
      <c r="L296">
        <v>2.3109159000000001E-2</v>
      </c>
      <c r="M296">
        <v>0.27764820299999998</v>
      </c>
      <c r="N296">
        <v>8.8822755000000003E-2</v>
      </c>
      <c r="O296">
        <v>-0.11885812799999999</v>
      </c>
      <c r="P296">
        <v>298</v>
      </c>
      <c r="S296">
        <f>Q296/10+1</f>
        <v>1</v>
      </c>
    </row>
  </sheetData>
  <conditionalFormatting sqref="C2:N296">
    <cfRule type="colorScale" priority="6">
      <colorScale>
        <cfvo type="min"/>
        <cfvo type="num" val="0.5"/>
        <cfvo type="max"/>
        <color theme="5"/>
        <color theme="0"/>
        <color theme="4"/>
      </colorScale>
    </cfRule>
  </conditionalFormatting>
  <conditionalFormatting sqref="R2:R296">
    <cfRule type="colorScale" priority="8">
      <colorScale>
        <cfvo type="min"/>
        <cfvo type="num" val="0"/>
        <cfvo type="max"/>
        <color theme="4"/>
        <color theme="0"/>
        <color theme="5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2018-09-21T21:01:32Z</dcterms:created>
  <dcterms:modified xsi:type="dcterms:W3CDTF">2018-09-22T12:25:39Z</dcterms:modified>
</cp:coreProperties>
</file>