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x/Repos/sticky/draft/"/>
    </mc:Choice>
  </mc:AlternateContent>
  <xr:revisionPtr revIDLastSave="0" documentId="13_ncr:1_{7E2C7228-9429-F249-BC6A-7B8384FD6306}" xr6:coauthVersionLast="38" xr6:coauthVersionMax="38" xr10:uidLastSave="{00000000-0000-0000-0000-000000000000}"/>
  <bookViews>
    <workbookView xWindow="0" yWindow="460" windowWidth="21920" windowHeight="17540" xr2:uid="{00000000-000D-0000-FFFF-FFFF00000000}"/>
  </bookViews>
  <sheets>
    <sheet name="draft" sheetId="1" r:id="rId1"/>
  </sheets>
  <calcPr calcId="124519"/>
</workbook>
</file>

<file path=xl/sharedStrings.xml><?xml version="1.0" encoding="utf-8"?>
<sst xmlns="http://schemas.openxmlformats.org/spreadsheetml/2006/main" count="1170" uniqueCount="386">
  <si>
    <t>name</t>
  </si>
  <si>
    <t>team</t>
  </si>
  <si>
    <t>position</t>
  </si>
  <si>
    <t>position_alt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</si>
  <si>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</si>
  <si>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</si>
  <si>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</si>
  <si>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</si>
  <si>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</si>
  <si>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</si>
  <si>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</si>
  <si>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</si>
  <si>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</si>
  <si>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</si>
  <si>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</si>
  <si>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</si>
  <si>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STICKY_SCORE</t>
  </si>
  <si>
    <t>STICKY_RANK</t>
  </si>
  <si>
    <t>STICKY_POSITION</t>
  </si>
  <si>
    <t>yahoo</t>
  </si>
  <si>
    <t>arbitrage</t>
  </si>
  <si>
    <t>round</t>
  </si>
  <si>
    <t>age</t>
  </si>
  <si>
    <t>salary</t>
  </si>
  <si>
    <t>Andrei Vasilevskiy</t>
  </si>
  <si>
    <t>Alex Ovechkin</t>
  </si>
  <si>
    <t>Brent Burns</t>
  </si>
  <si>
    <t>Marc-Andre Fleury</t>
  </si>
  <si>
    <t>Braden Holtby</t>
  </si>
  <si>
    <t>Frederik Andersen</t>
  </si>
  <si>
    <t>Nikita Kucherov</t>
  </si>
  <si>
    <t>Sergei Bobrovsky</t>
  </si>
  <si>
    <t>Nathan MacKinnon</t>
  </si>
  <si>
    <t>Pekka Rinne</t>
  </si>
  <si>
    <t>John Carlson</t>
  </si>
  <si>
    <t>Mark Giordano</t>
  </si>
  <si>
    <t>Kris Letang</t>
  </si>
  <si>
    <t>John Gaudreau</t>
  </si>
  <si>
    <t>Gabriel Landeskog</t>
  </si>
  <si>
    <t>Connor McDavid</t>
  </si>
  <si>
    <t>Connor Hellebuyck</t>
  </si>
  <si>
    <t>Dustin Byfuglien</t>
  </si>
  <si>
    <t>Patrick Kane</t>
  </si>
  <si>
    <t>Shea Weber</t>
  </si>
  <si>
    <t>Steven Stamkos</t>
  </si>
  <si>
    <t>Sidney Crosby</t>
  </si>
  <si>
    <t>Blake Wheeler</t>
  </si>
  <si>
    <t>Erik Karlsson</t>
  </si>
  <si>
    <t>Morgan Rielly</t>
  </si>
  <si>
    <t>Mikko Rantanen</t>
  </si>
  <si>
    <t>Victor Hedman</t>
  </si>
  <si>
    <t>David Pastrnak</t>
  </si>
  <si>
    <t>Carey Price</t>
  </si>
  <si>
    <t>Roman Josi</t>
  </si>
  <si>
    <t>Tyler Seguin</t>
  </si>
  <si>
    <t>Mitchell Marner</t>
  </si>
  <si>
    <t>Taylor Hall</t>
  </si>
  <si>
    <t>Alexander Radulov</t>
  </si>
  <si>
    <t>Rasmus Ristolainen</t>
  </si>
  <si>
    <t>Brad Marchand</t>
  </si>
  <si>
    <t>Leon Draisaitl</t>
  </si>
  <si>
    <t>Jordan Binnington</t>
  </si>
  <si>
    <t>Darnell Nurse</t>
  </si>
  <si>
    <t>Jeff Petry</t>
  </si>
  <si>
    <t>Auston Matthews</t>
  </si>
  <si>
    <t>Torey Krug</t>
  </si>
  <si>
    <t>Elias Lindholm</t>
  </si>
  <si>
    <t>Jake Guentzel</t>
  </si>
  <si>
    <t>Jack Eichel</t>
  </si>
  <si>
    <t>Patrice Bergeron</t>
  </si>
  <si>
    <t>Mark Stone</t>
  </si>
  <si>
    <t>Erik Gustafsson</t>
  </si>
  <si>
    <t>John Tavares</t>
  </si>
  <si>
    <t>Aleksander Barkov</t>
  </si>
  <si>
    <t>Ryan Pulock</t>
  </si>
  <si>
    <t>Jake Muzzin</t>
  </si>
  <si>
    <t>Ben Bishop</t>
  </si>
  <si>
    <t>Jonathan Huberdeau</t>
  </si>
  <si>
    <t>Jacob Trouba</t>
  </si>
  <si>
    <t>Timo Meier</t>
  </si>
  <si>
    <t>Sebastian Aho</t>
  </si>
  <si>
    <t>Martin Jones</t>
  </si>
  <si>
    <t>Josh Morrissey</t>
  </si>
  <si>
    <t>Drew Doughty</t>
  </si>
  <si>
    <t>Claude Giroux</t>
  </si>
  <si>
    <t>Seth Jones</t>
  </si>
  <si>
    <t>Mika Zibanejad</t>
  </si>
  <si>
    <t>Colton Parayko</t>
  </si>
  <si>
    <t>Matthew Tkachuk</t>
  </si>
  <si>
    <t>Joe Pavelski</t>
  </si>
  <si>
    <t>Kyle Palmieri</t>
  </si>
  <si>
    <t>Justin Faulk</t>
  </si>
  <si>
    <t>John Klingberg</t>
  </si>
  <si>
    <t>Tuukka Rask</t>
  </si>
  <si>
    <t>Patrik Laine</t>
  </si>
  <si>
    <t>T.J. Oshie</t>
  </si>
  <si>
    <t>Evander Kane</t>
  </si>
  <si>
    <t>Thomas Chabot</t>
  </si>
  <si>
    <t>Mathew Dumba</t>
  </si>
  <si>
    <t>Keith Yandle</t>
  </si>
  <si>
    <t>Brayden Point</t>
  </si>
  <si>
    <t>Patric Hornqvist</t>
  </si>
  <si>
    <t>Dougie Hamilton</t>
  </si>
  <si>
    <t>Dylan Larkin</t>
  </si>
  <si>
    <t>Filip Forsberg</t>
  </si>
  <si>
    <t>Tyson Barrie</t>
  </si>
  <si>
    <t>Tomas Hertl</t>
  </si>
  <si>
    <t>Chris Kreider</t>
  </si>
  <si>
    <t>Jamie Benn</t>
  </si>
  <si>
    <t>Alex Pietrangelo</t>
  </si>
  <si>
    <t>Alex DeBrincat</t>
  </si>
  <si>
    <t>Dustin Brown</t>
  </si>
  <si>
    <t>Evgeni Malkin</t>
  </si>
  <si>
    <t>Ryan McDonagh</t>
  </si>
  <si>
    <t>Oliver Ekman-Larsson</t>
  </si>
  <si>
    <t>Vincent Trocheck</t>
  </si>
  <si>
    <t>Mike Hoffman</t>
  </si>
  <si>
    <t>Jon Audy-Marchessault</t>
  </si>
  <si>
    <t>Brayden Schenn</t>
  </si>
  <si>
    <t>Ryan Ellis</t>
  </si>
  <si>
    <t>Josh Anderson</t>
  </si>
  <si>
    <t>Nicklas Backstrom</t>
  </si>
  <si>
    <t>Mark Scheifele</t>
  </si>
  <si>
    <t>Logan Couture</t>
  </si>
  <si>
    <t>Rasmus Dahlin</t>
  </si>
  <si>
    <t>Ryan Suter</t>
  </si>
  <si>
    <t>Brady Tkachuk</t>
  </si>
  <si>
    <t>Anders Lee</t>
  </si>
  <si>
    <t>Brendan Gallagher</t>
  </si>
  <si>
    <t>Evgeny Kuznetsov</t>
  </si>
  <si>
    <t>Sean Couturier</t>
  </si>
  <si>
    <t>Jared Spurgeon</t>
  </si>
  <si>
    <t>Cam Atkinson</t>
  </si>
  <si>
    <t>Ryan O'Reilly</t>
  </si>
  <si>
    <t>Teuvo Teravainen</t>
  </si>
  <si>
    <t>Mats Zuccarello</t>
  </si>
  <si>
    <t>J.T. Miller</t>
  </si>
  <si>
    <t>Darcy Kuemper</t>
  </si>
  <si>
    <t>Aaron Ekblad</t>
  </si>
  <si>
    <t>Nino Niederreiter</t>
  </si>
  <si>
    <t>Sean Monahan</t>
  </si>
  <si>
    <t>Elias Pettersson</t>
  </si>
  <si>
    <t>Oscar Klefbom</t>
  </si>
  <si>
    <t>Brandon Pirri</t>
  </si>
  <si>
    <t>P.K. Subban</t>
  </si>
  <si>
    <t>Zach Parise</t>
  </si>
  <si>
    <t>Brock Boeser</t>
  </si>
  <si>
    <t>Mattias Ekholm</t>
  </si>
  <si>
    <t>Alex Tuch</t>
  </si>
  <si>
    <t>Jonathan Toews</t>
  </si>
  <si>
    <t>Phil Kessel</t>
  </si>
  <si>
    <t>Jacob Markstrom</t>
  </si>
  <si>
    <t>Artemi Panarin</t>
  </si>
  <si>
    <t>Colin Miller</t>
  </si>
  <si>
    <t>Tyler Myers</t>
  </si>
  <si>
    <t>Jakub Voracek</t>
  </si>
  <si>
    <t>Justin Schultz</t>
  </si>
  <si>
    <t>Zach Werenski</t>
  </si>
  <si>
    <t>Evgeni Dadonov</t>
  </si>
  <si>
    <t>Jeff Skinner</t>
  </si>
  <si>
    <t>Charlie McAvoy</t>
  </si>
  <si>
    <t>Frank Vatrano</t>
  </si>
  <si>
    <t>Brandon Montour</t>
  </si>
  <si>
    <t>James van Riemsdyk</t>
  </si>
  <si>
    <t>Anthony Mantha</t>
  </si>
  <si>
    <t>Nick Foligno</t>
  </si>
  <si>
    <t>Viktor Arvidsson</t>
  </si>
  <si>
    <t>Travis Konecny</t>
  </si>
  <si>
    <t>Mikhail Sergachev</t>
  </si>
  <si>
    <t>Pierre-Luc Dubois</t>
  </si>
  <si>
    <t>Mikael Granlund</t>
  </si>
  <si>
    <t>Max Pacioretty</t>
  </si>
  <si>
    <t>Ryan Nugent-Hopkins</t>
  </si>
  <si>
    <t>Shayne Gostisbehere</t>
  </si>
  <si>
    <t>Rickard Rakell</t>
  </si>
  <si>
    <t>Sam Reinhart</t>
  </si>
  <si>
    <t>Jakob Chychrun</t>
  </si>
  <si>
    <t>Nate Schmidt</t>
  </si>
  <si>
    <t>Bo Horvat</t>
  </si>
  <si>
    <t>Victor Olofsson</t>
  </si>
  <si>
    <t>Jason Zucker</t>
  </si>
  <si>
    <t>Anze Kopitar</t>
  </si>
  <si>
    <t>David Perron</t>
  </si>
  <si>
    <t>Andrei Svechnikov</t>
  </si>
  <si>
    <t>Shea Theodore</t>
  </si>
  <si>
    <t>Reilly Smith</t>
  </si>
  <si>
    <t>Alex Galchenyuk</t>
  </si>
  <si>
    <t>Ryan Getzlaf</t>
  </si>
  <si>
    <t>Philipp Grubauer</t>
  </si>
  <si>
    <t>Duncan Keith</t>
  </si>
  <si>
    <t>Alexander Edler</t>
  </si>
  <si>
    <t>Ryan Johansen</t>
  </si>
  <si>
    <t>Nazem Kadri</t>
  </si>
  <si>
    <t>Michael Ferland</t>
  </si>
  <si>
    <t>Matt Duchene</t>
  </si>
  <si>
    <t>Andrew Shaw</t>
  </si>
  <si>
    <t>Semyon Varlamov</t>
  </si>
  <si>
    <t>Kyle Connor</t>
  </si>
  <si>
    <t>Tomas Tatar</t>
  </si>
  <si>
    <t>Nick Leddy</t>
  </si>
  <si>
    <t>Craig Smith</t>
  </si>
  <si>
    <t>Mike Green</t>
  </si>
  <si>
    <t>Max Domi</t>
  </si>
  <si>
    <t>Noah Hanifin</t>
  </si>
  <si>
    <t>Devan Dubnyk</t>
  </si>
  <si>
    <t>Mathew Barzal</t>
  </si>
  <si>
    <t>Jonathan Drouin</t>
  </si>
  <si>
    <t>Kevin Labanc</t>
  </si>
  <si>
    <t>Henrik Lundqvist</t>
  </si>
  <si>
    <t>Tom Wilson</t>
  </si>
  <si>
    <t>Ondrej Kase</t>
  </si>
  <si>
    <t>Tyler Bertuzzi</t>
  </si>
  <si>
    <t>Gustav Nyquist</t>
  </si>
  <si>
    <t>David Rittich</t>
  </si>
  <si>
    <t>Filip Hronek</t>
  </si>
  <si>
    <t>Eric Staal</t>
  </si>
  <si>
    <t>Andreas Johnsson</t>
  </si>
  <si>
    <t>Pavel Buchnevich</t>
  </si>
  <si>
    <t>Andreas Athanasiou</t>
  </si>
  <si>
    <t>Tyler Johnson</t>
  </si>
  <si>
    <t>Wayne Simmonds</t>
  </si>
  <si>
    <t>Alex Chiasson</t>
  </si>
  <si>
    <t>Clayton Keller</t>
  </si>
  <si>
    <t>Jake DeBrusk</t>
  </si>
  <si>
    <t>Jakob Silfverberg</t>
  </si>
  <si>
    <t>Nico Hischier</t>
  </si>
  <si>
    <t>Brock Nelson</t>
  </si>
  <si>
    <t>Vince Dunn</t>
  </si>
  <si>
    <t>Joe Thornton</t>
  </si>
  <si>
    <t>Josh Bailey</t>
  </si>
  <si>
    <t>Paul Stastny</t>
  </si>
  <si>
    <t>David Krejci</t>
  </si>
  <si>
    <t>Michael Frolik</t>
  </si>
  <si>
    <t>Carl Soderberg</t>
  </si>
  <si>
    <t>Kasperi Kapanen</t>
  </si>
  <si>
    <t>John Gibson</t>
  </si>
  <si>
    <t>Tony DeAngelo</t>
  </si>
  <si>
    <t>Neal Pionk</t>
  </si>
  <si>
    <t>Mikael Backlund</t>
  </si>
  <si>
    <t>Nikolaj Ehlers</t>
  </si>
  <si>
    <t>Dylan Strome</t>
  </si>
  <si>
    <t>Quinn Hughes</t>
  </si>
  <si>
    <t>Matt Murray</t>
  </si>
  <si>
    <t>William Nylander</t>
  </si>
  <si>
    <t>Alex Killorn</t>
  </si>
  <si>
    <t>Miro Heiskanen</t>
  </si>
  <si>
    <t>Jaden Schwartz</t>
  </si>
  <si>
    <t>Mikko Koivu</t>
  </si>
  <si>
    <t>Yanni Gourde</t>
  </si>
  <si>
    <t>Ryan Dzingel</t>
  </si>
  <si>
    <t>Blake Coleman</t>
  </si>
  <si>
    <t>Damon Severson</t>
  </si>
  <si>
    <t>Petr Mrazek</t>
  </si>
  <si>
    <t>Nick Ritchie</t>
  </si>
  <si>
    <t>Brent Seabrook</t>
  </si>
  <si>
    <t>Jaccob Slavin</t>
  </si>
  <si>
    <t>Jakub Vrana</t>
  </si>
  <si>
    <t>Kevin Hayes</t>
  </si>
  <si>
    <t>Ryan Murray</t>
  </si>
  <si>
    <t>T.J. Brodie</t>
  </si>
  <si>
    <t>Austin Watson</t>
  </si>
  <si>
    <t>Patrick Maroon</t>
  </si>
  <si>
    <t>Esa Lindell</t>
  </si>
  <si>
    <t>Max Comtois</t>
  </si>
  <si>
    <t>Brett Pesce</t>
  </si>
  <si>
    <t>Sam Bennett</t>
  </si>
  <si>
    <t>Travis Hamonic</t>
  </si>
  <si>
    <t>Zdeno Chara</t>
  </si>
  <si>
    <t>Danick Martel</t>
  </si>
  <si>
    <t>Erik Cernak</t>
  </si>
  <si>
    <t>Hampus Lindholm</t>
  </si>
  <si>
    <t>Michal Kempny</t>
  </si>
  <si>
    <t>Carter Hutton</t>
  </si>
  <si>
    <t>Matt Niskanen</t>
  </si>
  <si>
    <t>Libor Hajek</t>
  </si>
  <si>
    <t>Matthew Grzelcyk</t>
  </si>
  <si>
    <t>Connor Murphy</t>
  </si>
  <si>
    <t>Jonathon Merrill</t>
  </si>
  <si>
    <t>Scott Mayfield</t>
  </si>
  <si>
    <t>Teddy Blueger</t>
  </si>
  <si>
    <t>Ryan Hartman</t>
  </si>
  <si>
    <t>Ben Chiarot</t>
  </si>
  <si>
    <t>Nikita Zadorov</t>
  </si>
  <si>
    <t>Garnet Hathaway</t>
  </si>
  <si>
    <t>Brenden Dillon</t>
  </si>
  <si>
    <t>Zack Smith</t>
  </si>
  <si>
    <t>Brendan Lemieux</t>
  </si>
  <si>
    <t>Joel Edmundson</t>
  </si>
  <si>
    <t>Kyle Clifford</t>
  </si>
  <si>
    <t>Jordan Nolan</t>
  </si>
  <si>
    <t>Zack Kassian</t>
  </si>
  <si>
    <t>Connor Clifton</t>
  </si>
  <si>
    <t>Ryan Reaves</t>
  </si>
  <si>
    <t>Carter Hart</t>
  </si>
  <si>
    <t>Ross Johnston</t>
  </si>
  <si>
    <t>Jimmy Howard</t>
  </si>
  <si>
    <t>Mike Smith</t>
  </si>
  <si>
    <t>Corey Crawford</t>
  </si>
  <si>
    <t>Cory Schneider</t>
  </si>
  <si>
    <t>Rem Pitlick</t>
  </si>
  <si>
    <t>Ryan Kesler</t>
  </si>
  <si>
    <t>Kyle Brodziak</t>
  </si>
  <si>
    <t>Joonas Korpisalo</t>
  </si>
  <si>
    <t>Jonathan Quick</t>
  </si>
  <si>
    <t>Craig Anderson</t>
  </si>
  <si>
    <t>Robin Lehner</t>
  </si>
  <si>
    <t>Casey DeSmith</t>
  </si>
  <si>
    <t>Jaroslav Halak</t>
  </si>
  <si>
    <t>Thomas Greiss</t>
  </si>
  <si>
    <t>Jake Allen</t>
  </si>
  <si>
    <t>Anton Khudobin</t>
  </si>
  <si>
    <t>Mikko Koskinen</t>
  </si>
  <si>
    <t>Curtis McElhinney</t>
  </si>
  <si>
    <t>Juuse Saros</t>
  </si>
  <si>
    <t>Louis Domingue</t>
  </si>
  <si>
    <t>Laurent Brossoit</t>
  </si>
  <si>
    <t>James Reimer</t>
  </si>
  <si>
    <t>Pheonix Copley</t>
  </si>
  <si>
    <t>Alexandar Georgiev</t>
  </si>
  <si>
    <t>Cam Talbot</t>
  </si>
  <si>
    <t>Keith Kinkaid</t>
  </si>
  <si>
    <t>Antti Raanta</t>
  </si>
  <si>
    <t>Jack Campbell</t>
  </si>
  <si>
    <t>Linus Ullmark</t>
  </si>
  <si>
    <t>Anders Nilsson</t>
  </si>
  <si>
    <t>Alex Stalock</t>
  </si>
  <si>
    <t>Brian Elliott</t>
  </si>
  <si>
    <t>Pavel Francouz</t>
  </si>
  <si>
    <t>Malcolm Subban</t>
  </si>
  <si>
    <t>Jonathan Bernier</t>
  </si>
  <si>
    <t>Aaron Dell</t>
  </si>
  <si>
    <t>Mackenzie Blackwood</t>
  </si>
  <si>
    <t>Ryan Miller</t>
  </si>
  <si>
    <t>Thatcher Demko</t>
  </si>
  <si>
    <t>Elvis Merzlikins</t>
  </si>
  <si>
    <t>Garret Sparks</t>
  </si>
  <si>
    <t>Sam Montembeault</t>
  </si>
  <si>
    <t>Michael Hutchinson</t>
  </si>
  <si>
    <t>Anthony Stolarz</t>
  </si>
  <si>
    <t>Calvin Pickard</t>
  </si>
  <si>
    <t>Tristan Jarry</t>
  </si>
  <si>
    <t>Eric Comrie</t>
  </si>
  <si>
    <t>Charlie Lindgren</t>
  </si>
  <si>
    <t>TB</t>
  </si>
  <si>
    <t>WSH</t>
  </si>
  <si>
    <t>SJ</t>
  </si>
  <si>
    <t>VGS</t>
  </si>
  <si>
    <t>TOR</t>
  </si>
  <si>
    <t>FLA</t>
  </si>
  <si>
    <t>COL</t>
  </si>
  <si>
    <t>NSH</t>
  </si>
  <si>
    <t>CGY</t>
  </si>
  <si>
    <t>PIT</t>
  </si>
  <si>
    <t>EDM</t>
  </si>
  <si>
    <t>WPG</t>
  </si>
  <si>
    <t>CHI</t>
  </si>
  <si>
    <t>MTL</t>
  </si>
  <si>
    <t>BOS</t>
  </si>
  <si>
    <t>DAL</t>
  </si>
  <si>
    <t>NJ</t>
  </si>
  <si>
    <t>BUF</t>
  </si>
  <si>
    <t>STL</t>
  </si>
  <si>
    <t>NYI</t>
  </si>
  <si>
    <t>NYR</t>
  </si>
  <si>
    <t>CAR</t>
  </si>
  <si>
    <t>LA</t>
  </si>
  <si>
    <t>PHI</t>
  </si>
  <si>
    <t>CBJ</t>
  </si>
  <si>
    <t>OTT</t>
  </si>
  <si>
    <t>MIN</t>
  </si>
  <si>
    <t>DET</t>
  </si>
  <si>
    <t>ARI</t>
  </si>
  <si>
    <t>VAN</t>
  </si>
  <si>
    <t>ANA</t>
  </si>
  <si>
    <t>G</t>
  </si>
  <si>
    <t>LW</t>
  </si>
  <si>
    <t>D</t>
  </si>
  <si>
    <t>RW</t>
  </si>
  <si>
    <t>C</t>
  </si>
  <si>
    <t>C/LW</t>
  </si>
  <si>
    <t>C/RW</t>
  </si>
  <si>
    <t>LW/RW</t>
  </si>
  <si>
    <t>C/LW/RW</t>
  </si>
  <si>
    <t>TARGET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</si>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</sst>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numFmt numFmtId="165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320" totalsRowShown="0">
  <autoFilter ref="A1:Y320" xr:uid="{00000000-0009-0000-0100-000001000000}">
    <filterColumn colId="1">
      <filters>
        <filter val="x"/>
      </filters>
    </filterColumn>
  </autoFilter>
  <sortState ref="A9:Y92">
    <sortCondition ref="T1:T320"/>
  </sortState>
  <tableColumns count="25">
    <tableColumn id="1" xr3:uid="{00000000-0010-0000-0000-000001000000}" name="name"/>
    <tableColumn id="26" xr3:uid="{F368E3E1-1CCA-324F-BD74-676C0873844A}" name="TARGET"/>
    <tableColumn id="2" xr3:uid="{00000000-0010-0000-0000-000002000000}" name="team"/>
    <tableColumn id="3" xr3:uid="{00000000-0010-0000-0000-000003000000}" name="position"/>
    <tableColumn id="4" xr3:uid="{00000000-0010-0000-0000-000004000000}" name="position_alt"/>
    <tableColumn id="5" xr3:uid="{00000000-0010-0000-0000-000005000000}" name="goals"/>
    <tableColumn id="6" xr3:uid="{00000000-0010-0000-0000-000006000000}" name="assists"/>
    <tableColumn id="7" xr3:uid="{00000000-0010-0000-0000-000007000000}" name="plus_minus"/>
    <tableColumn id="8" xr3:uid="{00000000-0010-0000-0000-000008000000}" name="powerplay_points"/>
    <tableColumn id="9" xr3:uid="{00000000-0010-0000-0000-000009000000}" name="shots_on_goal"/>
    <tableColumn id="10" xr3:uid="{00000000-0010-0000-0000-00000A000000}" name="hits"/>
    <tableColumn id="11" xr3:uid="{00000000-0010-0000-0000-00000B000000}" name="blocks"/>
    <tableColumn id="12" xr3:uid="{00000000-0010-0000-0000-00000C000000}" name="wins"/>
    <tableColumn id="13" xr3:uid="{00000000-0010-0000-0000-00000D000000}" name="goals_against_average"/>
    <tableColumn id="14" xr3:uid="{00000000-0010-0000-0000-00000E000000}" name="saves"/>
    <tableColumn id="15" xr3:uid="{00000000-0010-0000-0000-00000F000000}" name="save_percentage"/>
    <tableColumn id="16" xr3:uid="{00000000-0010-0000-0000-000010000000}" name="shutouts"/>
    <tableColumn id="17" xr3:uid="{00000000-0010-0000-0000-000011000000}" name="STICKY_SCORE" dataDxfId="0"/>
    <tableColumn id="18" xr3:uid="{00000000-0010-0000-0000-000012000000}" name="STICKY_RANK"/>
    <tableColumn id="19" xr3:uid="{00000000-0010-0000-0000-000013000000}" name="STICKY_POSITION"/>
    <tableColumn id="20" xr3:uid="{00000000-0010-0000-0000-000014000000}" name="yahoo"/>
    <tableColumn id="21" xr3:uid="{00000000-0010-0000-0000-000015000000}" name="arbitrage"/>
    <tableColumn id="22" xr3:uid="{00000000-0010-0000-0000-000016000000}" name="round"/>
    <tableColumn id="23" xr3:uid="{00000000-0010-0000-0000-000017000000}" name="age"/>
    <tableColumn id="24" xr3:uid="{00000000-0010-0000-0000-000018000000}" name="sala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0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1" max="1" width="16" customWidth="1"/>
    <col min="2" max="2" width="6" customWidth="1"/>
    <col min="3" max="3" width="5.5" customWidth="1"/>
    <col min="4" max="4" width="5.1640625" customWidth="1"/>
    <col min="5" max="5" width="4.5" customWidth="1"/>
    <col min="6" max="16" width="0" style="1" hidden="1" customWidth="1"/>
    <col min="17" max="17" width="5.6640625" style="1" hidden="1" customWidth="1"/>
    <col min="18" max="18" width="13.83203125" style="2" customWidth="1"/>
    <col min="19" max="20" width="13.83203125" customWidth="1"/>
  </cols>
  <sheetData>
    <row r="1" spans="1:25" x14ac:dyDescent="0.2">
      <c r="A1" t="s">
        <v>0</v>
      </c>
      <c r="B1" t="s">
        <v>383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idden="1" x14ac:dyDescent="0.2">
      <c r="A2" t="s">
        <v>24</v>
      </c>
      <c r="B2" t="s">
        <v>384</v>
      </c>
      <c r="C2" t="s">
        <v>343</v>
      </c>
      <c r="D2" t="s">
        <v>374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0.33156028368794332</v>
      </c>
      <c r="O2" s="1">
        <v>0.75236377340686589</v>
      </c>
      <c r="P2" s="1">
        <v>0.99516129032258061</v>
      </c>
      <c r="Q2" s="1">
        <v>0.3880434782608696</v>
      </c>
      <c r="R2" s="2">
        <v>1</v>
      </c>
      <c r="S2">
        <v>1</v>
      </c>
      <c r="T2">
        <v>1</v>
      </c>
      <c r="U2">
        <v>9</v>
      </c>
      <c r="V2">
        <v>8</v>
      </c>
      <c r="W2">
        <v>1.9</v>
      </c>
      <c r="X2">
        <v>24</v>
      </c>
      <c r="Y2">
        <v>4000000</v>
      </c>
    </row>
    <row r="3" spans="1:25" hidden="1" x14ac:dyDescent="0.2">
      <c r="A3" t="s">
        <v>25</v>
      </c>
      <c r="B3" t="s">
        <v>384</v>
      </c>
      <c r="C3" t="s">
        <v>344</v>
      </c>
      <c r="D3" t="s">
        <v>375</v>
      </c>
      <c r="F3" s="1">
        <v>0.8</v>
      </c>
      <c r="G3" s="1">
        <v>0.48769949576722033</v>
      </c>
      <c r="H3" s="1">
        <v>0.24336651583710411</v>
      </c>
      <c r="I3" s="1">
        <v>0.67926572374360528</v>
      </c>
      <c r="J3" s="1">
        <v>0.97037756801776787</v>
      </c>
      <c r="K3" s="1">
        <v>1</v>
      </c>
      <c r="L3" s="1">
        <v>0.20121951219512199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2">
        <v>0.99475868842008208</v>
      </c>
      <c r="S3">
        <v>2</v>
      </c>
      <c r="T3">
        <v>1</v>
      </c>
      <c r="U3">
        <v>3</v>
      </c>
      <c r="V3">
        <v>1</v>
      </c>
      <c r="W3">
        <v>1.3</v>
      </c>
      <c r="X3">
        <v>33</v>
      </c>
      <c r="Y3">
        <v>10000000</v>
      </c>
    </row>
    <row r="4" spans="1:25" hidden="1" x14ac:dyDescent="0.2">
      <c r="A4" t="s">
        <v>59</v>
      </c>
      <c r="B4" t="s">
        <v>384</v>
      </c>
      <c r="C4" t="s">
        <v>357</v>
      </c>
      <c r="D4" t="s">
        <v>375</v>
      </c>
      <c r="F4" s="1">
        <v>0.614474379292129</v>
      </c>
      <c r="G4" s="1">
        <v>0.74124994217513995</v>
      </c>
      <c r="H4" s="1">
        <v>0.22099547511312209</v>
      </c>
      <c r="I4" s="1">
        <v>0.68829371050255794</v>
      </c>
      <c r="J4" s="1">
        <v>0.68269479918563758</v>
      </c>
      <c r="K4" s="1">
        <v>0.2227488151658768</v>
      </c>
      <c r="L4" s="1">
        <v>0.16463414634146339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2">
        <v>0.90154179313034755</v>
      </c>
      <c r="S4">
        <v>36</v>
      </c>
      <c r="T4">
        <v>5</v>
      </c>
      <c r="U4">
        <v>7</v>
      </c>
      <c r="V4">
        <v>-29</v>
      </c>
      <c r="W4">
        <v>1.7</v>
      </c>
      <c r="X4">
        <v>31</v>
      </c>
      <c r="Y4">
        <v>7500000</v>
      </c>
    </row>
    <row r="5" spans="1:25" hidden="1" x14ac:dyDescent="0.2">
      <c r="A5" t="s">
        <v>42</v>
      </c>
      <c r="B5" t="s">
        <v>384</v>
      </c>
      <c r="C5" t="s">
        <v>355</v>
      </c>
      <c r="D5" t="s">
        <v>377</v>
      </c>
      <c r="F5" s="1">
        <v>0.66069730586370845</v>
      </c>
      <c r="G5" s="1">
        <v>0.74678725077485308</v>
      </c>
      <c r="H5" s="1">
        <v>0.2177737556561086</v>
      </c>
      <c r="I5" s="1">
        <v>0.71934998495335556</v>
      </c>
      <c r="J5" s="1">
        <v>0.90178604478993152</v>
      </c>
      <c r="K5" s="1">
        <v>0.13270142180094791</v>
      </c>
      <c r="L5" s="1">
        <v>0.1097560975609756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">
        <v>0.92375687138107287</v>
      </c>
      <c r="S5">
        <v>19</v>
      </c>
      <c r="T5">
        <v>2</v>
      </c>
      <c r="U5">
        <v>6</v>
      </c>
      <c r="V5">
        <v>-13</v>
      </c>
      <c r="W5">
        <v>1.6</v>
      </c>
      <c r="X5">
        <v>30</v>
      </c>
      <c r="Y5">
        <v>9800000</v>
      </c>
    </row>
    <row r="6" spans="1:25" hidden="1" x14ac:dyDescent="0.2">
      <c r="A6" t="s">
        <v>51</v>
      </c>
      <c r="B6" t="s">
        <v>384</v>
      </c>
      <c r="C6" t="s">
        <v>357</v>
      </c>
      <c r="D6" t="s">
        <v>377</v>
      </c>
      <c r="F6" s="1">
        <v>0.63523507659799272</v>
      </c>
      <c r="G6" s="1">
        <v>0.56418096868205569</v>
      </c>
      <c r="H6" s="1">
        <v>0.20289592760180999</v>
      </c>
      <c r="I6" s="1">
        <v>0.73207944628347887</v>
      </c>
      <c r="J6" s="1">
        <v>0.79928743290764404</v>
      </c>
      <c r="K6" s="1">
        <v>0.30331753554502372</v>
      </c>
      <c r="L6" s="1">
        <v>0.18292682926829271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">
        <v>0.91761903819799495</v>
      </c>
      <c r="S6">
        <v>28</v>
      </c>
      <c r="T6">
        <v>5</v>
      </c>
      <c r="U6">
        <v>10</v>
      </c>
      <c r="V6">
        <v>-18</v>
      </c>
      <c r="W6">
        <v>2</v>
      </c>
      <c r="X6">
        <v>23</v>
      </c>
      <c r="Y6">
        <v>6800000</v>
      </c>
    </row>
    <row r="7" spans="1:25" hidden="1" x14ac:dyDescent="0.2">
      <c r="A7" t="s">
        <v>69</v>
      </c>
      <c r="B7" t="s">
        <v>384</v>
      </c>
      <c r="C7" t="s">
        <v>357</v>
      </c>
      <c r="D7" t="s">
        <v>378</v>
      </c>
      <c r="F7" s="1">
        <v>0.52805071315372432</v>
      </c>
      <c r="G7" s="1">
        <v>0.56955174168478517</v>
      </c>
      <c r="H7" s="1">
        <v>0.26081447963800908</v>
      </c>
      <c r="I7" s="1">
        <v>0.62572976226301547</v>
      </c>
      <c r="J7" s="1">
        <v>0.77254303164908378</v>
      </c>
      <c r="K7" s="1">
        <v>0.24644549763033169</v>
      </c>
      <c r="L7" s="1">
        <v>0.32926829268292679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">
        <v>0.89072846032247199</v>
      </c>
      <c r="S7">
        <v>46</v>
      </c>
      <c r="T7">
        <v>8</v>
      </c>
      <c r="U7">
        <v>28</v>
      </c>
      <c r="V7">
        <v>-18</v>
      </c>
      <c r="W7">
        <v>3.8</v>
      </c>
      <c r="X7">
        <v>33</v>
      </c>
      <c r="Y7">
        <v>4375000</v>
      </c>
    </row>
    <row r="8" spans="1:25" hidden="1" x14ac:dyDescent="0.2">
      <c r="A8" t="s">
        <v>30</v>
      </c>
      <c r="B8" t="s">
        <v>384</v>
      </c>
      <c r="C8" t="s">
        <v>343</v>
      </c>
      <c r="D8" t="s">
        <v>377</v>
      </c>
      <c r="F8" s="1">
        <v>0.66730058108821977</v>
      </c>
      <c r="G8" s="1">
        <v>0.89683582365730663</v>
      </c>
      <c r="H8" s="1">
        <v>0.31641628959276019</v>
      </c>
      <c r="I8" s="1">
        <v>0.9</v>
      </c>
      <c r="J8" s="1">
        <v>0.72738293540625576</v>
      </c>
      <c r="K8" s="1">
        <v>0.18009478672985779</v>
      </c>
      <c r="L8" s="1">
        <v>0.14634146341463411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">
        <v>0.95452411263274883</v>
      </c>
      <c r="S8">
        <v>7</v>
      </c>
      <c r="T8">
        <v>1</v>
      </c>
      <c r="U8">
        <v>1</v>
      </c>
      <c r="V8">
        <v>-6</v>
      </c>
      <c r="W8">
        <v>1.1000000000000001</v>
      </c>
      <c r="X8">
        <v>26</v>
      </c>
      <c r="Y8">
        <v>12000000</v>
      </c>
    </row>
    <row r="9" spans="1:25" x14ac:dyDescent="0.2">
      <c r="A9" t="s">
        <v>26</v>
      </c>
      <c r="B9" t="s">
        <v>385</v>
      </c>
      <c r="C9" t="s">
        <v>345</v>
      </c>
      <c r="D9" t="s">
        <v>376</v>
      </c>
      <c r="F9" s="1">
        <v>0.33729529846804018</v>
      </c>
      <c r="G9" s="1">
        <v>0.72751075542397192</v>
      </c>
      <c r="H9" s="1">
        <v>0.27670588235294119</v>
      </c>
      <c r="I9" s="1">
        <v>0.65642491724345486</v>
      </c>
      <c r="J9" s="1">
        <v>0.86877660558948733</v>
      </c>
      <c r="K9" s="1">
        <v>0.40758293838862558</v>
      </c>
      <c r="L9" s="1">
        <v>0.82317073170731703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">
        <v>0.98533699148629672</v>
      </c>
      <c r="S9">
        <v>3</v>
      </c>
      <c r="T9">
        <v>1</v>
      </c>
      <c r="U9">
        <v>12</v>
      </c>
      <c r="V9">
        <v>9</v>
      </c>
      <c r="W9">
        <v>2.2000000000000002</v>
      </c>
      <c r="X9">
        <v>34</v>
      </c>
      <c r="Y9">
        <v>10000000</v>
      </c>
    </row>
    <row r="10" spans="1:25" hidden="1" x14ac:dyDescent="0.2">
      <c r="A10" t="s">
        <v>32</v>
      </c>
      <c r="B10" t="s">
        <v>384</v>
      </c>
      <c r="C10" t="s">
        <v>349</v>
      </c>
      <c r="D10" t="s">
        <v>378</v>
      </c>
      <c r="F10" s="1">
        <v>0.67173798203909141</v>
      </c>
      <c r="G10" s="1">
        <v>0.76044316972752923</v>
      </c>
      <c r="H10" s="1">
        <v>0.28720361990950227</v>
      </c>
      <c r="I10" s="1">
        <v>0.78552512789647921</v>
      </c>
      <c r="J10" s="1">
        <v>1</v>
      </c>
      <c r="K10" s="1">
        <v>0.24170616113744081</v>
      </c>
      <c r="L10" s="1">
        <v>0.17682926829268289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">
        <v>0.94335848172287984</v>
      </c>
      <c r="S10">
        <v>9</v>
      </c>
      <c r="T10">
        <v>1</v>
      </c>
      <c r="U10">
        <v>4</v>
      </c>
      <c r="V10">
        <v>-5</v>
      </c>
      <c r="W10">
        <v>1.4</v>
      </c>
      <c r="X10">
        <v>23</v>
      </c>
      <c r="Y10">
        <v>6750000</v>
      </c>
    </row>
    <row r="11" spans="1:25" x14ac:dyDescent="0.2">
      <c r="A11" t="s">
        <v>34</v>
      </c>
      <c r="B11" t="s">
        <v>385</v>
      </c>
      <c r="C11" t="s">
        <v>344</v>
      </c>
      <c r="D11" t="s">
        <v>376</v>
      </c>
      <c r="F11" s="1">
        <v>0.209878499735869</v>
      </c>
      <c r="G11" s="1">
        <v>0.66272840819725221</v>
      </c>
      <c r="H11" s="1">
        <v>0.28343891402714932</v>
      </c>
      <c r="I11" s="1">
        <v>0.69488414083659344</v>
      </c>
      <c r="J11" s="1">
        <v>0.53895058300943921</v>
      </c>
      <c r="K11" s="1">
        <v>0.27014218009478669</v>
      </c>
      <c r="L11" s="1">
        <v>0.93902439024390238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">
        <v>0.94095458825369416</v>
      </c>
      <c r="S11">
        <v>11</v>
      </c>
      <c r="T11">
        <v>2</v>
      </c>
      <c r="U11">
        <v>38</v>
      </c>
      <c r="V11">
        <v>27</v>
      </c>
      <c r="W11">
        <v>4.8</v>
      </c>
      <c r="X11">
        <v>29</v>
      </c>
      <c r="Y11">
        <v>12000000</v>
      </c>
    </row>
    <row r="12" spans="1:25" hidden="1" x14ac:dyDescent="0.2">
      <c r="A12" t="s">
        <v>52</v>
      </c>
      <c r="B12" t="s">
        <v>384</v>
      </c>
      <c r="C12" t="s">
        <v>356</v>
      </c>
      <c r="D12" t="s">
        <v>374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0.82375911141964597</v>
      </c>
      <c r="N12" s="1">
        <v>0.30585106382978722</v>
      </c>
      <c r="O12" s="1">
        <v>0.79184122024965398</v>
      </c>
      <c r="P12" s="1">
        <v>0.98655913978494614</v>
      </c>
      <c r="Q12" s="1">
        <v>0.36847826086956531</v>
      </c>
      <c r="R12" s="2">
        <v>0.91512115844604836</v>
      </c>
      <c r="S12">
        <v>29</v>
      </c>
      <c r="T12">
        <v>8</v>
      </c>
      <c r="U12">
        <v>41</v>
      </c>
      <c r="V12">
        <v>12</v>
      </c>
      <c r="W12">
        <v>5.0999999999999996</v>
      </c>
      <c r="X12">
        <v>31</v>
      </c>
      <c r="Y12">
        <v>15000000</v>
      </c>
    </row>
    <row r="13" spans="1:25" hidden="1" x14ac:dyDescent="0.2">
      <c r="A13" t="s">
        <v>152</v>
      </c>
      <c r="B13" t="s">
        <v>384</v>
      </c>
      <c r="C13" t="s">
        <v>363</v>
      </c>
      <c r="D13" t="s">
        <v>375</v>
      </c>
      <c r="F13" s="1">
        <v>0.46983623877443209</v>
      </c>
      <c r="G13" s="1">
        <v>0.68700097145764905</v>
      </c>
      <c r="H13" s="1">
        <v>0.1941357466063349</v>
      </c>
      <c r="I13" s="1">
        <v>0.48814324405657539</v>
      </c>
      <c r="J13" s="1">
        <v>0.5718304645567277</v>
      </c>
      <c r="K13" s="1">
        <v>0.1232227488151659</v>
      </c>
      <c r="L13" s="1">
        <v>0.10365853658536579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">
        <v>0.83945315125790021</v>
      </c>
      <c r="S13">
        <v>129</v>
      </c>
      <c r="T13">
        <v>23</v>
      </c>
      <c r="U13">
        <v>17</v>
      </c>
      <c r="V13">
        <v>-112</v>
      </c>
      <c r="W13">
        <v>2.7</v>
      </c>
      <c r="X13">
        <v>27</v>
      </c>
      <c r="Y13">
        <v>14000000</v>
      </c>
    </row>
    <row r="14" spans="1:25" x14ac:dyDescent="0.2">
      <c r="A14" t="s">
        <v>44</v>
      </c>
      <c r="B14" t="s">
        <v>385</v>
      </c>
      <c r="C14" t="s">
        <v>343</v>
      </c>
      <c r="D14" t="s">
        <v>378</v>
      </c>
      <c r="F14" s="1">
        <v>0.66613840464870577</v>
      </c>
      <c r="G14" s="1">
        <v>0.67621779155294448</v>
      </c>
      <c r="H14" s="1">
        <v>0.26573755656108589</v>
      </c>
      <c r="I14" s="1">
        <v>0.82750526632560939</v>
      </c>
      <c r="J14" s="1">
        <v>0.68096427910420143</v>
      </c>
      <c r="K14" s="1">
        <v>0.33175355450236971</v>
      </c>
      <c r="L14" s="1">
        <v>0.21951219512195119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">
        <v>0.92059682575431723</v>
      </c>
      <c r="S14">
        <v>21</v>
      </c>
      <c r="T14">
        <v>3</v>
      </c>
      <c r="U14">
        <v>13</v>
      </c>
      <c r="V14">
        <v>-8</v>
      </c>
      <c r="W14">
        <v>2.2999999999999998</v>
      </c>
      <c r="X14">
        <v>29</v>
      </c>
      <c r="Y14">
        <v>9500000</v>
      </c>
    </row>
    <row r="15" spans="1:25" hidden="1" x14ac:dyDescent="0.2">
      <c r="A15" t="s">
        <v>73</v>
      </c>
      <c r="B15" t="s">
        <v>384</v>
      </c>
      <c r="C15" t="s">
        <v>348</v>
      </c>
      <c r="D15" t="s">
        <v>378</v>
      </c>
      <c r="F15" s="1">
        <v>0.55187533016376122</v>
      </c>
      <c r="G15" s="1">
        <v>0.73438034879955583</v>
      </c>
      <c r="H15" s="1">
        <v>0.23710407239819009</v>
      </c>
      <c r="I15" s="1">
        <v>0.60947938609690033</v>
      </c>
      <c r="J15" s="1">
        <v>0.62359800111049424</v>
      </c>
      <c r="K15" s="1">
        <v>0.1753554502369668</v>
      </c>
      <c r="L15" s="1">
        <v>0.37195121951219512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">
        <v>0.88817642230326355</v>
      </c>
      <c r="S15">
        <v>50</v>
      </c>
      <c r="T15">
        <v>10</v>
      </c>
      <c r="U15">
        <v>23</v>
      </c>
      <c r="V15">
        <v>-27</v>
      </c>
      <c r="W15">
        <v>3.3</v>
      </c>
      <c r="X15">
        <v>23</v>
      </c>
      <c r="Y15">
        <v>6900000</v>
      </c>
    </row>
    <row r="16" spans="1:25" hidden="1" x14ac:dyDescent="0.2">
      <c r="A16" t="s">
        <v>29</v>
      </c>
      <c r="B16" t="s">
        <v>384</v>
      </c>
      <c r="C16" t="s">
        <v>347</v>
      </c>
      <c r="D16" t="s">
        <v>374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0.95878167303019801</v>
      </c>
      <c r="N16" s="1">
        <v>0.27748226950354621</v>
      </c>
      <c r="O16" s="1">
        <v>0.79551669874367448</v>
      </c>
      <c r="P16" s="1">
        <v>0.98817204301075268</v>
      </c>
      <c r="Q16" s="1">
        <v>0.35760869565217401</v>
      </c>
      <c r="R16" s="2">
        <v>0.96012180099774314</v>
      </c>
      <c r="S16">
        <v>6</v>
      </c>
      <c r="T16">
        <v>4</v>
      </c>
      <c r="U16">
        <v>33</v>
      </c>
      <c r="V16">
        <v>27</v>
      </c>
      <c r="W16">
        <v>4.3</v>
      </c>
      <c r="X16">
        <v>29</v>
      </c>
      <c r="Y16">
        <v>5000000</v>
      </c>
    </row>
    <row r="17" spans="1:25" hidden="1" x14ac:dyDescent="0.2">
      <c r="A17" t="s">
        <v>39</v>
      </c>
      <c r="B17" t="s">
        <v>384</v>
      </c>
      <c r="C17" t="s">
        <v>353</v>
      </c>
      <c r="D17" t="s">
        <v>378</v>
      </c>
      <c r="F17" s="1">
        <v>0.7489698890649763</v>
      </c>
      <c r="G17" s="1">
        <v>0.9</v>
      </c>
      <c r="H17" s="1">
        <v>0.23920361990950231</v>
      </c>
      <c r="I17" s="1">
        <v>0.71790550707192302</v>
      </c>
      <c r="J17" s="1">
        <v>0.74074588191745327</v>
      </c>
      <c r="K17" s="1">
        <v>0.17061611374407579</v>
      </c>
      <c r="L17" s="1">
        <v>0.24390243902439021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">
        <v>0.92892392705393845</v>
      </c>
      <c r="S17">
        <v>16</v>
      </c>
      <c r="T17">
        <v>2</v>
      </c>
      <c r="U17">
        <v>2</v>
      </c>
      <c r="V17">
        <v>-14</v>
      </c>
      <c r="W17">
        <v>1.2</v>
      </c>
      <c r="X17">
        <v>22</v>
      </c>
      <c r="Y17">
        <v>14000000</v>
      </c>
    </row>
    <row r="18" spans="1:25" hidden="1" x14ac:dyDescent="0.2">
      <c r="A18" t="s">
        <v>84</v>
      </c>
      <c r="B18" t="s">
        <v>384</v>
      </c>
      <c r="C18" t="s">
        <v>366</v>
      </c>
      <c r="D18" t="s">
        <v>375</v>
      </c>
      <c r="E18" t="s">
        <v>382</v>
      </c>
      <c r="F18" s="1">
        <v>0.37707342842049663</v>
      </c>
      <c r="G18" s="1">
        <v>0.73475505389276941</v>
      </c>
      <c r="H18" s="1">
        <v>0.24293212669683259</v>
      </c>
      <c r="I18" s="1">
        <v>0.63981342160698174</v>
      </c>
      <c r="J18" s="1">
        <v>0.63802517120118463</v>
      </c>
      <c r="K18" s="1">
        <v>0.27014218009478669</v>
      </c>
      <c r="L18" s="1">
        <v>0.17682926829268289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">
        <v>0.8787886556422918</v>
      </c>
      <c r="S18">
        <v>61</v>
      </c>
      <c r="T18">
        <v>10</v>
      </c>
      <c r="U18">
        <v>31</v>
      </c>
      <c r="V18">
        <v>-30</v>
      </c>
      <c r="W18">
        <v>4.0999999999999996</v>
      </c>
      <c r="X18">
        <v>31</v>
      </c>
      <c r="Y18">
        <v>8000000</v>
      </c>
    </row>
    <row r="19" spans="1:25" hidden="1" x14ac:dyDescent="0.2">
      <c r="A19" t="s">
        <v>33</v>
      </c>
      <c r="B19" t="s">
        <v>384</v>
      </c>
      <c r="C19" t="s">
        <v>350</v>
      </c>
      <c r="D19" t="s">
        <v>374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0.82237070461645256</v>
      </c>
      <c r="N19" s="1">
        <v>0.33776595744680837</v>
      </c>
      <c r="O19" s="1">
        <v>0.75555133615841152</v>
      </c>
      <c r="P19" s="1">
        <v>0.98817204301075268</v>
      </c>
      <c r="Q19" s="1">
        <v>0.43586956521739129</v>
      </c>
      <c r="R19" s="2">
        <v>0.94327792452639503</v>
      </c>
      <c r="S19">
        <v>10</v>
      </c>
      <c r="T19">
        <v>6</v>
      </c>
      <c r="U19">
        <v>36</v>
      </c>
      <c r="V19">
        <v>26</v>
      </c>
      <c r="W19">
        <v>4.5999999999999996</v>
      </c>
      <c r="X19">
        <v>36</v>
      </c>
      <c r="Y19">
        <v>6000000</v>
      </c>
    </row>
    <row r="20" spans="1:25" hidden="1" x14ac:dyDescent="0.2">
      <c r="A20" t="s">
        <v>35</v>
      </c>
      <c r="B20" t="s">
        <v>384</v>
      </c>
      <c r="C20" t="s">
        <v>351</v>
      </c>
      <c r="D20" t="s">
        <v>376</v>
      </c>
      <c r="F20" s="1">
        <v>0.25562599049128371</v>
      </c>
      <c r="G20" s="1">
        <v>0.56813618911042241</v>
      </c>
      <c r="H20" s="1">
        <v>0.30693212669683262</v>
      </c>
      <c r="I20" s="1">
        <v>0.44751730364128811</v>
      </c>
      <c r="J20" s="1">
        <v>0.64892652230242465</v>
      </c>
      <c r="K20" s="1">
        <v>0.33649289099526059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">
        <v>0.93780092011185712</v>
      </c>
      <c r="S20">
        <v>12</v>
      </c>
      <c r="T20">
        <v>3</v>
      </c>
      <c r="U20">
        <v>68</v>
      </c>
      <c r="V20">
        <v>56</v>
      </c>
      <c r="W20">
        <v>7.8</v>
      </c>
      <c r="X20">
        <v>35</v>
      </c>
      <c r="Y20">
        <v>6750000</v>
      </c>
    </row>
    <row r="21" spans="1:25" hidden="1" x14ac:dyDescent="0.2">
      <c r="A21" t="s">
        <v>58</v>
      </c>
      <c r="B21" t="s">
        <v>384</v>
      </c>
      <c r="C21" t="s">
        <v>360</v>
      </c>
      <c r="D21" t="s">
        <v>376</v>
      </c>
      <c r="F21" s="1">
        <v>9.6671949286846304E-2</v>
      </c>
      <c r="G21" s="1">
        <v>0.46367673590229908</v>
      </c>
      <c r="H21" s="1">
        <v>0</v>
      </c>
      <c r="I21" s="1">
        <v>0.44354498946734888</v>
      </c>
      <c r="J21" s="1">
        <v>0.50813436979455862</v>
      </c>
      <c r="K21" s="1">
        <v>0.88151658767772512</v>
      </c>
      <c r="L21" s="1">
        <v>0.77439024390243905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">
        <v>0.90256568576367158</v>
      </c>
      <c r="S21">
        <v>35</v>
      </c>
      <c r="T21">
        <v>11</v>
      </c>
      <c r="U21">
        <v>114</v>
      </c>
      <c r="V21">
        <v>79</v>
      </c>
      <c r="W21">
        <v>12.4</v>
      </c>
      <c r="X21">
        <v>24</v>
      </c>
      <c r="Y21">
        <v>5400000</v>
      </c>
    </row>
    <row r="22" spans="1:25" x14ac:dyDescent="0.2">
      <c r="A22" t="s">
        <v>28</v>
      </c>
      <c r="B22" t="s">
        <v>385</v>
      </c>
      <c r="C22" t="s">
        <v>344</v>
      </c>
      <c r="D22" t="s">
        <v>374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0.91582783755640396</v>
      </c>
      <c r="N22" s="1">
        <v>0.30407801418439712</v>
      </c>
      <c r="O22" s="1">
        <v>0.75870207508033627</v>
      </c>
      <c r="P22" s="1">
        <v>0.98172043010752685</v>
      </c>
      <c r="Q22" s="1">
        <v>0.41956521739130442</v>
      </c>
      <c r="R22" s="2">
        <v>0.96116016611819888</v>
      </c>
      <c r="S22">
        <v>5</v>
      </c>
      <c r="T22">
        <v>3</v>
      </c>
      <c r="U22">
        <v>51</v>
      </c>
      <c r="V22">
        <v>46</v>
      </c>
      <c r="W22">
        <v>6.1</v>
      </c>
      <c r="X22">
        <v>29</v>
      </c>
      <c r="Y22">
        <v>5000000</v>
      </c>
    </row>
    <row r="23" spans="1:25" hidden="1" x14ac:dyDescent="0.2">
      <c r="A23" t="s">
        <v>45</v>
      </c>
      <c r="B23" t="s">
        <v>384</v>
      </c>
      <c r="C23" t="s">
        <v>352</v>
      </c>
      <c r="D23" t="s">
        <v>378</v>
      </c>
      <c r="F23" s="1">
        <v>0.58182778658214473</v>
      </c>
      <c r="G23" s="1">
        <v>0.78987833649442563</v>
      </c>
      <c r="H23" s="1">
        <v>0.26693212669683258</v>
      </c>
      <c r="I23" s="1">
        <v>0.72955160999097213</v>
      </c>
      <c r="J23" s="1">
        <v>0.67499537294095868</v>
      </c>
      <c r="K23" s="1">
        <v>0.3981042654028436</v>
      </c>
      <c r="L23" s="1">
        <v>0.22560975609756101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">
        <v>0.92051403117566166</v>
      </c>
      <c r="S23">
        <v>22</v>
      </c>
      <c r="T23">
        <v>4</v>
      </c>
      <c r="U23">
        <v>5</v>
      </c>
      <c r="V23">
        <v>-17</v>
      </c>
      <c r="W23">
        <v>1.5</v>
      </c>
      <c r="X23">
        <v>31</v>
      </c>
      <c r="Y23">
        <v>9000000</v>
      </c>
    </row>
    <row r="24" spans="1:25" hidden="1" x14ac:dyDescent="0.2">
      <c r="A24" t="s">
        <v>54</v>
      </c>
      <c r="B24" t="s">
        <v>384</v>
      </c>
      <c r="C24" t="s">
        <v>358</v>
      </c>
      <c r="D24" t="s">
        <v>378</v>
      </c>
      <c r="F24" s="1">
        <v>0.57517168515583728</v>
      </c>
      <c r="G24" s="1">
        <v>0.6045242170513947</v>
      </c>
      <c r="H24" s="1">
        <v>0.224</v>
      </c>
      <c r="I24" s="1">
        <v>0.62392416491122482</v>
      </c>
      <c r="J24" s="1">
        <v>0.90467332963168601</v>
      </c>
      <c r="K24" s="1">
        <v>0.36492890995260657</v>
      </c>
      <c r="L24" s="1">
        <v>0.2378048780487805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">
        <v>0.90877132580942321</v>
      </c>
      <c r="S24">
        <v>31</v>
      </c>
      <c r="T24">
        <v>5</v>
      </c>
      <c r="U24">
        <v>19</v>
      </c>
      <c r="V24">
        <v>-12</v>
      </c>
      <c r="W24">
        <v>2.9</v>
      </c>
      <c r="X24">
        <v>27</v>
      </c>
      <c r="Y24">
        <v>13500000</v>
      </c>
    </row>
    <row r="25" spans="1:25" hidden="1" x14ac:dyDescent="0.2">
      <c r="A25" t="s">
        <v>31</v>
      </c>
      <c r="B25" t="s">
        <v>384</v>
      </c>
      <c r="C25" t="s">
        <v>348</v>
      </c>
      <c r="D25" t="s">
        <v>374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0.90576188823325221</v>
      </c>
      <c r="N25" s="1">
        <v>0.31914893617021273</v>
      </c>
      <c r="O25" s="1">
        <v>0.76219113293690177</v>
      </c>
      <c r="P25" s="1">
        <v>0.98494623655913982</v>
      </c>
      <c r="Q25" s="1">
        <v>0.37934782608695661</v>
      </c>
      <c r="R25" s="2">
        <v>0.94847217291456876</v>
      </c>
      <c r="S25">
        <v>8</v>
      </c>
      <c r="T25">
        <v>5</v>
      </c>
      <c r="U25">
        <v>21</v>
      </c>
      <c r="V25">
        <v>13</v>
      </c>
      <c r="W25">
        <v>3.1</v>
      </c>
      <c r="X25">
        <v>30</v>
      </c>
      <c r="Y25">
        <v>11500000</v>
      </c>
    </row>
    <row r="26" spans="1:25" x14ac:dyDescent="0.2">
      <c r="A26" t="s">
        <v>36</v>
      </c>
      <c r="B26" t="s">
        <v>385</v>
      </c>
      <c r="C26" t="s">
        <v>352</v>
      </c>
      <c r="D26" t="s">
        <v>376</v>
      </c>
      <c r="F26" s="1">
        <v>0.25969360802958269</v>
      </c>
      <c r="G26" s="1">
        <v>0.55851875838460474</v>
      </c>
      <c r="H26" s="1">
        <v>0.27395475113122181</v>
      </c>
      <c r="I26" s="1">
        <v>0.55431838699969904</v>
      </c>
      <c r="J26" s="1">
        <v>0.66774939848232462</v>
      </c>
      <c r="K26" s="1">
        <v>0.55924170616113744</v>
      </c>
      <c r="L26" s="1">
        <v>0.68902439024390238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">
        <v>0.93770029579728975</v>
      </c>
      <c r="S26">
        <v>13</v>
      </c>
      <c r="T26">
        <v>4</v>
      </c>
      <c r="X26">
        <v>32</v>
      </c>
      <c r="Y26">
        <v>7250000</v>
      </c>
    </row>
    <row r="27" spans="1:25" hidden="1" x14ac:dyDescent="0.2">
      <c r="A27" t="s">
        <v>60</v>
      </c>
      <c r="B27" t="s">
        <v>384</v>
      </c>
      <c r="C27" t="s">
        <v>353</v>
      </c>
      <c r="D27" t="s">
        <v>375</v>
      </c>
      <c r="E27" t="s">
        <v>379</v>
      </c>
      <c r="F27" s="1">
        <v>0.70750132065504501</v>
      </c>
      <c r="G27" s="1">
        <v>0.69707637507517228</v>
      </c>
      <c r="H27" s="1">
        <v>0.19576470588235301</v>
      </c>
      <c r="I27" s="1">
        <v>0.62085464941318091</v>
      </c>
      <c r="J27" s="1">
        <v>0.65542291319637247</v>
      </c>
      <c r="K27" s="1">
        <v>0.24644549763033169</v>
      </c>
      <c r="L27" s="1">
        <v>0.1951219512195122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">
        <v>0.90003656927086129</v>
      </c>
      <c r="S27">
        <v>37</v>
      </c>
      <c r="T27">
        <v>6</v>
      </c>
      <c r="U27">
        <v>11</v>
      </c>
      <c r="V27">
        <v>-26</v>
      </c>
      <c r="W27">
        <v>2.1</v>
      </c>
      <c r="X27">
        <v>23</v>
      </c>
      <c r="Y27">
        <v>9000000</v>
      </c>
    </row>
    <row r="28" spans="1:25" hidden="1" x14ac:dyDescent="0.2">
      <c r="A28" t="s">
        <v>55</v>
      </c>
      <c r="B28" t="s">
        <v>384</v>
      </c>
      <c r="C28" t="s">
        <v>347</v>
      </c>
      <c r="D28" t="s">
        <v>377</v>
      </c>
      <c r="F28" s="1">
        <v>0.4459587955625991</v>
      </c>
      <c r="G28" s="1">
        <v>0.79937086552250536</v>
      </c>
      <c r="H28" s="1">
        <v>0.30939366515837108</v>
      </c>
      <c r="I28" s="1">
        <v>0.51405356605476982</v>
      </c>
      <c r="J28" s="1">
        <v>0.66392282065519148</v>
      </c>
      <c r="K28" s="1">
        <v>0.27323464290288929</v>
      </c>
      <c r="L28" s="1">
        <v>0.26473773424992941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">
        <v>0.90432879398926436</v>
      </c>
      <c r="S28">
        <v>32</v>
      </c>
      <c r="T28">
        <v>6</v>
      </c>
      <c r="U28">
        <v>15</v>
      </c>
      <c r="V28">
        <v>-17</v>
      </c>
      <c r="W28">
        <v>2.5</v>
      </c>
      <c r="X28">
        <v>22</v>
      </c>
      <c r="Y28">
        <v>16000000</v>
      </c>
    </row>
    <row r="29" spans="1:25" hidden="1" x14ac:dyDescent="0.2">
      <c r="A29" t="s">
        <v>48</v>
      </c>
      <c r="B29" t="s">
        <v>384</v>
      </c>
      <c r="C29" t="s">
        <v>347</v>
      </c>
      <c r="D29" t="s">
        <v>376</v>
      </c>
      <c r="F29" s="1">
        <v>0.2757527733755944</v>
      </c>
      <c r="G29" s="1">
        <v>0.61709765462367572</v>
      </c>
      <c r="H29" s="1">
        <v>0.33386425339366521</v>
      </c>
      <c r="I29" s="1">
        <v>0.56406861269936814</v>
      </c>
      <c r="J29" s="1">
        <v>0.60476587081251165</v>
      </c>
      <c r="K29" s="1">
        <v>0.28436018957345971</v>
      </c>
      <c r="L29" s="1">
        <v>0.66463414634146345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">
        <v>0.91829201094087887</v>
      </c>
      <c r="S29">
        <v>25</v>
      </c>
      <c r="T29">
        <v>8</v>
      </c>
      <c r="U29">
        <v>54</v>
      </c>
      <c r="V29">
        <v>29</v>
      </c>
      <c r="W29">
        <v>6.4</v>
      </c>
      <c r="X29">
        <v>25</v>
      </c>
      <c r="Y29">
        <v>5000000</v>
      </c>
    </row>
    <row r="30" spans="1:25" hidden="1" x14ac:dyDescent="0.2">
      <c r="A30" t="s">
        <v>63</v>
      </c>
      <c r="C30" t="s">
        <v>356</v>
      </c>
      <c r="D30" t="s">
        <v>376</v>
      </c>
      <c r="F30" s="1">
        <v>0.16703645007923931</v>
      </c>
      <c r="G30" s="1">
        <v>0.36063283526853868</v>
      </c>
      <c r="H30" s="1">
        <v>0.13647058823529409</v>
      </c>
      <c r="I30" s="1">
        <v>0.34062594041528749</v>
      </c>
      <c r="J30" s="1">
        <v>0.48999629835276698</v>
      </c>
      <c r="K30" s="1">
        <v>0.81516587677725116</v>
      </c>
      <c r="L30" s="1">
        <v>0.76829268292682928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">
        <v>0.89457697770125111</v>
      </c>
      <c r="S30">
        <v>40</v>
      </c>
      <c r="T30">
        <v>13</v>
      </c>
      <c r="U30">
        <v>172</v>
      </c>
      <c r="V30">
        <v>132</v>
      </c>
      <c r="W30">
        <v>18.2</v>
      </c>
      <c r="X30">
        <v>31</v>
      </c>
      <c r="Y30">
        <v>4000000</v>
      </c>
    </row>
    <row r="31" spans="1:25" hidden="1" x14ac:dyDescent="0.2">
      <c r="A31" t="s">
        <v>53</v>
      </c>
      <c r="B31" t="s">
        <v>384</v>
      </c>
      <c r="C31" t="s">
        <v>350</v>
      </c>
      <c r="D31" t="s">
        <v>376</v>
      </c>
      <c r="F31" s="1">
        <v>0.23898573692551511</v>
      </c>
      <c r="G31" s="1">
        <v>0.5165934218439191</v>
      </c>
      <c r="H31" s="1">
        <v>0.20593665158371041</v>
      </c>
      <c r="I31" s="1">
        <v>0.41907914535058688</v>
      </c>
      <c r="J31" s="1">
        <v>0.73324079215250781</v>
      </c>
      <c r="K31" s="1">
        <v>0.29383886255924169</v>
      </c>
      <c r="L31" s="1">
        <v>0.87195121951219512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">
        <v>0.9125113396774116</v>
      </c>
      <c r="S31">
        <v>30</v>
      </c>
      <c r="T31">
        <v>10</v>
      </c>
      <c r="U31">
        <v>40</v>
      </c>
      <c r="V31">
        <v>10</v>
      </c>
      <c r="W31">
        <v>5</v>
      </c>
      <c r="X31">
        <v>29</v>
      </c>
      <c r="Y31">
        <v>4000000</v>
      </c>
    </row>
    <row r="32" spans="1:25" hidden="1" x14ac:dyDescent="0.2">
      <c r="A32" t="s">
        <v>242</v>
      </c>
      <c r="B32" t="s">
        <v>384</v>
      </c>
      <c r="C32" t="s">
        <v>352</v>
      </c>
      <c r="D32" t="s">
        <v>374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0.72830614370010416</v>
      </c>
      <c r="N32" s="1">
        <v>0.28368794326241131</v>
      </c>
      <c r="O32" s="1">
        <v>0.68085189628338239</v>
      </c>
      <c r="P32" s="1">
        <v>0.98709677419354824</v>
      </c>
      <c r="Q32" s="1">
        <v>0.31413043478260871</v>
      </c>
      <c r="R32" s="2">
        <v>0.78938099066366685</v>
      </c>
      <c r="S32">
        <v>219</v>
      </c>
      <c r="T32">
        <v>21</v>
      </c>
      <c r="U32">
        <v>63</v>
      </c>
      <c r="V32">
        <v>-156</v>
      </c>
      <c r="W32">
        <v>7.3</v>
      </c>
      <c r="X32">
        <v>25</v>
      </c>
      <c r="Y32">
        <v>3750000</v>
      </c>
    </row>
    <row r="33" spans="1:25" x14ac:dyDescent="0.2">
      <c r="A33" t="s">
        <v>43</v>
      </c>
      <c r="B33" t="s">
        <v>385</v>
      </c>
      <c r="C33" t="s">
        <v>356</v>
      </c>
      <c r="D33" t="s">
        <v>376</v>
      </c>
      <c r="F33" s="1">
        <v>0.28510301109350239</v>
      </c>
      <c r="G33" s="1">
        <v>0.29943100337697182</v>
      </c>
      <c r="H33" s="1">
        <v>0.23739366515837099</v>
      </c>
      <c r="I33" s="1">
        <v>0.32726452001203737</v>
      </c>
      <c r="J33" s="1">
        <v>0.62564316120673702</v>
      </c>
      <c r="K33" s="1">
        <v>0.71563981042654023</v>
      </c>
      <c r="L33" s="1">
        <v>0.89634146341463417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">
        <v>0.9220562724557424</v>
      </c>
      <c r="S33">
        <v>20</v>
      </c>
      <c r="T33">
        <v>6</v>
      </c>
      <c r="U33">
        <v>79</v>
      </c>
      <c r="V33">
        <v>59</v>
      </c>
      <c r="W33">
        <v>8.9</v>
      </c>
      <c r="X33">
        <v>33</v>
      </c>
      <c r="Y33">
        <v>6000000</v>
      </c>
    </row>
    <row r="34" spans="1:25" hidden="1" x14ac:dyDescent="0.2">
      <c r="A34" t="s">
        <v>293</v>
      </c>
      <c r="B34" t="s">
        <v>384</v>
      </c>
      <c r="C34" t="s">
        <v>366</v>
      </c>
      <c r="D34" t="s">
        <v>374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0.61792780284623394</v>
      </c>
      <c r="N34" s="1">
        <v>0.26241134751773038</v>
      </c>
      <c r="O34" s="1">
        <v>0.64275764454072348</v>
      </c>
      <c r="P34" s="1">
        <v>0.98817204301075268</v>
      </c>
      <c r="Q34" s="1">
        <v>0.33369565217391312</v>
      </c>
      <c r="R34" s="2">
        <v>0.72299318148112746</v>
      </c>
      <c r="S34">
        <v>270</v>
      </c>
      <c r="T34">
        <v>24</v>
      </c>
      <c r="U34">
        <v>70</v>
      </c>
      <c r="V34">
        <v>-200</v>
      </c>
      <c r="W34">
        <v>8</v>
      </c>
    </row>
    <row r="35" spans="1:25" hidden="1" x14ac:dyDescent="0.2">
      <c r="A35" t="s">
        <v>83</v>
      </c>
      <c r="C35" t="s">
        <v>365</v>
      </c>
      <c r="D35" t="s">
        <v>376</v>
      </c>
      <c r="F35" s="1">
        <v>0.14257791864764929</v>
      </c>
      <c r="G35" s="1">
        <v>0.47033815978165328</v>
      </c>
      <c r="H35" s="1">
        <v>1.042533936651582E-2</v>
      </c>
      <c r="I35" s="1">
        <v>0.51242852843815834</v>
      </c>
      <c r="J35" s="1">
        <v>0.44259670553396258</v>
      </c>
      <c r="K35" s="1">
        <v>0.63507109004739337</v>
      </c>
      <c r="L35" s="1">
        <v>0.68902439024390238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">
        <v>0.87892634933608682</v>
      </c>
      <c r="S35">
        <v>60</v>
      </c>
      <c r="T35">
        <v>20</v>
      </c>
      <c r="U35">
        <v>96</v>
      </c>
      <c r="V35">
        <v>36</v>
      </c>
      <c r="W35">
        <v>10.6</v>
      </c>
      <c r="X35">
        <v>29</v>
      </c>
      <c r="Y35">
        <v>12000000</v>
      </c>
    </row>
    <row r="36" spans="1:25" x14ac:dyDescent="0.2">
      <c r="A36" t="s">
        <v>40</v>
      </c>
      <c r="B36" t="s">
        <v>385</v>
      </c>
      <c r="C36" t="s">
        <v>354</v>
      </c>
      <c r="D36" t="s">
        <v>374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0.88623741756334595</v>
      </c>
      <c r="N36" s="1">
        <v>0.27570921985815611</v>
      </c>
      <c r="O36" s="1">
        <v>0.78280787454581546</v>
      </c>
      <c r="P36" s="1">
        <v>0.98118279569892475</v>
      </c>
      <c r="Q36" s="1">
        <v>0.37173913043478263</v>
      </c>
      <c r="R36" s="2">
        <v>0.92455455240974804</v>
      </c>
      <c r="S36">
        <v>17</v>
      </c>
      <c r="T36">
        <v>7</v>
      </c>
      <c r="U36">
        <v>72</v>
      </c>
      <c r="V36">
        <v>55</v>
      </c>
      <c r="W36">
        <v>8.1999999999999993</v>
      </c>
      <c r="X36">
        <v>26</v>
      </c>
      <c r="Y36">
        <v>6000000</v>
      </c>
    </row>
    <row r="37" spans="1:25" hidden="1" x14ac:dyDescent="0.2">
      <c r="A37" t="s">
        <v>75</v>
      </c>
      <c r="B37" t="s">
        <v>384</v>
      </c>
      <c r="C37" t="s">
        <v>347</v>
      </c>
      <c r="D37" t="s">
        <v>376</v>
      </c>
      <c r="F37" s="1">
        <v>0.14115161119915479</v>
      </c>
      <c r="G37" s="1">
        <v>0.37420548642272278</v>
      </c>
      <c r="H37" s="1">
        <v>0.36575565610859728</v>
      </c>
      <c r="I37" s="1">
        <v>0.17442070418296721</v>
      </c>
      <c r="J37" s="1">
        <v>0.40177679067184902</v>
      </c>
      <c r="K37" s="1">
        <v>0.79620853080568721</v>
      </c>
      <c r="L37" s="1">
        <v>0.75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">
        <v>0.88792505876582406</v>
      </c>
      <c r="S37">
        <v>52</v>
      </c>
      <c r="T37">
        <v>17</v>
      </c>
      <c r="U37">
        <v>135</v>
      </c>
      <c r="V37">
        <v>83</v>
      </c>
      <c r="W37">
        <v>14.5</v>
      </c>
      <c r="X37">
        <v>30</v>
      </c>
      <c r="Y37">
        <v>4450000</v>
      </c>
    </row>
    <row r="38" spans="1:25" hidden="1" x14ac:dyDescent="0.2">
      <c r="A38" t="s">
        <v>78</v>
      </c>
      <c r="B38" t="s">
        <v>384</v>
      </c>
      <c r="C38" t="s">
        <v>363</v>
      </c>
      <c r="D38" t="s">
        <v>376</v>
      </c>
      <c r="F38" s="1">
        <v>0.12556788166930799</v>
      </c>
      <c r="G38" s="1">
        <v>0.48345283804413192</v>
      </c>
      <c r="H38" s="1">
        <v>0.15500452488687791</v>
      </c>
      <c r="I38" s="1">
        <v>0.34243153776707802</v>
      </c>
      <c r="J38" s="1">
        <v>0.4373126041088285</v>
      </c>
      <c r="K38" s="1">
        <v>0.53554502369668244</v>
      </c>
      <c r="L38" s="1">
        <v>0.88414634146341464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">
        <v>0.88435804401112739</v>
      </c>
      <c r="S38">
        <v>55</v>
      </c>
      <c r="T38">
        <v>18</v>
      </c>
      <c r="U38">
        <v>115</v>
      </c>
      <c r="V38">
        <v>60</v>
      </c>
      <c r="W38">
        <v>12.5</v>
      </c>
      <c r="X38">
        <v>25</v>
      </c>
      <c r="Y38">
        <v>12000000</v>
      </c>
    </row>
    <row r="39" spans="1:25" hidden="1" x14ac:dyDescent="0.2">
      <c r="A39" t="s">
        <v>108</v>
      </c>
      <c r="B39" t="s">
        <v>384</v>
      </c>
      <c r="C39" t="s">
        <v>358</v>
      </c>
      <c r="D39" t="s">
        <v>375</v>
      </c>
      <c r="E39" t="s">
        <v>379</v>
      </c>
      <c r="F39" s="1">
        <v>0.45039619651347079</v>
      </c>
      <c r="G39" s="1">
        <v>0.4086783549983809</v>
      </c>
      <c r="H39" s="1">
        <v>0.20814479638009051</v>
      </c>
      <c r="I39" s="1">
        <v>0.33584110743304252</v>
      </c>
      <c r="J39" s="1">
        <v>0.56515824541921167</v>
      </c>
      <c r="K39" s="1">
        <v>0.56398104265402849</v>
      </c>
      <c r="L39" s="1">
        <v>0.35365853658536578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">
        <v>0.86153930709768411</v>
      </c>
      <c r="S39">
        <v>85</v>
      </c>
      <c r="T39">
        <v>15</v>
      </c>
      <c r="U39">
        <v>50</v>
      </c>
      <c r="V39">
        <v>-35</v>
      </c>
      <c r="W39">
        <v>6</v>
      </c>
      <c r="X39">
        <v>29</v>
      </c>
      <c r="Y39">
        <v>13000000</v>
      </c>
    </row>
    <row r="40" spans="1:25" hidden="1" x14ac:dyDescent="0.2">
      <c r="A40" t="s">
        <v>67</v>
      </c>
      <c r="B40" t="s">
        <v>384</v>
      </c>
      <c r="C40" t="s">
        <v>352</v>
      </c>
      <c r="D40" t="s">
        <v>375</v>
      </c>
      <c r="E40" t="s">
        <v>381</v>
      </c>
      <c r="F40" s="1">
        <v>0.60628631801373489</v>
      </c>
      <c r="G40" s="1">
        <v>0.44581579312578062</v>
      </c>
      <c r="H40" s="1">
        <v>0.2533212669683258</v>
      </c>
      <c r="I40" s="1">
        <v>0.29241649112247969</v>
      </c>
      <c r="J40" s="1">
        <v>0.63837682768832138</v>
      </c>
      <c r="K40" s="1">
        <v>0.66824644549763035</v>
      </c>
      <c r="L40" s="1">
        <v>0.31097560975609762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">
        <v>0.89088719247929982</v>
      </c>
      <c r="S40">
        <v>44</v>
      </c>
      <c r="T40">
        <v>7</v>
      </c>
      <c r="U40">
        <v>45</v>
      </c>
      <c r="V40">
        <v>1</v>
      </c>
      <c r="W40">
        <v>5.5</v>
      </c>
      <c r="X40">
        <v>24</v>
      </c>
      <c r="Y40">
        <v>7000000</v>
      </c>
    </row>
    <row r="41" spans="1:25" hidden="1" x14ac:dyDescent="0.2">
      <c r="A41" t="s">
        <v>72</v>
      </c>
      <c r="B41" t="s">
        <v>384</v>
      </c>
      <c r="C41" t="s">
        <v>347</v>
      </c>
      <c r="D41" t="s">
        <v>378</v>
      </c>
      <c r="F41" s="1">
        <v>0.71574220813523515</v>
      </c>
      <c r="G41" s="1">
        <v>0.54278114446963044</v>
      </c>
      <c r="H41" s="1">
        <v>0.29907692307692307</v>
      </c>
      <c r="I41" s="1">
        <v>0.53039422208847431</v>
      </c>
      <c r="J41" s="1">
        <v>0.80044419766796227</v>
      </c>
      <c r="K41" s="1">
        <v>0.20379146919431279</v>
      </c>
      <c r="L41" s="1">
        <v>0.21341463414634149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2">
        <v>0.88834569826122622</v>
      </c>
      <c r="S41">
        <v>49</v>
      </c>
      <c r="T41">
        <v>9</v>
      </c>
      <c r="U41">
        <v>16</v>
      </c>
      <c r="V41">
        <v>-33</v>
      </c>
      <c r="W41">
        <v>2.6</v>
      </c>
      <c r="X41">
        <v>28</v>
      </c>
      <c r="Y41">
        <v>15900000</v>
      </c>
    </row>
    <row r="42" spans="1:25" hidden="1" x14ac:dyDescent="0.2">
      <c r="A42" t="s">
        <v>64</v>
      </c>
      <c r="B42" t="s">
        <v>384</v>
      </c>
      <c r="C42" t="s">
        <v>347</v>
      </c>
      <c r="D42" t="s">
        <v>378</v>
      </c>
      <c r="F42" s="1">
        <v>0.70364500792393025</v>
      </c>
      <c r="G42" s="1">
        <v>0.46729888513669798</v>
      </c>
      <c r="H42" s="1">
        <v>0.23681447963800911</v>
      </c>
      <c r="I42" s="1">
        <v>0.64748721035209156</v>
      </c>
      <c r="J42" s="1">
        <v>0.79275402554136598</v>
      </c>
      <c r="K42" s="1">
        <v>0.10900473933649291</v>
      </c>
      <c r="L42" s="1">
        <v>0.3902439024390244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2">
        <v>0.89205032712044574</v>
      </c>
      <c r="S42">
        <v>41</v>
      </c>
      <c r="T42">
        <v>6</v>
      </c>
      <c r="U42">
        <v>8</v>
      </c>
      <c r="V42">
        <v>-33</v>
      </c>
      <c r="W42">
        <v>1.8</v>
      </c>
      <c r="X42">
        <v>21</v>
      </c>
      <c r="Y42">
        <v>15900000</v>
      </c>
    </row>
    <row r="43" spans="1:25" hidden="1" x14ac:dyDescent="0.2">
      <c r="A43" t="s">
        <v>68</v>
      </c>
      <c r="B43" t="s">
        <v>384</v>
      </c>
      <c r="C43" t="s">
        <v>360</v>
      </c>
      <c r="D43" t="s">
        <v>378</v>
      </c>
      <c r="F43" s="1">
        <v>0.52498679344955101</v>
      </c>
      <c r="G43" s="1">
        <v>0.65473469954202701</v>
      </c>
      <c r="H43" s="1">
        <v>0.13118552036199099</v>
      </c>
      <c r="I43" s="1">
        <v>0.62229912729461345</v>
      </c>
      <c r="J43" s="1">
        <v>0.85344253192670749</v>
      </c>
      <c r="K43" s="1">
        <v>0.26540284360189581</v>
      </c>
      <c r="L43" s="1">
        <v>0.28048780487804881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2">
        <v>0.8907405530046103</v>
      </c>
      <c r="S43">
        <v>45</v>
      </c>
      <c r="T43">
        <v>7</v>
      </c>
      <c r="U43">
        <v>34</v>
      </c>
      <c r="V43">
        <v>-11</v>
      </c>
      <c r="W43">
        <v>4.4000000000000004</v>
      </c>
      <c r="X43">
        <v>22</v>
      </c>
      <c r="Y43">
        <v>10000000</v>
      </c>
    </row>
    <row r="44" spans="1:25" hidden="1" x14ac:dyDescent="0.2">
      <c r="A44" t="s">
        <v>85</v>
      </c>
      <c r="C44" t="s">
        <v>367</v>
      </c>
      <c r="D44" t="s">
        <v>376</v>
      </c>
      <c r="F44" s="1">
        <v>0.18283148441627051</v>
      </c>
      <c r="G44" s="1">
        <v>0.48407734653282142</v>
      </c>
      <c r="H44" s="1">
        <v>0.1061719457013575</v>
      </c>
      <c r="I44" s="1">
        <v>0.3541679205537166</v>
      </c>
      <c r="J44" s="1">
        <v>0.55291504719600226</v>
      </c>
      <c r="K44" s="1">
        <v>0.4218009478672986</v>
      </c>
      <c r="L44" s="1">
        <v>0.79268292682926833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2">
        <v>0.87823049672924547</v>
      </c>
      <c r="S44">
        <v>62</v>
      </c>
      <c r="T44">
        <v>21</v>
      </c>
      <c r="U44">
        <v>56</v>
      </c>
      <c r="V44">
        <v>-6</v>
      </c>
      <c r="W44">
        <v>6.6</v>
      </c>
      <c r="X44">
        <v>24</v>
      </c>
      <c r="Y44">
        <v>5400000</v>
      </c>
    </row>
    <row r="45" spans="1:25" hidden="1" x14ac:dyDescent="0.2">
      <c r="A45" t="s">
        <v>103</v>
      </c>
      <c r="B45" t="s">
        <v>384</v>
      </c>
      <c r="C45" t="s">
        <v>370</v>
      </c>
      <c r="D45" t="s">
        <v>378</v>
      </c>
      <c r="F45" s="1">
        <v>0.50010565240359228</v>
      </c>
      <c r="G45" s="1">
        <v>0.55485497525095995</v>
      </c>
      <c r="H45" s="1">
        <v>0.17129411764705879</v>
      </c>
      <c r="I45" s="1">
        <v>0.37159193499849541</v>
      </c>
      <c r="J45" s="1">
        <v>0.77347769757542095</v>
      </c>
      <c r="K45" s="1">
        <v>0.3981042654028436</v>
      </c>
      <c r="L45" s="1">
        <v>0.26219512195121952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2">
        <v>0.86394516921486308</v>
      </c>
      <c r="S45">
        <v>80</v>
      </c>
      <c r="T45">
        <v>14</v>
      </c>
      <c r="U45">
        <v>118</v>
      </c>
      <c r="V45">
        <v>38</v>
      </c>
      <c r="W45">
        <v>12.8</v>
      </c>
      <c r="X45">
        <v>22</v>
      </c>
      <c r="Y45">
        <v>7000000</v>
      </c>
    </row>
    <row r="46" spans="1:25" x14ac:dyDescent="0.2">
      <c r="A46" t="s">
        <v>90</v>
      </c>
      <c r="B46" t="s">
        <v>385</v>
      </c>
      <c r="C46" t="s">
        <v>359</v>
      </c>
      <c r="D46" t="s">
        <v>377</v>
      </c>
      <c r="F46" s="1">
        <v>0.47728473322768089</v>
      </c>
      <c r="G46" s="1">
        <v>0.349849655363834</v>
      </c>
      <c r="H46" s="1">
        <v>0.15619909502262441</v>
      </c>
      <c r="I46" s="1">
        <v>0.47089978934697568</v>
      </c>
      <c r="J46" s="1">
        <v>0.66562095132333887</v>
      </c>
      <c r="K46" s="1">
        <v>0.54028436018957349</v>
      </c>
      <c r="L46" s="1">
        <v>0.26829268292682928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2">
        <v>0.87385355262874209</v>
      </c>
      <c r="S46">
        <v>67</v>
      </c>
      <c r="T46">
        <v>11</v>
      </c>
      <c r="U46">
        <v>134</v>
      </c>
      <c r="V46">
        <v>67</v>
      </c>
      <c r="W46">
        <v>14.4</v>
      </c>
      <c r="X46">
        <v>28</v>
      </c>
      <c r="Y46">
        <v>5000000</v>
      </c>
    </row>
    <row r="47" spans="1:25" hidden="1" x14ac:dyDescent="0.2">
      <c r="A47" t="s">
        <v>71</v>
      </c>
      <c r="B47" t="s">
        <v>384</v>
      </c>
      <c r="C47" t="s">
        <v>355</v>
      </c>
      <c r="D47" t="s">
        <v>376</v>
      </c>
      <c r="F47" s="1">
        <v>0.26745905969360811</v>
      </c>
      <c r="G47" s="1">
        <v>0.52358791691724105</v>
      </c>
      <c r="H47" s="1">
        <v>0.18392760180995479</v>
      </c>
      <c r="I47" s="1">
        <v>0.43054468853445682</v>
      </c>
      <c r="J47" s="1">
        <v>0.4486026281695355</v>
      </c>
      <c r="K47" s="1">
        <v>0.45023696682464448</v>
      </c>
      <c r="L47" s="1">
        <v>0.71951219512195119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2">
        <v>0.88973735155323608</v>
      </c>
      <c r="S47">
        <v>48</v>
      </c>
      <c r="T47">
        <v>15</v>
      </c>
      <c r="U47">
        <v>92</v>
      </c>
      <c r="V47">
        <v>44</v>
      </c>
      <c r="W47">
        <v>10.199999999999999</v>
      </c>
      <c r="X47">
        <v>27</v>
      </c>
      <c r="Y47">
        <v>1400000</v>
      </c>
    </row>
    <row r="48" spans="1:25" hidden="1" x14ac:dyDescent="0.2">
      <c r="A48" t="s">
        <v>76</v>
      </c>
      <c r="B48" t="s">
        <v>384</v>
      </c>
      <c r="C48" t="s">
        <v>358</v>
      </c>
      <c r="D48" t="s">
        <v>374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0.73160360985768835</v>
      </c>
      <c r="N48" s="1">
        <v>0.36968085106382959</v>
      </c>
      <c r="O48" s="1">
        <v>0.68609929200433817</v>
      </c>
      <c r="P48" s="1">
        <v>0.99731182795698914</v>
      </c>
      <c r="Q48" s="1">
        <v>0.43043478260869572</v>
      </c>
      <c r="R48" s="2">
        <v>0.88780248514901194</v>
      </c>
      <c r="S48">
        <v>53</v>
      </c>
      <c r="T48">
        <v>10</v>
      </c>
      <c r="U48">
        <v>14</v>
      </c>
      <c r="V48">
        <v>-39</v>
      </c>
      <c r="W48">
        <v>2.4</v>
      </c>
      <c r="X48">
        <v>32</v>
      </c>
      <c r="Y48">
        <v>5500000</v>
      </c>
    </row>
    <row r="49" spans="1:25" x14ac:dyDescent="0.2">
      <c r="A49" t="s">
        <v>62</v>
      </c>
      <c r="B49" t="s">
        <v>385</v>
      </c>
      <c r="C49" t="s">
        <v>353</v>
      </c>
      <c r="D49" t="s">
        <v>376</v>
      </c>
      <c r="F49" s="1">
        <v>0.15625990491283681</v>
      </c>
      <c r="G49" s="1">
        <v>0.29897303048526619</v>
      </c>
      <c r="H49" s="1">
        <v>0.1740814479638009</v>
      </c>
      <c r="I49" s="1">
        <v>0.19428227505266329</v>
      </c>
      <c r="J49" s="1">
        <v>0.52192300573755324</v>
      </c>
      <c r="K49" s="1">
        <v>0.79620853080568721</v>
      </c>
      <c r="L49" s="1">
        <v>0.95121951219512191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2">
        <v>0.89588836406825478</v>
      </c>
      <c r="S49">
        <v>39</v>
      </c>
      <c r="T49">
        <v>12</v>
      </c>
      <c r="X49">
        <v>24</v>
      </c>
      <c r="Y49">
        <v>3200000</v>
      </c>
    </row>
    <row r="50" spans="1:25" hidden="1" x14ac:dyDescent="0.2">
      <c r="A50" t="s">
        <v>204</v>
      </c>
      <c r="B50" t="s">
        <v>384</v>
      </c>
      <c r="C50" t="s">
        <v>369</v>
      </c>
      <c r="D50" t="s">
        <v>374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0.71086428323498785</v>
      </c>
      <c r="N50" s="1">
        <v>0.31028368794326239</v>
      </c>
      <c r="O50" s="1">
        <v>0.71235468252392831</v>
      </c>
      <c r="P50" s="1">
        <v>0.98817204301075268</v>
      </c>
      <c r="Q50" s="1">
        <v>0.32065217391304351</v>
      </c>
      <c r="R50" s="2">
        <v>0.81086502176591702</v>
      </c>
      <c r="S50">
        <v>181</v>
      </c>
      <c r="T50">
        <v>17</v>
      </c>
      <c r="U50">
        <v>84</v>
      </c>
      <c r="V50">
        <v>-97</v>
      </c>
      <c r="W50">
        <v>9.4</v>
      </c>
      <c r="X50">
        <v>33</v>
      </c>
      <c r="Y50">
        <v>3500000</v>
      </c>
    </row>
    <row r="51" spans="1:25" x14ac:dyDescent="0.2">
      <c r="A51" t="s">
        <v>86</v>
      </c>
      <c r="B51" t="s">
        <v>385</v>
      </c>
      <c r="C51" t="s">
        <v>363</v>
      </c>
      <c r="D51" t="s">
        <v>378</v>
      </c>
      <c r="F51" s="1">
        <v>0.49054410987849978</v>
      </c>
      <c r="G51" s="1">
        <v>0.53112365268076056</v>
      </c>
      <c r="H51" s="1">
        <v>0.17038914027149321</v>
      </c>
      <c r="I51" s="1">
        <v>0.50683117664760768</v>
      </c>
      <c r="J51" s="1">
        <v>0.62171016102165455</v>
      </c>
      <c r="K51" s="1">
        <v>0.50236966824644547</v>
      </c>
      <c r="L51" s="1">
        <v>0.3597560975609756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2">
        <v>0.87740007000688314</v>
      </c>
      <c r="S51">
        <v>63</v>
      </c>
      <c r="T51">
        <v>12</v>
      </c>
      <c r="U51">
        <v>86</v>
      </c>
      <c r="V51">
        <v>23</v>
      </c>
      <c r="W51">
        <v>9.6</v>
      </c>
      <c r="X51">
        <v>26</v>
      </c>
      <c r="Y51">
        <v>5350000</v>
      </c>
    </row>
    <row r="52" spans="1:25" hidden="1" x14ac:dyDescent="0.2">
      <c r="A52" t="s">
        <v>80</v>
      </c>
      <c r="B52" t="s">
        <v>384</v>
      </c>
      <c r="C52" t="s">
        <v>364</v>
      </c>
      <c r="D52" t="s">
        <v>378</v>
      </c>
      <c r="F52" s="1">
        <v>0.50855784469096688</v>
      </c>
      <c r="G52" s="1">
        <v>0.64965536383401945</v>
      </c>
      <c r="H52" s="1">
        <v>0.28474208144796381</v>
      </c>
      <c r="I52" s="1">
        <v>0.55666566355702674</v>
      </c>
      <c r="J52" s="1">
        <v>0.72510642235794931</v>
      </c>
      <c r="K52" s="1">
        <v>0.33175355450236971</v>
      </c>
      <c r="L52" s="1">
        <v>0.17073170731707321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2">
        <v>0.88136161313605943</v>
      </c>
      <c r="S52">
        <v>57</v>
      </c>
      <c r="T52">
        <v>11</v>
      </c>
      <c r="U52">
        <v>35</v>
      </c>
      <c r="V52">
        <v>-22</v>
      </c>
      <c r="W52">
        <v>4.5</v>
      </c>
      <c r="X52">
        <v>21</v>
      </c>
      <c r="Y52">
        <v>12000000</v>
      </c>
    </row>
    <row r="53" spans="1:25" x14ac:dyDescent="0.2">
      <c r="A53" t="s">
        <v>96</v>
      </c>
      <c r="B53" t="s">
        <v>385</v>
      </c>
      <c r="C53" t="s">
        <v>345</v>
      </c>
      <c r="D53" t="s">
        <v>375</v>
      </c>
      <c r="F53" s="1">
        <v>0.43576333861595362</v>
      </c>
      <c r="G53" s="1">
        <v>0.33203034648656149</v>
      </c>
      <c r="H53" s="1">
        <v>0.22899547511312221</v>
      </c>
      <c r="I53" s="1">
        <v>0.27327715919349987</v>
      </c>
      <c r="J53" s="1">
        <v>0.78939478067740143</v>
      </c>
      <c r="K53" s="1">
        <v>0.74881516587677721</v>
      </c>
      <c r="L53" s="1">
        <v>0.17073170731707321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2">
        <v>0.86983393239526918</v>
      </c>
      <c r="S53">
        <v>73</v>
      </c>
      <c r="T53">
        <v>12</v>
      </c>
      <c r="U53">
        <v>105</v>
      </c>
      <c r="V53">
        <v>32</v>
      </c>
      <c r="W53">
        <v>11.5</v>
      </c>
      <c r="X53">
        <v>27</v>
      </c>
      <c r="Y53">
        <v>8000000</v>
      </c>
    </row>
    <row r="54" spans="1:25" x14ac:dyDescent="0.2">
      <c r="A54" t="s">
        <v>95</v>
      </c>
      <c r="B54" t="s">
        <v>385</v>
      </c>
      <c r="C54" t="s">
        <v>344</v>
      </c>
      <c r="D54" t="s">
        <v>377</v>
      </c>
      <c r="F54" s="1">
        <v>0.4642894875858426</v>
      </c>
      <c r="G54" s="1">
        <v>0.40214183281676452</v>
      </c>
      <c r="H54" s="1">
        <v>0.26479638009049777</v>
      </c>
      <c r="I54" s="1">
        <v>0.37231417393921162</v>
      </c>
      <c r="J54" s="1">
        <v>0.4628539700166574</v>
      </c>
      <c r="K54" s="1">
        <v>0.5781990521327014</v>
      </c>
      <c r="L54" s="1">
        <v>0.34146341463414642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2">
        <v>0.87008040231695327</v>
      </c>
      <c r="S54">
        <v>72</v>
      </c>
      <c r="T54">
        <v>13</v>
      </c>
      <c r="U54">
        <v>123</v>
      </c>
      <c r="V54">
        <v>51</v>
      </c>
      <c r="W54">
        <v>13.3</v>
      </c>
    </row>
    <row r="55" spans="1:25" x14ac:dyDescent="0.2">
      <c r="A55" t="s">
        <v>107</v>
      </c>
      <c r="B55" t="s">
        <v>385</v>
      </c>
      <c r="C55" t="s">
        <v>363</v>
      </c>
      <c r="D55" t="s">
        <v>375</v>
      </c>
      <c r="F55" s="1">
        <v>0.45256207078711053</v>
      </c>
      <c r="G55" s="1">
        <v>0.33498635333302501</v>
      </c>
      <c r="H55" s="1">
        <v>0.233737556561086</v>
      </c>
      <c r="I55" s="1">
        <v>0.32762563948239543</v>
      </c>
      <c r="J55" s="1">
        <v>0.56853599851934111</v>
      </c>
      <c r="K55" s="1">
        <v>0.72511848341232232</v>
      </c>
      <c r="L55" s="1">
        <v>0.24390243902439021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2">
        <v>0.86159364852682152</v>
      </c>
      <c r="S55">
        <v>84</v>
      </c>
      <c r="T55">
        <v>14</v>
      </c>
      <c r="U55">
        <v>155</v>
      </c>
      <c r="V55">
        <v>71</v>
      </c>
      <c r="W55">
        <v>16.5</v>
      </c>
      <c r="X55">
        <v>28</v>
      </c>
      <c r="Y55">
        <v>4000000</v>
      </c>
    </row>
    <row r="56" spans="1:25" hidden="1" x14ac:dyDescent="0.2">
      <c r="A56" t="s">
        <v>97</v>
      </c>
      <c r="B56" t="s">
        <v>384</v>
      </c>
      <c r="C56" t="s">
        <v>368</v>
      </c>
      <c r="D56" t="s">
        <v>376</v>
      </c>
      <c r="F56" s="1">
        <v>0.24648705758056</v>
      </c>
      <c r="G56" s="1">
        <v>0.49032243141971588</v>
      </c>
      <c r="H56" s="1">
        <v>0.1130135746606335</v>
      </c>
      <c r="I56" s="1">
        <v>0.41817634667469161</v>
      </c>
      <c r="J56" s="1">
        <v>0.52033129742735518</v>
      </c>
      <c r="K56" s="1">
        <v>0.34123222748815168</v>
      </c>
      <c r="L56" s="1">
        <v>0.67073170731707321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2">
        <v>0.86982872364425456</v>
      </c>
      <c r="S56">
        <v>74</v>
      </c>
      <c r="T56">
        <v>25</v>
      </c>
      <c r="U56">
        <v>94</v>
      </c>
      <c r="V56">
        <v>20</v>
      </c>
      <c r="W56">
        <v>10.4</v>
      </c>
    </row>
    <row r="57" spans="1:25" hidden="1" x14ac:dyDescent="0.2">
      <c r="A57" t="s">
        <v>98</v>
      </c>
      <c r="B57" t="s">
        <v>384</v>
      </c>
      <c r="C57" t="s">
        <v>369</v>
      </c>
      <c r="D57" t="s">
        <v>376</v>
      </c>
      <c r="F57" s="1">
        <v>0.41204437400950877</v>
      </c>
      <c r="G57" s="1">
        <v>0.36221492343988532</v>
      </c>
      <c r="H57" s="1">
        <v>8.8687782805429868E-2</v>
      </c>
      <c r="I57" s="1">
        <v>0.70418296719831486</v>
      </c>
      <c r="J57" s="1">
        <v>0.69405885619100505</v>
      </c>
      <c r="K57" s="1">
        <v>0.27323464290288929</v>
      </c>
      <c r="L57" s="1">
        <v>0.26473773424992941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2">
        <v>0.86972780209651623</v>
      </c>
      <c r="S57">
        <v>75</v>
      </c>
      <c r="T57">
        <v>26</v>
      </c>
      <c r="U57">
        <v>85</v>
      </c>
      <c r="V57">
        <v>10</v>
      </c>
      <c r="W57">
        <v>9.5</v>
      </c>
    </row>
    <row r="58" spans="1:25" hidden="1" x14ac:dyDescent="0.2">
      <c r="A58" t="s">
        <v>74</v>
      </c>
      <c r="B58" t="s">
        <v>384</v>
      </c>
      <c r="C58" t="s">
        <v>362</v>
      </c>
      <c r="D58" t="s">
        <v>376</v>
      </c>
      <c r="F58" s="1">
        <v>0.15272054939249871</v>
      </c>
      <c r="G58" s="1">
        <v>0.3283665633529167</v>
      </c>
      <c r="H58" s="1">
        <v>0.2285972850678733</v>
      </c>
      <c r="I58" s="1">
        <v>0.24799879626843219</v>
      </c>
      <c r="J58" s="1">
        <v>0.50049972237645757</v>
      </c>
      <c r="K58" s="1">
        <v>0.7109004739336493</v>
      </c>
      <c r="L58" s="1">
        <v>0.83536585365853655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2">
        <v>0.88800791309877025</v>
      </c>
      <c r="S58">
        <v>51</v>
      </c>
      <c r="T58">
        <v>16</v>
      </c>
      <c r="U58">
        <v>130</v>
      </c>
      <c r="V58">
        <v>79</v>
      </c>
      <c r="W58">
        <v>14</v>
      </c>
      <c r="X58">
        <v>24</v>
      </c>
      <c r="Y58">
        <v>2650000</v>
      </c>
    </row>
    <row r="59" spans="1:25" hidden="1" x14ac:dyDescent="0.2">
      <c r="A59" t="s">
        <v>88</v>
      </c>
      <c r="B59" t="s">
        <v>384</v>
      </c>
      <c r="C59" t="s">
        <v>351</v>
      </c>
      <c r="D59" t="s">
        <v>375</v>
      </c>
      <c r="F59" s="1">
        <v>0.51870047543581621</v>
      </c>
      <c r="G59" s="1">
        <v>0.52596104917426101</v>
      </c>
      <c r="H59" s="1">
        <v>0.22334841628959279</v>
      </c>
      <c r="I59" s="1">
        <v>0.56650616912428531</v>
      </c>
      <c r="J59" s="1">
        <v>0.63223209328151031</v>
      </c>
      <c r="K59" s="1">
        <v>0.45971563981042651</v>
      </c>
      <c r="L59" s="1">
        <v>0.12195121951219511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2">
        <v>0.8760143692680008</v>
      </c>
      <c r="S59">
        <v>65</v>
      </c>
      <c r="T59">
        <v>11</v>
      </c>
      <c r="U59">
        <v>55</v>
      </c>
      <c r="V59">
        <v>-10</v>
      </c>
      <c r="W59">
        <v>6.5</v>
      </c>
      <c r="X59">
        <v>21</v>
      </c>
      <c r="Y59">
        <v>5000000</v>
      </c>
    </row>
    <row r="60" spans="1:25" hidden="1" x14ac:dyDescent="0.2">
      <c r="A60" t="s">
        <v>91</v>
      </c>
      <c r="B60" t="s">
        <v>384</v>
      </c>
      <c r="C60" t="s">
        <v>364</v>
      </c>
      <c r="D60" t="s">
        <v>376</v>
      </c>
      <c r="F60" s="1">
        <v>0.15361859482303231</v>
      </c>
      <c r="G60" s="1">
        <v>0.30746634593144279</v>
      </c>
      <c r="H60" s="1">
        <v>0.2455022624434389</v>
      </c>
      <c r="I60" s="1">
        <v>0.30713210953957271</v>
      </c>
      <c r="J60" s="1">
        <v>0.63468443457338519</v>
      </c>
      <c r="K60" s="1">
        <v>0.62085308056872035</v>
      </c>
      <c r="L60" s="1">
        <v>0.56707317073170727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2">
        <v>0.87303753480899315</v>
      </c>
      <c r="S60">
        <v>68</v>
      </c>
      <c r="T60">
        <v>23</v>
      </c>
      <c r="U60">
        <v>152</v>
      </c>
      <c r="V60">
        <v>84</v>
      </c>
      <c r="W60">
        <v>16.2</v>
      </c>
      <c r="X60">
        <v>27</v>
      </c>
      <c r="Y60">
        <v>6000000</v>
      </c>
    </row>
    <row r="61" spans="1:25" hidden="1" x14ac:dyDescent="0.2">
      <c r="A61" t="s">
        <v>126</v>
      </c>
      <c r="B61" t="s">
        <v>384</v>
      </c>
      <c r="C61" t="s">
        <v>368</v>
      </c>
      <c r="D61" t="s">
        <v>375</v>
      </c>
      <c r="F61" s="1">
        <v>0.38425779186476489</v>
      </c>
      <c r="G61" s="1">
        <v>0.30667530184576952</v>
      </c>
      <c r="H61" s="1">
        <v>0.1238733031674208</v>
      </c>
      <c r="I61" s="1">
        <v>0.301534757749022</v>
      </c>
      <c r="J61" s="1">
        <v>0.66137331112344999</v>
      </c>
      <c r="K61" s="1">
        <v>0.84360189573459721</v>
      </c>
      <c r="L61" s="1">
        <v>0.16463414634146339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2">
        <v>0.85264290062515569</v>
      </c>
      <c r="S61">
        <v>103</v>
      </c>
      <c r="T61">
        <v>18</v>
      </c>
      <c r="U61">
        <v>136</v>
      </c>
      <c r="V61">
        <v>33</v>
      </c>
      <c r="W61">
        <v>14.6</v>
      </c>
    </row>
    <row r="62" spans="1:25" hidden="1" x14ac:dyDescent="0.2">
      <c r="A62" t="s">
        <v>106</v>
      </c>
      <c r="B62" t="s">
        <v>384</v>
      </c>
      <c r="C62" t="s">
        <v>345</v>
      </c>
      <c r="D62" t="s">
        <v>378</v>
      </c>
      <c r="E62" t="s">
        <v>379</v>
      </c>
      <c r="F62" s="1">
        <v>0.54928684627575286</v>
      </c>
      <c r="G62" s="1">
        <v>0.47495952259795532</v>
      </c>
      <c r="H62" s="1">
        <v>0.25310407239818999</v>
      </c>
      <c r="I62" s="1">
        <v>0.39262714414685529</v>
      </c>
      <c r="J62" s="1">
        <v>0.5645289653895984</v>
      </c>
      <c r="K62" s="1">
        <v>0.34123222748815168</v>
      </c>
      <c r="L62" s="1">
        <v>0.43292682926829268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2">
        <v>0.86190083274296947</v>
      </c>
      <c r="S62">
        <v>83</v>
      </c>
      <c r="T62">
        <v>15</v>
      </c>
      <c r="U62">
        <v>77</v>
      </c>
      <c r="V62">
        <v>-6</v>
      </c>
      <c r="W62">
        <v>8.6999999999999993</v>
      </c>
      <c r="X62">
        <v>25</v>
      </c>
      <c r="Y62">
        <v>6250000</v>
      </c>
    </row>
    <row r="63" spans="1:25" x14ac:dyDescent="0.2">
      <c r="A63" t="s">
        <v>116</v>
      </c>
      <c r="B63" t="s">
        <v>385</v>
      </c>
      <c r="C63" t="s">
        <v>348</v>
      </c>
      <c r="D63" t="s">
        <v>375</v>
      </c>
      <c r="E63" t="s">
        <v>381</v>
      </c>
      <c r="F63" s="1">
        <v>0.53565768621236154</v>
      </c>
      <c r="G63" s="1">
        <v>0.43390849794143499</v>
      </c>
      <c r="H63" s="1">
        <v>0.17013574660633479</v>
      </c>
      <c r="I63" s="1">
        <v>0.60370147457117085</v>
      </c>
      <c r="J63" s="1">
        <v>0.74286507495835641</v>
      </c>
      <c r="K63" s="1">
        <v>0.1658767772511848</v>
      </c>
      <c r="L63" s="1">
        <v>0.17073170731707321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2">
        <v>0.85593106093790261</v>
      </c>
      <c r="S63">
        <v>93</v>
      </c>
      <c r="T63">
        <v>16</v>
      </c>
      <c r="U63">
        <v>108</v>
      </c>
      <c r="V63">
        <v>15</v>
      </c>
      <c r="W63">
        <v>11.8</v>
      </c>
      <c r="X63">
        <v>29</v>
      </c>
      <c r="Y63">
        <v>5650000</v>
      </c>
    </row>
    <row r="64" spans="1:25" hidden="1" x14ac:dyDescent="0.2">
      <c r="A64" t="s">
        <v>128</v>
      </c>
      <c r="B64" t="s">
        <v>384</v>
      </c>
      <c r="C64" t="s">
        <v>356</v>
      </c>
      <c r="D64" t="s">
        <v>377</v>
      </c>
      <c r="F64" s="1">
        <v>0.50486001056524044</v>
      </c>
      <c r="G64" s="1">
        <v>0.26966276541610767</v>
      </c>
      <c r="H64" s="1">
        <v>0.21248868778280541</v>
      </c>
      <c r="I64" s="1">
        <v>0.23319289798374959</v>
      </c>
      <c r="J64" s="1">
        <v>0.81025356283546168</v>
      </c>
      <c r="K64" s="1">
        <v>0.45023696682464448</v>
      </c>
      <c r="L64" s="1">
        <v>0.20121951219512199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2">
        <v>0.85190216511077343</v>
      </c>
      <c r="S64">
        <v>105</v>
      </c>
      <c r="T64">
        <v>18</v>
      </c>
      <c r="U64">
        <v>106</v>
      </c>
      <c r="V64">
        <v>1</v>
      </c>
      <c r="W64">
        <v>11.6</v>
      </c>
      <c r="X64">
        <v>27</v>
      </c>
      <c r="Y64">
        <v>4000000</v>
      </c>
    </row>
    <row r="65" spans="1:25" x14ac:dyDescent="0.2">
      <c r="A65" t="s">
        <v>136</v>
      </c>
      <c r="B65" t="s">
        <v>385</v>
      </c>
      <c r="C65" t="s">
        <v>372</v>
      </c>
      <c r="D65" t="s">
        <v>375</v>
      </c>
      <c r="E65" t="s">
        <v>381</v>
      </c>
      <c r="F65" s="1">
        <v>0.30903328050713158</v>
      </c>
      <c r="G65" s="1">
        <v>0.45589119674330392</v>
      </c>
      <c r="H65" s="1">
        <v>0.25520361990950219</v>
      </c>
      <c r="I65" s="1">
        <v>0.43334336442973231</v>
      </c>
      <c r="J65" s="1">
        <v>0.38589672404219882</v>
      </c>
      <c r="K65" s="1">
        <v>0.65402843601895733</v>
      </c>
      <c r="L65" s="1">
        <v>0.25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2">
        <v>0.84885363918702561</v>
      </c>
      <c r="S65">
        <v>113</v>
      </c>
      <c r="T65">
        <v>20</v>
      </c>
    </row>
    <row r="66" spans="1:25" hidden="1" x14ac:dyDescent="0.2">
      <c r="A66" t="s">
        <v>93</v>
      </c>
      <c r="B66" t="s">
        <v>384</v>
      </c>
      <c r="C66" t="s">
        <v>357</v>
      </c>
      <c r="D66" t="s">
        <v>374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0.7881811870878167</v>
      </c>
      <c r="N66" s="1">
        <v>0.32978723404255322</v>
      </c>
      <c r="O66" s="1">
        <v>0.64856430217404437</v>
      </c>
      <c r="P66" s="1">
        <v>0.98655913978494614</v>
      </c>
      <c r="Q66" s="1">
        <v>0.42391304347826092</v>
      </c>
      <c r="R66" s="2">
        <v>0.87082785172346089</v>
      </c>
      <c r="S66">
        <v>70</v>
      </c>
      <c r="T66">
        <v>12</v>
      </c>
      <c r="U66">
        <v>26</v>
      </c>
      <c r="V66">
        <v>-44</v>
      </c>
      <c r="W66">
        <v>3.6</v>
      </c>
      <c r="X66">
        <v>32</v>
      </c>
      <c r="Y66">
        <v>6500000</v>
      </c>
    </row>
    <row r="67" spans="1:25" hidden="1" x14ac:dyDescent="0.2">
      <c r="A67" t="s">
        <v>94</v>
      </c>
      <c r="B67" t="s">
        <v>384</v>
      </c>
      <c r="C67" t="s">
        <v>354</v>
      </c>
      <c r="D67" t="s">
        <v>377</v>
      </c>
      <c r="E67" t="s">
        <v>381</v>
      </c>
      <c r="F67" s="1">
        <v>0.59455890121500266</v>
      </c>
      <c r="G67" s="1">
        <v>0.37091640838229167</v>
      </c>
      <c r="H67" s="1">
        <v>8.0253393665158379E-2</v>
      </c>
      <c r="I67" s="1">
        <v>0.53192897983749632</v>
      </c>
      <c r="J67" s="1">
        <v>0.68995002776235426</v>
      </c>
      <c r="K67" s="1">
        <v>0.36966824644549762</v>
      </c>
      <c r="L67" s="1">
        <v>0.25609756097560982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2">
        <v>0.8707317936361556</v>
      </c>
      <c r="S67">
        <v>71</v>
      </c>
      <c r="T67">
        <v>12</v>
      </c>
      <c r="U67">
        <v>39</v>
      </c>
      <c r="V67">
        <v>-32</v>
      </c>
      <c r="W67">
        <v>4.9000000000000004</v>
      </c>
      <c r="X67">
        <v>21</v>
      </c>
      <c r="Y67">
        <v>6000000</v>
      </c>
    </row>
    <row r="68" spans="1:25" hidden="1" x14ac:dyDescent="0.2">
      <c r="A68" t="s">
        <v>47</v>
      </c>
      <c r="B68" t="s">
        <v>384</v>
      </c>
      <c r="C68" t="s">
        <v>345</v>
      </c>
      <c r="D68" t="s">
        <v>376</v>
      </c>
      <c r="F68" s="1">
        <v>0.1641310089804543</v>
      </c>
      <c r="G68" s="1">
        <v>0.74291529814497836</v>
      </c>
      <c r="H68" s="1">
        <v>0.23449773755656109</v>
      </c>
      <c r="I68" s="1">
        <v>0.62897983749623843</v>
      </c>
      <c r="J68" s="1">
        <v>0.70728299093096425</v>
      </c>
      <c r="K68" s="1">
        <v>0.2890995260663507</v>
      </c>
      <c r="L68" s="1">
        <v>0.58536585365853655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2">
        <v>0.91898022686202729</v>
      </c>
      <c r="S68">
        <v>24</v>
      </c>
      <c r="T68">
        <v>7</v>
      </c>
      <c r="U68">
        <v>20</v>
      </c>
      <c r="V68">
        <v>-4</v>
      </c>
      <c r="W68">
        <v>3</v>
      </c>
      <c r="X68">
        <v>29</v>
      </c>
      <c r="Y68">
        <v>14500000</v>
      </c>
    </row>
    <row r="69" spans="1:25" hidden="1" x14ac:dyDescent="0.2">
      <c r="A69" t="s">
        <v>109</v>
      </c>
      <c r="B69" t="s">
        <v>384</v>
      </c>
      <c r="C69" t="s">
        <v>361</v>
      </c>
      <c r="D69" t="s">
        <v>376</v>
      </c>
      <c r="F69" s="1">
        <v>0.18631801373481249</v>
      </c>
      <c r="G69" s="1">
        <v>0.39356524957209599</v>
      </c>
      <c r="H69" s="1">
        <v>0.19276018099547509</v>
      </c>
      <c r="I69" s="1">
        <v>0.37041829671983162</v>
      </c>
      <c r="J69" s="1">
        <v>0.55819914862113651</v>
      </c>
      <c r="K69" s="1">
        <v>0.70142180094786732</v>
      </c>
      <c r="L69" s="1">
        <v>0.29268292682926828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2">
        <v>0.86048519372335774</v>
      </c>
      <c r="S69">
        <v>86</v>
      </c>
      <c r="T69">
        <v>30</v>
      </c>
      <c r="U69">
        <v>99</v>
      </c>
      <c r="V69">
        <v>13</v>
      </c>
      <c r="W69">
        <v>10.9</v>
      </c>
      <c r="X69">
        <v>29</v>
      </c>
      <c r="Y69">
        <v>7500000</v>
      </c>
    </row>
    <row r="70" spans="1:25" hidden="1" x14ac:dyDescent="0.2">
      <c r="A70" t="s">
        <v>50</v>
      </c>
      <c r="B70" t="s">
        <v>384</v>
      </c>
      <c r="C70" t="s">
        <v>343</v>
      </c>
      <c r="D70" t="s">
        <v>376</v>
      </c>
      <c r="F70" s="1">
        <v>0.23238246170100371</v>
      </c>
      <c r="G70" s="1">
        <v>0.54860989036406538</v>
      </c>
      <c r="H70" s="1">
        <v>0.29831674208144798</v>
      </c>
      <c r="I70" s="1">
        <v>0.61525729762263026</v>
      </c>
      <c r="J70" s="1">
        <v>0.54325374791782344</v>
      </c>
      <c r="K70" s="1">
        <v>0.44075829383886261</v>
      </c>
      <c r="L70" s="1">
        <v>0.65853658536585369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2">
        <v>0.91763053292691765</v>
      </c>
      <c r="S70">
        <v>27</v>
      </c>
      <c r="T70">
        <v>9</v>
      </c>
      <c r="U70">
        <v>27</v>
      </c>
      <c r="V70">
        <v>0</v>
      </c>
      <c r="W70">
        <v>3.7</v>
      </c>
      <c r="X70">
        <v>28</v>
      </c>
      <c r="Y70">
        <v>8000000</v>
      </c>
    </row>
    <row r="71" spans="1:25" hidden="1" x14ac:dyDescent="0.2">
      <c r="A71" t="s">
        <v>101</v>
      </c>
      <c r="C71" t="s">
        <v>352</v>
      </c>
      <c r="D71" t="s">
        <v>377</v>
      </c>
      <c r="F71" s="1">
        <v>0.34611727416798738</v>
      </c>
      <c r="G71" s="1">
        <v>0.28931396586020258</v>
      </c>
      <c r="H71" s="1">
        <v>0.14523076923076919</v>
      </c>
      <c r="I71" s="1">
        <v>0.33286187180258808</v>
      </c>
      <c r="J71" s="1">
        <v>0.65297057190449759</v>
      </c>
      <c r="K71" s="1">
        <v>0.75829383886255919</v>
      </c>
      <c r="L71" s="1">
        <v>0.31097560975609762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2">
        <v>0.86560187675569156</v>
      </c>
      <c r="S71">
        <v>78</v>
      </c>
      <c r="T71">
        <v>14</v>
      </c>
      <c r="U71">
        <v>186</v>
      </c>
      <c r="V71">
        <v>108</v>
      </c>
      <c r="W71">
        <v>19.600000000000001</v>
      </c>
    </row>
    <row r="72" spans="1:25" hidden="1" x14ac:dyDescent="0.2">
      <c r="A72" t="s">
        <v>127</v>
      </c>
      <c r="B72" t="s">
        <v>384</v>
      </c>
      <c r="C72" t="s">
        <v>362</v>
      </c>
      <c r="D72" t="s">
        <v>375</v>
      </c>
      <c r="F72" s="1">
        <v>0.42630744849445329</v>
      </c>
      <c r="G72" s="1">
        <v>0.27890549104871171</v>
      </c>
      <c r="H72" s="1">
        <v>0.22168325791855209</v>
      </c>
      <c r="I72" s="1">
        <v>0.40824556123984362</v>
      </c>
      <c r="J72" s="1">
        <v>0.57560614473440685</v>
      </c>
      <c r="K72" s="1">
        <v>0.61137440758293837</v>
      </c>
      <c r="L72" s="1">
        <v>0.25609756097560982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2">
        <v>0.85195451695722479</v>
      </c>
      <c r="S72">
        <v>104</v>
      </c>
      <c r="T72">
        <v>19</v>
      </c>
      <c r="U72">
        <v>142</v>
      </c>
      <c r="V72">
        <v>38</v>
      </c>
      <c r="W72">
        <v>15.2</v>
      </c>
      <c r="X72">
        <v>28</v>
      </c>
      <c r="Y72">
        <v>9000000</v>
      </c>
    </row>
    <row r="73" spans="1:25" hidden="1" x14ac:dyDescent="0.2">
      <c r="A73" t="s">
        <v>111</v>
      </c>
      <c r="C73" t="s">
        <v>365</v>
      </c>
      <c r="D73" t="s">
        <v>377</v>
      </c>
      <c r="F73" s="1">
        <v>0.36534601162176439</v>
      </c>
      <c r="G73" s="1">
        <v>0.39481426654947488</v>
      </c>
      <c r="H73" s="1">
        <v>5.1619909502262473E-2</v>
      </c>
      <c r="I73" s="1">
        <v>0.31263918146253389</v>
      </c>
      <c r="J73" s="1">
        <v>0.55114751064223577</v>
      </c>
      <c r="K73" s="1">
        <v>0.89573459715639814</v>
      </c>
      <c r="L73" s="1">
        <v>0.20121951219512199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2">
        <v>0.85997033635039977</v>
      </c>
      <c r="S73">
        <v>88</v>
      </c>
      <c r="T73">
        <v>16</v>
      </c>
      <c r="X73">
        <v>34</v>
      </c>
      <c r="Y73">
        <v>5500000</v>
      </c>
    </row>
    <row r="74" spans="1:25" hidden="1" x14ac:dyDescent="0.2">
      <c r="A74" t="s">
        <v>113</v>
      </c>
      <c r="C74" t="s">
        <v>343</v>
      </c>
      <c r="D74" t="s">
        <v>376</v>
      </c>
      <c r="F74" s="1">
        <v>0.12054939249867939</v>
      </c>
      <c r="G74" s="1">
        <v>0.40226673451450251</v>
      </c>
      <c r="H74" s="1">
        <v>0.31641628959276019</v>
      </c>
      <c r="I74" s="1">
        <v>0.14002407463135719</v>
      </c>
      <c r="J74" s="1">
        <v>0.34055154543771982</v>
      </c>
      <c r="K74" s="1">
        <v>0.41232227488151663</v>
      </c>
      <c r="L74" s="1">
        <v>0.95121951219512191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2">
        <v>0.85941523307605339</v>
      </c>
      <c r="S74">
        <v>90</v>
      </c>
      <c r="T74">
        <v>31</v>
      </c>
      <c r="U74">
        <v>176</v>
      </c>
      <c r="V74">
        <v>86</v>
      </c>
      <c r="W74">
        <v>18.600000000000001</v>
      </c>
      <c r="X74">
        <v>30</v>
      </c>
      <c r="Y74">
        <v>8400000</v>
      </c>
    </row>
    <row r="75" spans="1:25" hidden="1" x14ac:dyDescent="0.2">
      <c r="A75" t="s">
        <v>100</v>
      </c>
      <c r="B75" t="s">
        <v>384</v>
      </c>
      <c r="C75" t="s">
        <v>343</v>
      </c>
      <c r="D75" t="s">
        <v>378</v>
      </c>
      <c r="F75" s="1">
        <v>0.54912836767036455</v>
      </c>
      <c r="G75" s="1">
        <v>0.57837812832492952</v>
      </c>
      <c r="H75" s="1">
        <v>0.3286515837104072</v>
      </c>
      <c r="I75" s="1">
        <v>0.61300030093289215</v>
      </c>
      <c r="J75" s="1">
        <v>0.53943179714973155</v>
      </c>
      <c r="K75" s="1">
        <v>0.13744075829383889</v>
      </c>
      <c r="L75" s="1">
        <v>0.3048780487804878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2">
        <v>0.86566244454853691</v>
      </c>
      <c r="S75">
        <v>77</v>
      </c>
      <c r="T75">
        <v>13</v>
      </c>
      <c r="U75">
        <v>44</v>
      </c>
      <c r="V75">
        <v>-33</v>
      </c>
      <c r="W75">
        <v>5.4</v>
      </c>
      <c r="X75">
        <v>23</v>
      </c>
      <c r="Y75">
        <v>5250000</v>
      </c>
    </row>
    <row r="76" spans="1:25" hidden="1" x14ac:dyDescent="0.2">
      <c r="A76" t="s">
        <v>82</v>
      </c>
      <c r="B76" t="s">
        <v>384</v>
      </c>
      <c r="C76" t="s">
        <v>354</v>
      </c>
      <c r="D76" t="s">
        <v>376</v>
      </c>
      <c r="F76" s="1">
        <v>0.1147385103011094</v>
      </c>
      <c r="G76" s="1">
        <v>0.3762455474857751</v>
      </c>
      <c r="H76" s="1">
        <v>0.22917647058823529</v>
      </c>
      <c r="I76" s="1">
        <v>0.28492326211254893</v>
      </c>
      <c r="J76" s="1">
        <v>0.35687580973533217</v>
      </c>
      <c r="K76" s="1">
        <v>0.54976303317535546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2">
        <v>0.87975096169880351</v>
      </c>
      <c r="S76">
        <v>59</v>
      </c>
      <c r="T76">
        <v>19</v>
      </c>
      <c r="U76">
        <v>183</v>
      </c>
      <c r="V76">
        <v>124</v>
      </c>
      <c r="W76">
        <v>19.3</v>
      </c>
    </row>
    <row r="77" spans="1:25" hidden="1" x14ac:dyDescent="0.2">
      <c r="A77" t="s">
        <v>132</v>
      </c>
      <c r="B77" t="s">
        <v>384</v>
      </c>
      <c r="C77" t="s">
        <v>367</v>
      </c>
      <c r="D77" t="s">
        <v>377</v>
      </c>
      <c r="F77" s="1">
        <v>0.58605388272583203</v>
      </c>
      <c r="G77" s="1">
        <v>0.36600360827126788</v>
      </c>
      <c r="H77" s="1">
        <v>0.12814479638009049</v>
      </c>
      <c r="I77" s="1">
        <v>0.39055070719229618</v>
      </c>
      <c r="J77" s="1">
        <v>0.80949472515269294</v>
      </c>
      <c r="K77" s="1">
        <v>0.18009478672985779</v>
      </c>
      <c r="L77" s="1">
        <v>0.21341463414634149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2">
        <v>0.85117579191851089</v>
      </c>
      <c r="S77">
        <v>109</v>
      </c>
      <c r="T77">
        <v>19</v>
      </c>
      <c r="U77">
        <v>113</v>
      </c>
      <c r="V77">
        <v>4</v>
      </c>
      <c r="W77">
        <v>12.3</v>
      </c>
      <c r="X77">
        <v>30</v>
      </c>
      <c r="Y77">
        <v>7375000</v>
      </c>
    </row>
    <row r="78" spans="1:25" hidden="1" x14ac:dyDescent="0.2">
      <c r="A78" t="s">
        <v>134</v>
      </c>
      <c r="B78" t="s">
        <v>384</v>
      </c>
      <c r="C78" t="s">
        <v>364</v>
      </c>
      <c r="D78" t="s">
        <v>377</v>
      </c>
      <c r="E78" t="s">
        <v>381</v>
      </c>
      <c r="F78" s="1">
        <v>0.33713681986265193</v>
      </c>
      <c r="G78" s="1">
        <v>0.61297589859832535</v>
      </c>
      <c r="H78" s="1">
        <v>0.31869683257918552</v>
      </c>
      <c r="I78" s="1">
        <v>0.56894372554920258</v>
      </c>
      <c r="J78" s="1">
        <v>0.53449009809365167</v>
      </c>
      <c r="K78" s="1">
        <v>0.15165876777251189</v>
      </c>
      <c r="L78" s="1">
        <v>0.1402439024390244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2">
        <v>0.8503199604633449</v>
      </c>
      <c r="S78">
        <v>111</v>
      </c>
      <c r="T78">
        <v>20</v>
      </c>
      <c r="U78">
        <v>87</v>
      </c>
      <c r="V78">
        <v>-24</v>
      </c>
      <c r="W78">
        <v>9.6999999999999993</v>
      </c>
    </row>
    <row r="79" spans="1:25" hidden="1" x14ac:dyDescent="0.2">
      <c r="A79" t="s">
        <v>118</v>
      </c>
      <c r="B79" t="s">
        <v>384</v>
      </c>
      <c r="C79" t="s">
        <v>361</v>
      </c>
      <c r="D79" t="s">
        <v>378</v>
      </c>
      <c r="E79" t="s">
        <v>379</v>
      </c>
      <c r="F79" s="1">
        <v>0.33856312731114641</v>
      </c>
      <c r="G79" s="1">
        <v>0.47995559050747111</v>
      </c>
      <c r="H79" s="1">
        <v>0.20199095022624439</v>
      </c>
      <c r="I79" s="1">
        <v>0.38748119169425221</v>
      </c>
      <c r="J79" s="1">
        <v>0.53548028872848419</v>
      </c>
      <c r="K79" s="1">
        <v>0.77251184834123221</v>
      </c>
      <c r="L79" s="1">
        <v>0.21951219512195119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2">
        <v>0.85538528600231722</v>
      </c>
      <c r="S79">
        <v>95</v>
      </c>
      <c r="T79">
        <v>18</v>
      </c>
      <c r="U79">
        <v>91</v>
      </c>
      <c r="V79">
        <v>-4</v>
      </c>
      <c r="W79">
        <v>10.1</v>
      </c>
      <c r="X79">
        <v>27</v>
      </c>
      <c r="Y79">
        <v>4500000</v>
      </c>
    </row>
    <row r="80" spans="1:25" hidden="1" x14ac:dyDescent="0.2">
      <c r="A80" t="s">
        <v>115</v>
      </c>
      <c r="B80" t="s">
        <v>384</v>
      </c>
      <c r="C80" t="s">
        <v>348</v>
      </c>
      <c r="D80" t="s">
        <v>378</v>
      </c>
      <c r="F80" s="1">
        <v>0.36497622820919179</v>
      </c>
      <c r="G80" s="1">
        <v>0.43395013184068087</v>
      </c>
      <c r="H80" s="1">
        <v>0.1225339366515837</v>
      </c>
      <c r="I80" s="1">
        <v>0.38847427023773712</v>
      </c>
      <c r="J80" s="1">
        <v>0.6624930594114381</v>
      </c>
      <c r="K80" s="1">
        <v>0.69194312796208535</v>
      </c>
      <c r="L80" s="1">
        <v>0.3048780487804878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2">
        <v>0.85839091647863686</v>
      </c>
      <c r="S80">
        <v>92</v>
      </c>
      <c r="T80">
        <v>17</v>
      </c>
      <c r="U80">
        <v>140</v>
      </c>
      <c r="V80">
        <v>48</v>
      </c>
      <c r="W80">
        <v>15</v>
      </c>
      <c r="X80">
        <v>25</v>
      </c>
      <c r="Y80">
        <v>5250000</v>
      </c>
    </row>
    <row r="81" spans="1:25" hidden="1" x14ac:dyDescent="0.2">
      <c r="A81" t="s">
        <v>41</v>
      </c>
      <c r="B81" t="s">
        <v>384</v>
      </c>
      <c r="C81" t="s">
        <v>354</v>
      </c>
      <c r="D81" t="s">
        <v>376</v>
      </c>
      <c r="F81" s="1">
        <v>0.16687797147385111</v>
      </c>
      <c r="G81" s="1">
        <v>0.56143313133182216</v>
      </c>
      <c r="H81" s="1">
        <v>0.25419004524886879</v>
      </c>
      <c r="I81" s="1">
        <v>0.50737285585314484</v>
      </c>
      <c r="J81" s="1">
        <v>0.5796779566907273</v>
      </c>
      <c r="K81" s="1">
        <v>0.75355450236966826</v>
      </c>
      <c r="L81" s="1">
        <v>0.58536585365853655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2">
        <v>0.92398462842644435</v>
      </c>
      <c r="S81">
        <v>18</v>
      </c>
      <c r="T81">
        <v>5</v>
      </c>
      <c r="U81">
        <v>53</v>
      </c>
      <c r="V81">
        <v>35</v>
      </c>
      <c r="W81">
        <v>6.3</v>
      </c>
      <c r="X81">
        <v>34</v>
      </c>
      <c r="Y81">
        <v>8000000</v>
      </c>
    </row>
    <row r="82" spans="1:25" hidden="1" x14ac:dyDescent="0.2">
      <c r="A82" t="s">
        <v>123</v>
      </c>
      <c r="C82" t="s">
        <v>345</v>
      </c>
      <c r="D82" t="s">
        <v>378</v>
      </c>
      <c r="F82" s="1">
        <v>0.49688325409403072</v>
      </c>
      <c r="G82" s="1">
        <v>0.50581024193921453</v>
      </c>
      <c r="H82" s="1">
        <v>0.205972850678733</v>
      </c>
      <c r="I82" s="1">
        <v>0.46629551609990982</v>
      </c>
      <c r="J82" s="1">
        <v>0.62956690727373676</v>
      </c>
      <c r="K82" s="1">
        <v>0.23222748815165881</v>
      </c>
      <c r="L82" s="1">
        <v>0.37804878048780488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2">
        <v>0.85354290668664912</v>
      </c>
      <c r="S82">
        <v>100</v>
      </c>
      <c r="T82">
        <v>21</v>
      </c>
      <c r="U82">
        <v>75</v>
      </c>
      <c r="V82">
        <v>-25</v>
      </c>
      <c r="W82">
        <v>8.5</v>
      </c>
      <c r="X82">
        <v>30</v>
      </c>
      <c r="Y82">
        <v>10000000</v>
      </c>
    </row>
    <row r="83" spans="1:25" hidden="1" x14ac:dyDescent="0.2">
      <c r="A83" t="s">
        <v>121</v>
      </c>
      <c r="B83" t="s">
        <v>384</v>
      </c>
      <c r="C83" t="s">
        <v>344</v>
      </c>
      <c r="D83" t="s">
        <v>378</v>
      </c>
      <c r="F83" s="1">
        <v>0.37939778129952462</v>
      </c>
      <c r="G83" s="1">
        <v>0.6787574594069482</v>
      </c>
      <c r="H83" s="1">
        <v>0.21288687782805429</v>
      </c>
      <c r="I83" s="1">
        <v>0.67150165513090587</v>
      </c>
      <c r="J83" s="1">
        <v>0.48554506755506199</v>
      </c>
      <c r="K83" s="1">
        <v>0.23222748815165881</v>
      </c>
      <c r="L83" s="1">
        <v>0.26219512195121952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2">
        <v>0.85422913336790818</v>
      </c>
      <c r="S83">
        <v>98</v>
      </c>
      <c r="T83">
        <v>19</v>
      </c>
      <c r="U83">
        <v>89</v>
      </c>
      <c r="V83">
        <v>-9</v>
      </c>
      <c r="W83">
        <v>9.9</v>
      </c>
    </row>
    <row r="84" spans="1:25" hidden="1" x14ac:dyDescent="0.2">
      <c r="A84" t="s">
        <v>110</v>
      </c>
      <c r="B84" t="s">
        <v>384</v>
      </c>
      <c r="C84" t="s">
        <v>355</v>
      </c>
      <c r="D84" t="s">
        <v>377</v>
      </c>
      <c r="E84" t="s">
        <v>381</v>
      </c>
      <c r="F84" s="1">
        <v>0.61674590596936085</v>
      </c>
      <c r="G84" s="1">
        <v>0.43211824027385848</v>
      </c>
      <c r="H84" s="1">
        <v>0.20644343891402719</v>
      </c>
      <c r="I84" s="1">
        <v>0.53427625639482401</v>
      </c>
      <c r="J84" s="1">
        <v>0.62130297982602256</v>
      </c>
      <c r="K84" s="1">
        <v>0.19431279620853081</v>
      </c>
      <c r="L84" s="1">
        <v>0.17073170731707321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2">
        <v>0.86027401375804691</v>
      </c>
      <c r="S84">
        <v>87</v>
      </c>
      <c r="T84">
        <v>15</v>
      </c>
      <c r="U84">
        <v>42</v>
      </c>
      <c r="V84">
        <v>-45</v>
      </c>
      <c r="W84">
        <v>5.2</v>
      </c>
    </row>
    <row r="85" spans="1:25" hidden="1" x14ac:dyDescent="0.2">
      <c r="A85" t="s">
        <v>131</v>
      </c>
      <c r="C85" t="s">
        <v>369</v>
      </c>
      <c r="D85" t="s">
        <v>376</v>
      </c>
      <c r="F85" s="1">
        <v>0.20406761753829911</v>
      </c>
      <c r="G85" s="1">
        <v>0.36121570985798213</v>
      </c>
      <c r="H85" s="1">
        <v>0.15735746606334841</v>
      </c>
      <c r="I85" s="1">
        <v>0.24176948540475479</v>
      </c>
      <c r="J85" s="1">
        <v>0.41589857486581522</v>
      </c>
      <c r="K85" s="1">
        <v>0.33649289099526059</v>
      </c>
      <c r="L85" s="1">
        <v>0.87804878048780488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2">
        <v>0.85153470771419137</v>
      </c>
      <c r="S85">
        <v>108</v>
      </c>
      <c r="T85">
        <v>36</v>
      </c>
      <c r="X85">
        <v>29</v>
      </c>
      <c r="Y85">
        <v>5500000</v>
      </c>
    </row>
    <row r="86" spans="1:25" hidden="1" x14ac:dyDescent="0.2">
      <c r="A86" t="s">
        <v>112</v>
      </c>
      <c r="B86" t="s">
        <v>384</v>
      </c>
      <c r="C86" t="s">
        <v>352</v>
      </c>
      <c r="D86" t="s">
        <v>378</v>
      </c>
      <c r="F86" s="1">
        <v>0.49360802958267302</v>
      </c>
      <c r="G86" s="1">
        <v>0.68121385946246005</v>
      </c>
      <c r="H86" s="1">
        <v>9.4660633484162898E-2</v>
      </c>
      <c r="I86" s="1">
        <v>0.69948841408365947</v>
      </c>
      <c r="J86" s="1">
        <v>0.63672959466962797</v>
      </c>
      <c r="K86" s="1">
        <v>0.20853080568720381</v>
      </c>
      <c r="L86" s="1">
        <v>0.17073170731707321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2">
        <v>0.85979020978733245</v>
      </c>
      <c r="S86">
        <v>89</v>
      </c>
      <c r="T86">
        <v>16</v>
      </c>
      <c r="U86">
        <v>32</v>
      </c>
      <c r="V86">
        <v>-57</v>
      </c>
      <c r="W86">
        <v>4.2</v>
      </c>
      <c r="X86">
        <v>32</v>
      </c>
      <c r="Y86">
        <v>9500000</v>
      </c>
    </row>
    <row r="87" spans="1:25" hidden="1" x14ac:dyDescent="0.2">
      <c r="A87" t="s">
        <v>65</v>
      </c>
      <c r="B87" t="s">
        <v>384</v>
      </c>
      <c r="C87" t="s">
        <v>357</v>
      </c>
      <c r="D87" t="s">
        <v>376</v>
      </c>
      <c r="F87" s="1">
        <v>0.13291072371896459</v>
      </c>
      <c r="G87" s="1">
        <v>0.68670953416292724</v>
      </c>
      <c r="H87" s="1">
        <v>0.19927601809954751</v>
      </c>
      <c r="I87" s="1">
        <v>0.66743906108937723</v>
      </c>
      <c r="J87" s="1">
        <v>0.5548954284656672</v>
      </c>
      <c r="K87" s="1">
        <v>0.3127962085308057</v>
      </c>
      <c r="L87" s="1">
        <v>0.49390243902439018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2">
        <v>0.89187965649704681</v>
      </c>
      <c r="S87">
        <v>42</v>
      </c>
      <c r="T87">
        <v>14</v>
      </c>
      <c r="U87">
        <v>65</v>
      </c>
      <c r="V87">
        <v>23</v>
      </c>
      <c r="W87">
        <v>7.5</v>
      </c>
      <c r="X87">
        <v>28</v>
      </c>
      <c r="Y87">
        <v>5000000</v>
      </c>
    </row>
    <row r="88" spans="1:25" hidden="1" x14ac:dyDescent="0.2">
      <c r="A88" t="s">
        <v>196</v>
      </c>
      <c r="B88" t="s">
        <v>384</v>
      </c>
      <c r="C88" t="s">
        <v>362</v>
      </c>
      <c r="D88" t="s">
        <v>374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0.677282193682749</v>
      </c>
      <c r="N88" s="1">
        <v>0.26507092198581561</v>
      </c>
      <c r="O88" s="1">
        <v>0.71222349763090431</v>
      </c>
      <c r="P88" s="1">
        <v>0.97956989247311821</v>
      </c>
      <c r="Q88" s="1">
        <v>0.41956521739130442</v>
      </c>
      <c r="R88" s="2">
        <v>0.8159339104829948</v>
      </c>
      <c r="S88">
        <v>173</v>
      </c>
      <c r="T88">
        <v>16</v>
      </c>
      <c r="U88">
        <v>112</v>
      </c>
      <c r="V88">
        <v>-61</v>
      </c>
      <c r="W88">
        <v>12.2</v>
      </c>
      <c r="X88">
        <v>31</v>
      </c>
      <c r="Y88">
        <v>6000000</v>
      </c>
    </row>
    <row r="89" spans="1:25" hidden="1" x14ac:dyDescent="0.2">
      <c r="A89" t="s">
        <v>124</v>
      </c>
      <c r="B89" t="s">
        <v>384</v>
      </c>
      <c r="C89" t="s">
        <v>360</v>
      </c>
      <c r="D89" t="s">
        <v>376</v>
      </c>
      <c r="F89" s="1">
        <v>0.1496038034865293</v>
      </c>
      <c r="G89" s="1">
        <v>0.46846463431558488</v>
      </c>
      <c r="H89" s="1">
        <v>0.1148597285067873</v>
      </c>
      <c r="I89" s="1">
        <v>0.49184471862774609</v>
      </c>
      <c r="J89" s="1">
        <v>0.49076439015361828</v>
      </c>
      <c r="K89" s="1">
        <v>0.47867298578199052</v>
      </c>
      <c r="L89" s="1">
        <v>0.42073170731707321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2">
        <v>0.85332377416493377</v>
      </c>
      <c r="S89">
        <v>101</v>
      </c>
      <c r="T89">
        <v>34</v>
      </c>
      <c r="U89">
        <v>81</v>
      </c>
      <c r="V89">
        <v>-20</v>
      </c>
      <c r="W89">
        <v>9.1</v>
      </c>
    </row>
    <row r="90" spans="1:25" hidden="1" x14ac:dyDescent="0.2">
      <c r="A90" t="s">
        <v>135</v>
      </c>
      <c r="C90" t="s">
        <v>369</v>
      </c>
      <c r="D90" t="s">
        <v>377</v>
      </c>
      <c r="F90" s="1">
        <v>0.30734284204965667</v>
      </c>
      <c r="G90" s="1">
        <v>0.55460517185548408</v>
      </c>
      <c r="H90" s="1">
        <v>8.8760180995475113E-2</v>
      </c>
      <c r="I90" s="1">
        <v>0.46295516099909728</v>
      </c>
      <c r="J90" s="1">
        <v>0.49021839718674809</v>
      </c>
      <c r="K90" s="1">
        <v>0.36966824644549762</v>
      </c>
      <c r="L90" s="1">
        <v>0.37804878048780488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2">
        <v>0.84920267432999907</v>
      </c>
      <c r="S90">
        <v>112</v>
      </c>
      <c r="T90">
        <v>21</v>
      </c>
      <c r="U90">
        <v>171</v>
      </c>
      <c r="V90">
        <v>59</v>
      </c>
      <c r="W90">
        <v>18.100000000000001</v>
      </c>
      <c r="X90">
        <v>31</v>
      </c>
      <c r="Y90">
        <v>5000000</v>
      </c>
    </row>
    <row r="91" spans="1:25" hidden="1" x14ac:dyDescent="0.2">
      <c r="A91" t="s">
        <v>117</v>
      </c>
      <c r="B91" t="s">
        <v>384</v>
      </c>
      <c r="C91" t="s">
        <v>346</v>
      </c>
      <c r="D91" t="s">
        <v>375</v>
      </c>
      <c r="F91" s="1">
        <v>0.44374009508716328</v>
      </c>
      <c r="G91" s="1">
        <v>0.43715594208262021</v>
      </c>
      <c r="H91" s="1">
        <v>0.20452488687782799</v>
      </c>
      <c r="I91" s="1">
        <v>0.43334336442973231</v>
      </c>
      <c r="J91" s="1">
        <v>0.76068850638534147</v>
      </c>
      <c r="K91" s="1">
        <v>0.27323464290288929</v>
      </c>
      <c r="L91" s="1">
        <v>0.26473773424992941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2">
        <v>0.85544559955604071</v>
      </c>
      <c r="S91">
        <v>94</v>
      </c>
      <c r="T91">
        <v>17</v>
      </c>
    </row>
    <row r="92" spans="1:25" x14ac:dyDescent="0.2">
      <c r="A92" t="s">
        <v>87</v>
      </c>
      <c r="B92" t="s">
        <v>385</v>
      </c>
      <c r="C92" t="s">
        <v>361</v>
      </c>
      <c r="D92" t="s">
        <v>376</v>
      </c>
      <c r="F92" s="1">
        <v>0.14833597464342321</v>
      </c>
      <c r="G92" s="1">
        <v>0.29356062358329088</v>
      </c>
      <c r="H92" s="1">
        <v>0.28644343891402713</v>
      </c>
      <c r="I92" s="1">
        <v>0.20592837797171229</v>
      </c>
      <c r="J92" s="1">
        <v>0.52387562465297066</v>
      </c>
      <c r="K92" s="1">
        <v>0.54502369668246442</v>
      </c>
      <c r="L92" s="1">
        <v>0.87804878048780488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2">
        <v>0.87703450825288565</v>
      </c>
      <c r="S92">
        <v>64</v>
      </c>
      <c r="T92">
        <v>22</v>
      </c>
      <c r="U92">
        <v>147</v>
      </c>
      <c r="V92">
        <v>83</v>
      </c>
      <c r="W92">
        <v>15.7</v>
      </c>
      <c r="X92">
        <v>26</v>
      </c>
      <c r="Y92">
        <v>5525000</v>
      </c>
    </row>
    <row r="93" spans="1:25" hidden="1" x14ac:dyDescent="0.2">
      <c r="A93" t="s">
        <v>119</v>
      </c>
      <c r="B93" t="s">
        <v>384</v>
      </c>
      <c r="C93" t="s">
        <v>350</v>
      </c>
      <c r="D93" t="s">
        <v>376</v>
      </c>
      <c r="F93" s="1">
        <v>0.14315900686740621</v>
      </c>
      <c r="G93" s="1">
        <v>0.41242540593051757</v>
      </c>
      <c r="H93" s="1">
        <v>0.26790950226244342</v>
      </c>
      <c r="I93" s="1">
        <v>0.18362925067709901</v>
      </c>
      <c r="J93" s="1">
        <v>0.42406996113270412</v>
      </c>
      <c r="K93" s="1">
        <v>0.30331753554502372</v>
      </c>
      <c r="L93" s="1">
        <v>0.90243902439024393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2">
        <v>0.85528347766061452</v>
      </c>
      <c r="S93">
        <v>96</v>
      </c>
      <c r="T93">
        <v>33</v>
      </c>
      <c r="U93">
        <v>137</v>
      </c>
      <c r="V93">
        <v>41</v>
      </c>
      <c r="W93">
        <v>14.7</v>
      </c>
      <c r="X93">
        <v>28</v>
      </c>
      <c r="Y93">
        <v>7700000</v>
      </c>
    </row>
    <row r="94" spans="1:25" hidden="1" x14ac:dyDescent="0.2">
      <c r="A94" t="s">
        <v>139</v>
      </c>
      <c r="B94" t="s">
        <v>384</v>
      </c>
      <c r="C94" t="s">
        <v>364</v>
      </c>
      <c r="D94" t="s">
        <v>377</v>
      </c>
      <c r="E94" t="s">
        <v>381</v>
      </c>
      <c r="F94" s="1">
        <v>0.41558372952984679</v>
      </c>
      <c r="G94" s="1">
        <v>0.39214969699773322</v>
      </c>
      <c r="H94" s="1">
        <v>0.1004524886877828</v>
      </c>
      <c r="I94" s="1">
        <v>0.38197411977129098</v>
      </c>
      <c r="J94" s="1">
        <v>0.60948547103461037</v>
      </c>
      <c r="K94" s="1">
        <v>0.54976303317535546</v>
      </c>
      <c r="L94" s="1">
        <v>0.15853658536585369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2">
        <v>0.84531548262734468</v>
      </c>
      <c r="S94">
        <v>116</v>
      </c>
      <c r="T94">
        <v>22</v>
      </c>
      <c r="X94">
        <v>26</v>
      </c>
      <c r="Y94">
        <v>5850000</v>
      </c>
    </row>
    <row r="95" spans="1:25" hidden="1" x14ac:dyDescent="0.2">
      <c r="A95" t="s">
        <v>129</v>
      </c>
      <c r="B95" t="s">
        <v>384</v>
      </c>
      <c r="C95" t="s">
        <v>344</v>
      </c>
      <c r="D95" t="s">
        <v>378</v>
      </c>
      <c r="F95" s="1">
        <v>0.37274167987321721</v>
      </c>
      <c r="G95" s="1">
        <v>0.68050608317527861</v>
      </c>
      <c r="H95" s="1">
        <v>0.24901357466063351</v>
      </c>
      <c r="I95" s="1">
        <v>0.58248570568763169</v>
      </c>
      <c r="J95" s="1">
        <v>0.57130297982602263</v>
      </c>
      <c r="K95" s="1">
        <v>0.28436018957345971</v>
      </c>
      <c r="L95" s="1">
        <v>0.1524390243902439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2">
        <v>0.85158782620892193</v>
      </c>
      <c r="S95">
        <v>106</v>
      </c>
      <c r="T95">
        <v>22</v>
      </c>
      <c r="U95">
        <v>62</v>
      </c>
      <c r="V95">
        <v>-44</v>
      </c>
      <c r="W95">
        <v>7.2</v>
      </c>
      <c r="X95">
        <v>27</v>
      </c>
      <c r="Y95">
        <v>8400000</v>
      </c>
    </row>
    <row r="96" spans="1:25" hidden="1" x14ac:dyDescent="0.2">
      <c r="A96" t="s">
        <v>122</v>
      </c>
      <c r="B96" t="s">
        <v>384</v>
      </c>
      <c r="C96" t="s">
        <v>354</v>
      </c>
      <c r="D96" t="s">
        <v>378</v>
      </c>
      <c r="F96" s="1">
        <v>0.58880084521922882</v>
      </c>
      <c r="G96" s="1">
        <v>0.56547161955868064</v>
      </c>
      <c r="H96" s="1">
        <v>0.2184253393665159</v>
      </c>
      <c r="I96" s="1">
        <v>0.50006018657839313</v>
      </c>
      <c r="J96" s="1">
        <v>0.54602998334258745</v>
      </c>
      <c r="K96" s="1">
        <v>0.25592417061611372</v>
      </c>
      <c r="L96" s="1">
        <v>0.24390243902439021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2">
        <v>0.85388213215322706</v>
      </c>
      <c r="S96">
        <v>99</v>
      </c>
      <c r="T96">
        <v>20</v>
      </c>
      <c r="U96">
        <v>43</v>
      </c>
      <c r="V96">
        <v>-56</v>
      </c>
      <c r="W96">
        <v>5.3</v>
      </c>
      <c r="X96">
        <v>26</v>
      </c>
      <c r="Y96">
        <v>6750000</v>
      </c>
    </row>
    <row r="97" spans="1:25" hidden="1" x14ac:dyDescent="0.2">
      <c r="A97" t="s">
        <v>120</v>
      </c>
      <c r="B97" t="s">
        <v>384</v>
      </c>
      <c r="C97" t="s">
        <v>367</v>
      </c>
      <c r="D97" t="s">
        <v>377</v>
      </c>
      <c r="F97" s="1">
        <v>0.37987321711568939</v>
      </c>
      <c r="G97" s="1">
        <v>0.2188694083360318</v>
      </c>
      <c r="H97" s="1">
        <v>0.20756561085972849</v>
      </c>
      <c r="I97" s="1">
        <v>0.18110141438459221</v>
      </c>
      <c r="J97" s="1">
        <v>0.65511752729964834</v>
      </c>
      <c r="K97" s="1">
        <v>0.85308056872037918</v>
      </c>
      <c r="L97" s="1">
        <v>0.21951219512195119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2">
        <v>0.85485899178099611</v>
      </c>
      <c r="S97">
        <v>97</v>
      </c>
      <c r="T97">
        <v>17</v>
      </c>
      <c r="X97">
        <v>25</v>
      </c>
      <c r="Y97">
        <v>2100000</v>
      </c>
    </row>
    <row r="98" spans="1:25" hidden="1" x14ac:dyDescent="0.2">
      <c r="A98" t="s">
        <v>137</v>
      </c>
      <c r="C98" t="s">
        <v>371</v>
      </c>
      <c r="D98" t="s">
        <v>374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0.61471711211384938</v>
      </c>
      <c r="N98" s="1">
        <v>0.33510638297872342</v>
      </c>
      <c r="O98" s="1">
        <v>0.7529115278724744</v>
      </c>
      <c r="P98" s="1">
        <v>0.98870967741935478</v>
      </c>
      <c r="Q98" s="1">
        <v>0.4293478260869566</v>
      </c>
      <c r="R98" s="2">
        <v>0.84580036030176042</v>
      </c>
      <c r="S98">
        <v>114</v>
      </c>
      <c r="T98">
        <v>13</v>
      </c>
      <c r="U98">
        <v>143</v>
      </c>
      <c r="V98">
        <v>29</v>
      </c>
      <c r="W98">
        <v>15.3</v>
      </c>
      <c r="X98">
        <v>29</v>
      </c>
      <c r="Y98">
        <v>2100000</v>
      </c>
    </row>
    <row r="99" spans="1:25" hidden="1" x14ac:dyDescent="0.2">
      <c r="A99" t="s">
        <v>92</v>
      </c>
      <c r="B99" t="s">
        <v>384</v>
      </c>
      <c r="C99" t="s">
        <v>358</v>
      </c>
      <c r="D99" t="s">
        <v>376</v>
      </c>
      <c r="F99" s="1">
        <v>0.19587955625990491</v>
      </c>
      <c r="G99" s="1">
        <v>0.55502151084794371</v>
      </c>
      <c r="H99" s="1">
        <v>0.18215384615384619</v>
      </c>
      <c r="I99" s="1">
        <v>0.53924164911224803</v>
      </c>
      <c r="J99" s="1">
        <v>0.50977234869516941</v>
      </c>
      <c r="K99" s="1">
        <v>0.2227488151658768</v>
      </c>
      <c r="L99" s="1">
        <v>0.61585365853658536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2">
        <v>0.8716431949042307</v>
      </c>
      <c r="S99">
        <v>69</v>
      </c>
      <c r="T99">
        <v>24</v>
      </c>
      <c r="U99">
        <v>57</v>
      </c>
      <c r="V99">
        <v>-12</v>
      </c>
      <c r="W99">
        <v>6.7</v>
      </c>
      <c r="X99">
        <v>26</v>
      </c>
      <c r="Y99">
        <v>5000000</v>
      </c>
    </row>
    <row r="100" spans="1:25" hidden="1" x14ac:dyDescent="0.2">
      <c r="A100" t="s">
        <v>125</v>
      </c>
      <c r="B100" t="s">
        <v>384</v>
      </c>
      <c r="C100" t="s">
        <v>369</v>
      </c>
      <c r="D100" t="s">
        <v>376</v>
      </c>
      <c r="F100" s="1">
        <v>0.11790808240887481</v>
      </c>
      <c r="G100" s="1">
        <v>0.48157931257806352</v>
      </c>
      <c r="H100" s="1">
        <v>0.13201809954751129</v>
      </c>
      <c r="I100" s="1">
        <v>0.36915437857357808</v>
      </c>
      <c r="J100" s="1">
        <v>0.40207292245049048</v>
      </c>
      <c r="K100" s="1">
        <v>0.35071090047393372</v>
      </c>
      <c r="L100" s="1">
        <v>0.75609756097560976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2">
        <v>0.85284286141038124</v>
      </c>
      <c r="S100">
        <v>102</v>
      </c>
      <c r="T100">
        <v>35</v>
      </c>
      <c r="U100">
        <v>145</v>
      </c>
      <c r="V100">
        <v>43</v>
      </c>
      <c r="W100">
        <v>15.5</v>
      </c>
      <c r="X100">
        <v>34</v>
      </c>
      <c r="Y100">
        <v>9000000</v>
      </c>
    </row>
    <row r="101" spans="1:25" hidden="1" x14ac:dyDescent="0.2">
      <c r="A101" t="s">
        <v>146</v>
      </c>
      <c r="B101" t="s">
        <v>384</v>
      </c>
      <c r="C101" t="s">
        <v>372</v>
      </c>
      <c r="D101" t="s">
        <v>377</v>
      </c>
      <c r="F101" s="1">
        <v>0.51965134706814575</v>
      </c>
      <c r="G101" s="1">
        <v>0.45618263403802561</v>
      </c>
      <c r="H101" s="1">
        <v>0.14772850678733029</v>
      </c>
      <c r="I101" s="1">
        <v>0.48371953054468858</v>
      </c>
      <c r="J101" s="1">
        <v>0.68321302979826026</v>
      </c>
      <c r="K101" s="1">
        <v>0.11374407582938389</v>
      </c>
      <c r="L101" s="1">
        <v>0.15853658536585369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2">
        <v>0.84129331830064991</v>
      </c>
      <c r="S101">
        <v>123</v>
      </c>
      <c r="T101">
        <v>23</v>
      </c>
      <c r="U101">
        <v>71</v>
      </c>
      <c r="V101">
        <v>-52</v>
      </c>
      <c r="W101">
        <v>8.1</v>
      </c>
      <c r="X101">
        <v>22</v>
      </c>
      <c r="Y101">
        <v>4000000</v>
      </c>
    </row>
    <row r="102" spans="1:25" hidden="1" x14ac:dyDescent="0.2">
      <c r="A102" t="s">
        <v>138</v>
      </c>
      <c r="C102" t="s">
        <v>348</v>
      </c>
      <c r="D102" t="s">
        <v>376</v>
      </c>
      <c r="F102" s="1">
        <v>0.2001584786053883</v>
      </c>
      <c r="G102" s="1">
        <v>0.27124485358745432</v>
      </c>
      <c r="H102" s="1">
        <v>0.24434389140271501</v>
      </c>
      <c r="I102" s="1">
        <v>0.23048450195606379</v>
      </c>
      <c r="J102" s="1">
        <v>0.53626688876550066</v>
      </c>
      <c r="K102" s="1">
        <v>0.47867298578199052</v>
      </c>
      <c r="L102" s="1">
        <v>0.56707317073170727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2">
        <v>0.84560371904732512</v>
      </c>
      <c r="S102">
        <v>115</v>
      </c>
      <c r="T102">
        <v>37</v>
      </c>
      <c r="U102">
        <v>119</v>
      </c>
      <c r="V102">
        <v>4</v>
      </c>
      <c r="W102">
        <v>12.9</v>
      </c>
      <c r="X102">
        <v>23</v>
      </c>
      <c r="Y102">
        <v>9000000</v>
      </c>
    </row>
    <row r="103" spans="1:25" hidden="1" x14ac:dyDescent="0.2">
      <c r="A103" t="s">
        <v>102</v>
      </c>
      <c r="B103" t="s">
        <v>384</v>
      </c>
      <c r="C103" t="s">
        <v>364</v>
      </c>
      <c r="D103" t="s">
        <v>376</v>
      </c>
      <c r="F103" s="1">
        <v>0.30306391970417329</v>
      </c>
      <c r="G103" s="1">
        <v>0.30192903733172971</v>
      </c>
      <c r="H103" s="1">
        <v>0.17770135746606339</v>
      </c>
      <c r="I103" s="1">
        <v>0.211345170027084</v>
      </c>
      <c r="J103" s="1">
        <v>0.73924671478808068</v>
      </c>
      <c r="K103" s="1">
        <v>0.47867298578199052</v>
      </c>
      <c r="L103" s="1">
        <v>0.52439024390243905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2">
        <v>0.86413464600065815</v>
      </c>
      <c r="S103">
        <v>79</v>
      </c>
      <c r="T103">
        <v>28</v>
      </c>
      <c r="U103">
        <v>88</v>
      </c>
      <c r="V103">
        <v>9</v>
      </c>
      <c r="W103">
        <v>9.8000000000000007</v>
      </c>
      <c r="X103">
        <v>26</v>
      </c>
      <c r="Y103">
        <v>6000000</v>
      </c>
    </row>
    <row r="104" spans="1:25" hidden="1" x14ac:dyDescent="0.2">
      <c r="A104" t="s">
        <v>105</v>
      </c>
      <c r="B104" t="s">
        <v>384</v>
      </c>
      <c r="C104" t="s">
        <v>347</v>
      </c>
      <c r="D104" t="s">
        <v>376</v>
      </c>
      <c r="F104" s="1">
        <v>0.1922345483359747</v>
      </c>
      <c r="G104" s="1">
        <v>0.53170652727020407</v>
      </c>
      <c r="H104" s="1">
        <v>0.22468778280542989</v>
      </c>
      <c r="I104" s="1">
        <v>0.54926271441468566</v>
      </c>
      <c r="J104" s="1">
        <v>0.58945030538589682</v>
      </c>
      <c r="K104" s="1">
        <v>0.17061611374407579</v>
      </c>
      <c r="L104" s="1">
        <v>0.46951219512195119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2">
        <v>0.86334398333635853</v>
      </c>
      <c r="S104">
        <v>82</v>
      </c>
      <c r="T104">
        <v>29</v>
      </c>
      <c r="U104">
        <v>69</v>
      </c>
      <c r="V104">
        <v>-13</v>
      </c>
      <c r="W104">
        <v>7.9</v>
      </c>
      <c r="X104">
        <v>27</v>
      </c>
      <c r="Y104">
        <v>6000000</v>
      </c>
    </row>
    <row r="105" spans="1:25" hidden="1" x14ac:dyDescent="0.2">
      <c r="A105" t="s">
        <v>142</v>
      </c>
      <c r="C105" t="s">
        <v>353</v>
      </c>
      <c r="D105" t="s">
        <v>376</v>
      </c>
      <c r="F105" s="1">
        <v>0.12789223454833601</v>
      </c>
      <c r="G105" s="1">
        <v>0.35859277420548641</v>
      </c>
      <c r="H105" s="1">
        <v>0.1061357466063348</v>
      </c>
      <c r="I105" s="1">
        <v>0.32004213060487519</v>
      </c>
      <c r="J105" s="1">
        <v>0.54735332222839161</v>
      </c>
      <c r="K105" s="1">
        <v>0.22748815165876779</v>
      </c>
      <c r="L105" s="1">
        <v>0.81707317073170727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2">
        <v>0.84349624147302293</v>
      </c>
      <c r="S105">
        <v>119</v>
      </c>
      <c r="T105">
        <v>38</v>
      </c>
      <c r="U105">
        <v>169</v>
      </c>
      <c r="V105">
        <v>50</v>
      </c>
      <c r="W105">
        <v>17.899999999999999</v>
      </c>
      <c r="X105">
        <v>25</v>
      </c>
      <c r="Y105">
        <v>4500000</v>
      </c>
    </row>
    <row r="106" spans="1:25" hidden="1" x14ac:dyDescent="0.2">
      <c r="A106" t="s">
        <v>130</v>
      </c>
      <c r="B106" t="s">
        <v>384</v>
      </c>
      <c r="C106" t="s">
        <v>366</v>
      </c>
      <c r="D106" t="s">
        <v>378</v>
      </c>
      <c r="F106" s="1">
        <v>0.50464870575805609</v>
      </c>
      <c r="G106" s="1">
        <v>0.5427395105703845</v>
      </c>
      <c r="H106" s="1">
        <v>0.23011764705882351</v>
      </c>
      <c r="I106" s="1">
        <v>0.40147457117062901</v>
      </c>
      <c r="J106" s="1">
        <v>0.62656857301499158</v>
      </c>
      <c r="K106" s="1">
        <v>0.27014218009478669</v>
      </c>
      <c r="L106" s="1">
        <v>0.31707317073170732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2">
        <v>0.85158026807630927</v>
      </c>
      <c r="S106">
        <v>107</v>
      </c>
      <c r="T106">
        <v>23</v>
      </c>
      <c r="U106">
        <v>111</v>
      </c>
      <c r="V106">
        <v>4</v>
      </c>
      <c r="W106">
        <v>12.1</v>
      </c>
      <c r="X106">
        <v>26</v>
      </c>
      <c r="Y106">
        <v>4500000</v>
      </c>
    </row>
    <row r="107" spans="1:25" hidden="1" x14ac:dyDescent="0.2">
      <c r="A107" t="s">
        <v>133</v>
      </c>
      <c r="B107" t="s">
        <v>384</v>
      </c>
      <c r="C107" t="s">
        <v>361</v>
      </c>
      <c r="D107" t="s">
        <v>378</v>
      </c>
      <c r="F107" s="1">
        <v>0.43518225039619651</v>
      </c>
      <c r="G107" s="1">
        <v>0.59011888791229128</v>
      </c>
      <c r="H107" s="1">
        <v>0.28763800904977382</v>
      </c>
      <c r="I107" s="1">
        <v>0.49229611796569372</v>
      </c>
      <c r="J107" s="1">
        <v>0.65091615769017219</v>
      </c>
      <c r="K107" s="1">
        <v>0.1753554502369668</v>
      </c>
      <c r="L107" s="1">
        <v>0.25609756097560982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2">
        <v>0.85112079648749861</v>
      </c>
      <c r="S107">
        <v>110</v>
      </c>
      <c r="T107">
        <v>24</v>
      </c>
      <c r="U107">
        <v>98</v>
      </c>
      <c r="V107">
        <v>-12</v>
      </c>
      <c r="W107">
        <v>10.8</v>
      </c>
      <c r="X107">
        <v>28</v>
      </c>
      <c r="Y107">
        <v>6000000</v>
      </c>
    </row>
    <row r="108" spans="1:25" hidden="1" x14ac:dyDescent="0.2">
      <c r="A108" t="s">
        <v>143</v>
      </c>
      <c r="C108" t="s">
        <v>346</v>
      </c>
      <c r="D108" t="s">
        <v>375</v>
      </c>
      <c r="F108" s="1">
        <v>0.54952456418383522</v>
      </c>
      <c r="G108" s="1">
        <v>0.22376139149743249</v>
      </c>
      <c r="H108" s="1">
        <v>0.29766515837104068</v>
      </c>
      <c r="I108" s="1">
        <v>0.3599458320794463</v>
      </c>
      <c r="J108" s="1">
        <v>0.70677401443642429</v>
      </c>
      <c r="K108" s="1">
        <v>0.27323464290288929</v>
      </c>
      <c r="L108" s="1">
        <v>0.26473773424992941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2">
        <v>0.84282046738593153</v>
      </c>
      <c r="S108">
        <v>120</v>
      </c>
      <c r="T108">
        <v>21</v>
      </c>
    </row>
    <row r="109" spans="1:25" hidden="1" x14ac:dyDescent="0.2">
      <c r="A109" t="s">
        <v>145</v>
      </c>
      <c r="C109" t="s">
        <v>369</v>
      </c>
      <c r="D109" t="s">
        <v>375</v>
      </c>
      <c r="F109" s="1">
        <v>0.39804543053354458</v>
      </c>
      <c r="G109" s="1">
        <v>0.36209002174214738</v>
      </c>
      <c r="H109" s="1">
        <v>0.14602714932126701</v>
      </c>
      <c r="I109" s="1">
        <v>0.38143244056575393</v>
      </c>
      <c r="J109" s="1">
        <v>0.71802702202480106</v>
      </c>
      <c r="K109" s="1">
        <v>0.26540284360189581</v>
      </c>
      <c r="L109" s="1">
        <v>0.3902439024390244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2">
        <v>0.84154047047815039</v>
      </c>
      <c r="S109">
        <v>122</v>
      </c>
      <c r="T109">
        <v>22</v>
      </c>
      <c r="X109">
        <v>34</v>
      </c>
      <c r="Y109">
        <v>9000000</v>
      </c>
    </row>
    <row r="110" spans="1:25" hidden="1" x14ac:dyDescent="0.2">
      <c r="A110" t="s">
        <v>148</v>
      </c>
      <c r="C110" t="s">
        <v>346</v>
      </c>
      <c r="D110" t="s">
        <v>377</v>
      </c>
      <c r="F110" s="1">
        <v>0.33940834653988378</v>
      </c>
      <c r="G110" s="1">
        <v>0.42778831475227819</v>
      </c>
      <c r="H110" s="1">
        <v>0.24723981900452491</v>
      </c>
      <c r="I110" s="1">
        <v>0.21477580499548601</v>
      </c>
      <c r="J110" s="1">
        <v>0.57950212844715909</v>
      </c>
      <c r="K110" s="1">
        <v>0.48341232227488151</v>
      </c>
      <c r="L110" s="1">
        <v>0.26829268292682928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2">
        <v>0.8410834996096761</v>
      </c>
      <c r="S110">
        <v>125</v>
      </c>
      <c r="T110">
        <v>24</v>
      </c>
      <c r="X110">
        <v>23</v>
      </c>
      <c r="Y110">
        <v>4750000</v>
      </c>
    </row>
    <row r="111" spans="1:25" hidden="1" x14ac:dyDescent="0.2">
      <c r="A111" t="s">
        <v>99</v>
      </c>
      <c r="B111" t="s">
        <v>384</v>
      </c>
      <c r="C111" t="s">
        <v>348</v>
      </c>
      <c r="D111" t="s">
        <v>376</v>
      </c>
      <c r="F111" s="1">
        <v>0.14590596936080291</v>
      </c>
      <c r="G111" s="1">
        <v>0.61339223759078498</v>
      </c>
      <c r="H111" s="1">
        <v>0.16108597285067869</v>
      </c>
      <c r="I111" s="1">
        <v>0.66518206439963912</v>
      </c>
      <c r="J111" s="1">
        <v>0.54240236905422912</v>
      </c>
      <c r="K111" s="1">
        <v>0.15639810426540279</v>
      </c>
      <c r="L111" s="1">
        <v>0.5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2">
        <v>0.86841040260256341</v>
      </c>
      <c r="S111">
        <v>76</v>
      </c>
      <c r="T111">
        <v>27</v>
      </c>
      <c r="U111">
        <v>90</v>
      </c>
      <c r="V111">
        <v>14</v>
      </c>
      <c r="W111">
        <v>10</v>
      </c>
      <c r="X111">
        <v>32</v>
      </c>
      <c r="Y111">
        <v>5750000</v>
      </c>
    </row>
    <row r="112" spans="1:25" hidden="1" x14ac:dyDescent="0.2">
      <c r="A112" t="s">
        <v>140</v>
      </c>
      <c r="B112" t="s">
        <v>384</v>
      </c>
      <c r="C112" t="s">
        <v>351</v>
      </c>
      <c r="D112" t="s">
        <v>378</v>
      </c>
      <c r="F112" s="1">
        <v>0.53919704173269956</v>
      </c>
      <c r="G112" s="1">
        <v>0.55427210066151644</v>
      </c>
      <c r="H112" s="1">
        <v>0.21248868778280541</v>
      </c>
      <c r="I112" s="1">
        <v>0.52876918447186283</v>
      </c>
      <c r="J112" s="1">
        <v>0.65762539330001857</v>
      </c>
      <c r="K112" s="1">
        <v>0.1753554502369668</v>
      </c>
      <c r="L112" s="1">
        <v>0.1402439024390244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2">
        <v>0.84402802937153243</v>
      </c>
      <c r="S112">
        <v>117</v>
      </c>
      <c r="T112">
        <v>25</v>
      </c>
      <c r="U112">
        <v>76</v>
      </c>
      <c r="V112">
        <v>-41</v>
      </c>
      <c r="W112">
        <v>8.6</v>
      </c>
      <c r="X112">
        <v>24</v>
      </c>
      <c r="Y112">
        <v>6750000</v>
      </c>
    </row>
    <row r="113" spans="1:25" hidden="1" x14ac:dyDescent="0.2">
      <c r="A113" t="s">
        <v>141</v>
      </c>
      <c r="B113" t="s">
        <v>384</v>
      </c>
      <c r="C113" t="s">
        <v>372</v>
      </c>
      <c r="D113" t="s">
        <v>378</v>
      </c>
      <c r="F113" s="1">
        <v>0.49883782356048612</v>
      </c>
      <c r="G113" s="1">
        <v>0.54615349030855342</v>
      </c>
      <c r="H113" s="1">
        <v>0.1923257918552036</v>
      </c>
      <c r="I113" s="1">
        <v>0.54682515798976838</v>
      </c>
      <c r="J113" s="1">
        <v>0.50197112715158254</v>
      </c>
      <c r="K113" s="1">
        <v>0.25118483412322268</v>
      </c>
      <c r="L113" s="1">
        <v>0.26829268292682928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2">
        <v>0.84381780443237353</v>
      </c>
      <c r="S113">
        <v>118</v>
      </c>
      <c r="T113">
        <v>26</v>
      </c>
      <c r="U113">
        <v>49</v>
      </c>
      <c r="V113">
        <v>-69</v>
      </c>
      <c r="W113">
        <v>5.9</v>
      </c>
    </row>
    <row r="114" spans="1:25" hidden="1" x14ac:dyDescent="0.2">
      <c r="A114" t="s">
        <v>149</v>
      </c>
      <c r="B114" t="s">
        <v>384</v>
      </c>
      <c r="C114" t="s">
        <v>355</v>
      </c>
      <c r="D114" t="s">
        <v>378</v>
      </c>
      <c r="F114" s="1">
        <v>0.49017432646592712</v>
      </c>
      <c r="G114" s="1">
        <v>0.50834990979321826</v>
      </c>
      <c r="H114" s="1">
        <v>0.21730316742081451</v>
      </c>
      <c r="I114" s="1">
        <v>0.51919951850737289</v>
      </c>
      <c r="J114" s="1">
        <v>0.63142698500832861</v>
      </c>
      <c r="K114" s="1">
        <v>0.19431279620853081</v>
      </c>
      <c r="L114" s="1">
        <v>0.21341463414634149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2">
        <v>0.84102090185850653</v>
      </c>
      <c r="S114">
        <v>126</v>
      </c>
      <c r="T114">
        <v>27</v>
      </c>
      <c r="U114">
        <v>138</v>
      </c>
      <c r="V114">
        <v>12</v>
      </c>
      <c r="W114">
        <v>14.8</v>
      </c>
      <c r="X114">
        <v>31</v>
      </c>
      <c r="Y114">
        <v>9800000</v>
      </c>
    </row>
    <row r="115" spans="1:25" hidden="1" x14ac:dyDescent="0.2">
      <c r="A115" t="s">
        <v>151</v>
      </c>
      <c r="C115" t="s">
        <v>372</v>
      </c>
      <c r="D115" t="s">
        <v>374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0.71468240194376953</v>
      </c>
      <c r="N115" s="1">
        <v>0.25886524822695017</v>
      </c>
      <c r="O115" s="1">
        <v>0.8</v>
      </c>
      <c r="P115" s="1">
        <v>0.97956989247311821</v>
      </c>
      <c r="Q115" s="1">
        <v>0.35434782608695647</v>
      </c>
      <c r="R115" s="2">
        <v>0.83986669719309237</v>
      </c>
      <c r="S115">
        <v>128</v>
      </c>
      <c r="T115">
        <v>14</v>
      </c>
      <c r="U115">
        <v>160</v>
      </c>
      <c r="V115">
        <v>32</v>
      </c>
      <c r="W115">
        <v>17</v>
      </c>
    </row>
    <row r="116" spans="1:25" hidden="1" x14ac:dyDescent="0.2">
      <c r="A116" t="s">
        <v>153</v>
      </c>
      <c r="C116" t="s">
        <v>360</v>
      </c>
      <c r="D116" t="s">
        <v>376</v>
      </c>
      <c r="F116" s="1">
        <v>8.5684099313259376E-2</v>
      </c>
      <c r="G116" s="1">
        <v>0.38640421890179022</v>
      </c>
      <c r="H116" s="1">
        <v>0.1006334841628959</v>
      </c>
      <c r="I116" s="1">
        <v>0.37348781221787541</v>
      </c>
      <c r="J116" s="1">
        <v>0.45212844715898581</v>
      </c>
      <c r="K116" s="1">
        <v>0.66824644549763035</v>
      </c>
      <c r="L116" s="1">
        <v>0.38414634146341459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2">
        <v>0.83870139960284507</v>
      </c>
      <c r="S116">
        <v>130</v>
      </c>
      <c r="T116">
        <v>41</v>
      </c>
      <c r="X116">
        <v>26</v>
      </c>
      <c r="Y116">
        <v>3875000</v>
      </c>
    </row>
    <row r="117" spans="1:25" hidden="1" x14ac:dyDescent="0.2">
      <c r="A117" t="s">
        <v>154</v>
      </c>
      <c r="C117" t="s">
        <v>372</v>
      </c>
      <c r="D117" t="s">
        <v>376</v>
      </c>
      <c r="F117" s="1">
        <v>0.14263074484944541</v>
      </c>
      <c r="G117" s="1">
        <v>0.26229356524957209</v>
      </c>
      <c r="H117" s="1">
        <v>0.26968325791855208</v>
      </c>
      <c r="I117" s="1">
        <v>0.2166716822148661</v>
      </c>
      <c r="J117" s="1">
        <v>0.44975013881177123</v>
      </c>
      <c r="K117" s="1">
        <v>0.38862559241706163</v>
      </c>
      <c r="L117" s="1">
        <v>0.71951219512195119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2">
        <v>0.83856216055685995</v>
      </c>
      <c r="S117">
        <v>131</v>
      </c>
      <c r="T117">
        <v>42</v>
      </c>
      <c r="X117">
        <v>29</v>
      </c>
      <c r="Y117">
        <v>7000000</v>
      </c>
    </row>
    <row r="118" spans="1:25" hidden="1" x14ac:dyDescent="0.2">
      <c r="A118" t="s">
        <v>144</v>
      </c>
      <c r="B118" t="s">
        <v>384</v>
      </c>
      <c r="C118" t="s">
        <v>359</v>
      </c>
      <c r="D118" t="s">
        <v>376</v>
      </c>
      <c r="F118" s="1">
        <v>0.16851558372952979</v>
      </c>
      <c r="G118" s="1">
        <v>0.36837674052828789</v>
      </c>
      <c r="H118" s="1">
        <v>0.1038190045248869</v>
      </c>
      <c r="I118" s="1">
        <v>0.35931387300631962</v>
      </c>
      <c r="J118" s="1">
        <v>0.56178974643716451</v>
      </c>
      <c r="K118" s="1">
        <v>0.38388625592417058</v>
      </c>
      <c r="L118" s="1">
        <v>0.54268292682926833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2">
        <v>0.84205428093340506</v>
      </c>
      <c r="S118">
        <v>121</v>
      </c>
      <c r="T118">
        <v>39</v>
      </c>
      <c r="U118">
        <v>47</v>
      </c>
      <c r="V118">
        <v>-74</v>
      </c>
      <c r="W118">
        <v>5.7</v>
      </c>
    </row>
    <row r="119" spans="1:25" hidden="1" x14ac:dyDescent="0.2">
      <c r="A119" t="s">
        <v>158</v>
      </c>
      <c r="B119" t="s">
        <v>384</v>
      </c>
      <c r="C119" t="s">
        <v>348</v>
      </c>
      <c r="D119" t="s">
        <v>377</v>
      </c>
      <c r="E119" t="s">
        <v>381</v>
      </c>
      <c r="F119" s="1">
        <v>0.4516640253565769</v>
      </c>
      <c r="G119" s="1">
        <v>0.51209696072535504</v>
      </c>
      <c r="H119" s="1">
        <v>0.14660633484162899</v>
      </c>
      <c r="I119" s="1">
        <v>0.46042732470659048</v>
      </c>
      <c r="J119" s="1">
        <v>0.55663520266518607</v>
      </c>
      <c r="K119" s="1">
        <v>0.14218009478672991</v>
      </c>
      <c r="L119" s="1">
        <v>0.22560975609756101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2">
        <v>0.83527771296896924</v>
      </c>
      <c r="S119">
        <v>135</v>
      </c>
      <c r="T119">
        <v>27</v>
      </c>
      <c r="X119">
        <v>30</v>
      </c>
      <c r="Y119">
        <v>3600000</v>
      </c>
    </row>
    <row r="120" spans="1:25" hidden="1" x14ac:dyDescent="0.2">
      <c r="A120" t="s">
        <v>156</v>
      </c>
      <c r="C120" t="s">
        <v>352</v>
      </c>
      <c r="D120" t="s">
        <v>376</v>
      </c>
      <c r="F120" s="1">
        <v>0.12530375066032751</v>
      </c>
      <c r="G120" s="1">
        <v>0.38890225285654811</v>
      </c>
      <c r="H120" s="1">
        <v>0.22504977375565621</v>
      </c>
      <c r="I120" s="1">
        <v>0.38314775804995488</v>
      </c>
      <c r="J120" s="1">
        <v>0.37729964834351287</v>
      </c>
      <c r="K120" s="1">
        <v>0.26540284360189581</v>
      </c>
      <c r="L120" s="1">
        <v>0.67073170731707321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2">
        <v>0.83737522453068192</v>
      </c>
      <c r="S120">
        <v>133</v>
      </c>
      <c r="T120">
        <v>43</v>
      </c>
      <c r="U120">
        <v>167</v>
      </c>
      <c r="V120">
        <v>34</v>
      </c>
      <c r="W120">
        <v>17.7</v>
      </c>
      <c r="X120">
        <v>28</v>
      </c>
      <c r="Y120">
        <v>6000000</v>
      </c>
    </row>
    <row r="121" spans="1:25" hidden="1" x14ac:dyDescent="0.2">
      <c r="A121" t="s">
        <v>171</v>
      </c>
      <c r="B121" t="s">
        <v>384</v>
      </c>
      <c r="C121" t="s">
        <v>346</v>
      </c>
      <c r="D121" t="s">
        <v>375</v>
      </c>
      <c r="F121" s="1">
        <v>0.47099841521394609</v>
      </c>
      <c r="G121" s="1">
        <v>0.34327149928297168</v>
      </c>
      <c r="H121" s="1">
        <v>0.118262443438914</v>
      </c>
      <c r="I121" s="1">
        <v>0.29954860066205241</v>
      </c>
      <c r="J121" s="1">
        <v>0.70003701647233019</v>
      </c>
      <c r="K121" s="1">
        <v>0.43601895734597163</v>
      </c>
      <c r="L121" s="1">
        <v>0.16463414634146339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2">
        <v>0.83009823705346442</v>
      </c>
      <c r="S121">
        <v>148</v>
      </c>
      <c r="T121">
        <v>28</v>
      </c>
      <c r="U121">
        <v>93</v>
      </c>
      <c r="V121">
        <v>-55</v>
      </c>
      <c r="W121">
        <v>10.3</v>
      </c>
      <c r="X121">
        <v>30</v>
      </c>
      <c r="Y121">
        <v>10500000</v>
      </c>
    </row>
    <row r="122" spans="1:25" hidden="1" x14ac:dyDescent="0.2">
      <c r="A122" t="s">
        <v>166</v>
      </c>
      <c r="B122" t="s">
        <v>384</v>
      </c>
      <c r="C122" t="s">
        <v>350</v>
      </c>
      <c r="D122" t="s">
        <v>377</v>
      </c>
      <c r="E122" t="s">
        <v>381</v>
      </c>
      <c r="F122" s="1">
        <v>0.62451135763338628</v>
      </c>
      <c r="G122" s="1">
        <v>0.29135402692325479</v>
      </c>
      <c r="H122" s="1">
        <v>0.2289230769230769</v>
      </c>
      <c r="I122" s="1">
        <v>0.19157387902497741</v>
      </c>
      <c r="J122" s="1">
        <v>0.75982787340366464</v>
      </c>
      <c r="K122" s="1">
        <v>0.20379146919431279</v>
      </c>
      <c r="L122" s="1">
        <v>0.1524390243902439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2">
        <v>0.83146662581890629</v>
      </c>
      <c r="S122">
        <v>143</v>
      </c>
      <c r="T122">
        <v>29</v>
      </c>
      <c r="U122">
        <v>83</v>
      </c>
      <c r="V122">
        <v>-60</v>
      </c>
      <c r="W122">
        <v>9.3000000000000007</v>
      </c>
      <c r="X122">
        <v>26</v>
      </c>
      <c r="Y122">
        <v>4250000</v>
      </c>
    </row>
    <row r="123" spans="1:25" hidden="1" x14ac:dyDescent="0.2">
      <c r="A123" t="s">
        <v>161</v>
      </c>
      <c r="C123" t="s">
        <v>348</v>
      </c>
      <c r="D123" t="s">
        <v>375</v>
      </c>
      <c r="E123" t="s">
        <v>381</v>
      </c>
      <c r="F123" s="1">
        <v>0.38478605388272591</v>
      </c>
      <c r="G123" s="1">
        <v>0.22161724568626551</v>
      </c>
      <c r="H123" s="1">
        <v>0.182841628959276</v>
      </c>
      <c r="I123" s="1">
        <v>0.17721938007824259</v>
      </c>
      <c r="J123" s="1">
        <v>0.6206644456783269</v>
      </c>
      <c r="K123" s="1">
        <v>0.62559241706161139</v>
      </c>
      <c r="L123" s="1">
        <v>0.34756097560975607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2">
        <v>0.83254799286228109</v>
      </c>
      <c r="S123">
        <v>138</v>
      </c>
      <c r="T123">
        <v>25</v>
      </c>
      <c r="X123">
        <v>25</v>
      </c>
      <c r="Y123">
        <v>2500000</v>
      </c>
    </row>
    <row r="124" spans="1:25" hidden="1" x14ac:dyDescent="0.2">
      <c r="A124" t="s">
        <v>150</v>
      </c>
      <c r="B124" t="s">
        <v>384</v>
      </c>
      <c r="C124" t="s">
        <v>371</v>
      </c>
      <c r="D124" t="s">
        <v>377</v>
      </c>
      <c r="F124" s="1">
        <v>0.42493396724775501</v>
      </c>
      <c r="G124" s="1">
        <v>0.60698061710690654</v>
      </c>
      <c r="H124" s="1">
        <v>2.9285067873303181E-2</v>
      </c>
      <c r="I124" s="1">
        <v>0.67583508877520315</v>
      </c>
      <c r="J124" s="1">
        <v>0.66131778641495476</v>
      </c>
      <c r="K124" s="1">
        <v>5.2132701421800938E-2</v>
      </c>
      <c r="L124" s="1">
        <v>0.10365853658536579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2">
        <v>0.84052467657367536</v>
      </c>
      <c r="S124">
        <v>127</v>
      </c>
      <c r="T124">
        <v>25</v>
      </c>
      <c r="U124">
        <v>66</v>
      </c>
      <c r="V124">
        <v>-61</v>
      </c>
      <c r="W124">
        <v>7.6</v>
      </c>
      <c r="X124">
        <v>31</v>
      </c>
      <c r="Y124">
        <v>7000000</v>
      </c>
    </row>
    <row r="125" spans="1:25" hidden="1" x14ac:dyDescent="0.2">
      <c r="A125" t="s">
        <v>172</v>
      </c>
      <c r="B125" t="s">
        <v>384</v>
      </c>
      <c r="C125" t="s">
        <v>353</v>
      </c>
      <c r="D125" t="s">
        <v>378</v>
      </c>
      <c r="E125" t="s">
        <v>379</v>
      </c>
      <c r="F125" s="1">
        <v>0.44712097200211309</v>
      </c>
      <c r="G125" s="1">
        <v>0.48728315677476047</v>
      </c>
      <c r="H125" s="1">
        <v>0.1414660633484163</v>
      </c>
      <c r="I125" s="1">
        <v>0.50836593439662969</v>
      </c>
      <c r="J125" s="1">
        <v>0.5478715528410143</v>
      </c>
      <c r="K125" s="1">
        <v>0.27488151658767768</v>
      </c>
      <c r="L125" s="1">
        <v>0.24390243902439021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2">
        <v>0.83004242356490265</v>
      </c>
      <c r="S125">
        <v>149</v>
      </c>
      <c r="T125">
        <v>29</v>
      </c>
      <c r="U125">
        <v>95</v>
      </c>
      <c r="V125">
        <v>-54</v>
      </c>
      <c r="W125">
        <v>10.5</v>
      </c>
      <c r="X125">
        <v>26</v>
      </c>
      <c r="Y125">
        <v>6000000</v>
      </c>
    </row>
    <row r="126" spans="1:25" hidden="1" x14ac:dyDescent="0.2">
      <c r="A126" t="s">
        <v>162</v>
      </c>
      <c r="C126" t="s">
        <v>360</v>
      </c>
      <c r="D126" t="s">
        <v>376</v>
      </c>
      <c r="F126" s="1">
        <v>0.14294770206022189</v>
      </c>
      <c r="G126" s="1">
        <v>0.3350279872322709</v>
      </c>
      <c r="H126" s="1">
        <v>0.120289592760181</v>
      </c>
      <c r="I126" s="1">
        <v>0.1932891965091785</v>
      </c>
      <c r="J126" s="1">
        <v>0.47075698685915229</v>
      </c>
      <c r="K126" s="1">
        <v>0.47393364928909948</v>
      </c>
      <c r="L126" s="1">
        <v>0.6402439024390244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2">
        <v>0.83209044735536652</v>
      </c>
      <c r="S126">
        <v>139</v>
      </c>
      <c r="T126">
        <v>46</v>
      </c>
      <c r="X126">
        <v>25</v>
      </c>
      <c r="Y126">
        <v>3525000</v>
      </c>
    </row>
    <row r="127" spans="1:25" hidden="1" x14ac:dyDescent="0.2">
      <c r="A127" t="s">
        <v>147</v>
      </c>
      <c r="B127" t="s">
        <v>384</v>
      </c>
      <c r="C127" t="s">
        <v>350</v>
      </c>
      <c r="D127" t="s">
        <v>376</v>
      </c>
      <c r="F127" s="1">
        <v>0.11753829899630221</v>
      </c>
      <c r="G127" s="1">
        <v>0.4069297312300505</v>
      </c>
      <c r="H127" s="1">
        <v>0.29292307692307701</v>
      </c>
      <c r="I127" s="1">
        <v>0.2162202828769185</v>
      </c>
      <c r="J127" s="1">
        <v>0.41231723116786972</v>
      </c>
      <c r="K127" s="1">
        <v>0.33649289099526059</v>
      </c>
      <c r="L127" s="1">
        <v>0.69512195121951215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2">
        <v>0.84108896078803852</v>
      </c>
      <c r="S127">
        <v>124</v>
      </c>
      <c r="T127">
        <v>40</v>
      </c>
      <c r="U127">
        <v>144</v>
      </c>
      <c r="V127">
        <v>20</v>
      </c>
      <c r="W127">
        <v>15.4</v>
      </c>
      <c r="X127">
        <v>29</v>
      </c>
      <c r="Y127">
        <v>4000000</v>
      </c>
    </row>
    <row r="128" spans="1:25" hidden="1" x14ac:dyDescent="0.2">
      <c r="A128" t="s">
        <v>155</v>
      </c>
      <c r="B128" t="s">
        <v>384</v>
      </c>
      <c r="C128" t="s">
        <v>366</v>
      </c>
      <c r="D128" t="s">
        <v>377</v>
      </c>
      <c r="F128" s="1">
        <v>0.34590596936080298</v>
      </c>
      <c r="G128" s="1">
        <v>0.60098533561548773</v>
      </c>
      <c r="H128" s="1">
        <v>0.1343710407239819</v>
      </c>
      <c r="I128" s="1">
        <v>0.54113752633162815</v>
      </c>
      <c r="J128" s="1">
        <v>0.62795669072737359</v>
      </c>
      <c r="K128" s="1">
        <v>0.10900473933649291</v>
      </c>
      <c r="L128" s="1">
        <v>0.17073170731707321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2">
        <v>0.83838304838160738</v>
      </c>
      <c r="S128">
        <v>132</v>
      </c>
      <c r="T128">
        <v>26</v>
      </c>
      <c r="U128">
        <v>82</v>
      </c>
      <c r="V128">
        <v>-50</v>
      </c>
      <c r="W128">
        <v>9.1999999999999993</v>
      </c>
      <c r="X128">
        <v>29</v>
      </c>
      <c r="Y128">
        <v>9250000</v>
      </c>
    </row>
    <row r="129" spans="1:25" hidden="1" x14ac:dyDescent="0.2">
      <c r="A129" t="s">
        <v>163</v>
      </c>
      <c r="C129" t="s">
        <v>366</v>
      </c>
      <c r="D129" t="s">
        <v>375</v>
      </c>
      <c r="F129" s="1">
        <v>0.52646592709984164</v>
      </c>
      <c r="G129" s="1">
        <v>0.34518665864828613</v>
      </c>
      <c r="H129" s="1">
        <v>0.15163800904977379</v>
      </c>
      <c r="I129" s="1">
        <v>0.43126692747517298</v>
      </c>
      <c r="J129" s="1">
        <v>0.6513418471219693</v>
      </c>
      <c r="K129" s="1">
        <v>0.29383886255924169</v>
      </c>
      <c r="L129" s="1">
        <v>0.1524390243902439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2">
        <v>0.83182628323208874</v>
      </c>
      <c r="S129">
        <v>140</v>
      </c>
      <c r="T129">
        <v>26</v>
      </c>
      <c r="X129">
        <v>30</v>
      </c>
      <c r="Y129">
        <v>8000000</v>
      </c>
    </row>
    <row r="130" spans="1:25" hidden="1" x14ac:dyDescent="0.2">
      <c r="A130" t="s">
        <v>164</v>
      </c>
      <c r="B130" t="s">
        <v>384</v>
      </c>
      <c r="C130" t="s">
        <v>370</v>
      </c>
      <c r="D130" t="s">
        <v>377</v>
      </c>
      <c r="E130" t="s">
        <v>381</v>
      </c>
      <c r="F130" s="1">
        <v>0.44136291600633909</v>
      </c>
      <c r="G130" s="1">
        <v>0.32753388536799738</v>
      </c>
      <c r="H130" s="1">
        <v>0.13151131221719459</v>
      </c>
      <c r="I130" s="1">
        <v>0.36247366837195311</v>
      </c>
      <c r="J130" s="1">
        <v>0.63488802517120113</v>
      </c>
      <c r="K130" s="1">
        <v>0.37440758293838861</v>
      </c>
      <c r="L130" s="1">
        <v>0.18292682926829271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2">
        <v>0.83170558232511393</v>
      </c>
      <c r="S130">
        <v>141</v>
      </c>
      <c r="T130">
        <v>28</v>
      </c>
      <c r="U130">
        <v>158</v>
      </c>
      <c r="V130">
        <v>17</v>
      </c>
      <c r="W130">
        <v>16.8</v>
      </c>
      <c r="X130">
        <v>24</v>
      </c>
      <c r="Y130">
        <v>3300000</v>
      </c>
    </row>
    <row r="131" spans="1:25" hidden="1" x14ac:dyDescent="0.2">
      <c r="A131" t="s">
        <v>165</v>
      </c>
      <c r="C131" t="s">
        <v>367</v>
      </c>
      <c r="D131" t="s">
        <v>375</v>
      </c>
      <c r="F131" s="1">
        <v>0.29318541996830427</v>
      </c>
      <c r="G131" s="1">
        <v>0.25604848036267752</v>
      </c>
      <c r="H131" s="1">
        <v>0.26244343891402722</v>
      </c>
      <c r="I131" s="1">
        <v>0.18958772193800791</v>
      </c>
      <c r="J131" s="1">
        <v>0.4289283731260411</v>
      </c>
      <c r="K131" s="1">
        <v>0.79620853080568721</v>
      </c>
      <c r="L131" s="1">
        <v>0.32317073170731708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2">
        <v>0.83159435712970997</v>
      </c>
      <c r="S131">
        <v>142</v>
      </c>
      <c r="T131">
        <v>27</v>
      </c>
      <c r="X131">
        <v>31</v>
      </c>
      <c r="Y131">
        <v>5500000</v>
      </c>
    </row>
    <row r="132" spans="1:25" hidden="1" x14ac:dyDescent="0.2">
      <c r="A132" t="s">
        <v>159</v>
      </c>
      <c r="B132" t="s">
        <v>384</v>
      </c>
      <c r="C132" t="s">
        <v>360</v>
      </c>
      <c r="D132" t="s">
        <v>375</v>
      </c>
      <c r="E132" t="s">
        <v>379</v>
      </c>
      <c r="F132" s="1">
        <v>0.60982567353407291</v>
      </c>
      <c r="G132" s="1">
        <v>0.31920710551880471</v>
      </c>
      <c r="H132" s="1">
        <v>0.17458823529411771</v>
      </c>
      <c r="I132" s="1">
        <v>0.36283478784231121</v>
      </c>
      <c r="J132" s="1">
        <v>0.77826207662409774</v>
      </c>
      <c r="K132" s="1">
        <v>0.1658767772511848</v>
      </c>
      <c r="L132" s="1">
        <v>0.16463414634146339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2">
        <v>0.83387893558491122</v>
      </c>
      <c r="S132">
        <v>136</v>
      </c>
      <c r="T132">
        <v>24</v>
      </c>
      <c r="U132">
        <v>103</v>
      </c>
      <c r="V132">
        <v>-33</v>
      </c>
      <c r="W132">
        <v>11.3</v>
      </c>
      <c r="X132">
        <v>27</v>
      </c>
      <c r="Y132">
        <v>10000000</v>
      </c>
    </row>
    <row r="133" spans="1:25" hidden="1" x14ac:dyDescent="0.2">
      <c r="A133" t="s">
        <v>160</v>
      </c>
      <c r="B133" t="s">
        <v>384</v>
      </c>
      <c r="C133" t="s">
        <v>357</v>
      </c>
      <c r="D133" t="s">
        <v>376</v>
      </c>
      <c r="F133" s="1">
        <v>0.13523507659799261</v>
      </c>
      <c r="G133" s="1">
        <v>0.34364620437618543</v>
      </c>
      <c r="H133" s="1">
        <v>0.24271493212669679</v>
      </c>
      <c r="I133" s="1">
        <v>0.11104423713511891</v>
      </c>
      <c r="J133" s="1">
        <v>0.30711641680547852</v>
      </c>
      <c r="K133" s="1">
        <v>0.63033175355450233</v>
      </c>
      <c r="L133" s="1">
        <v>0.61585365853658536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2">
        <v>0.83293222431906133</v>
      </c>
      <c r="S133">
        <v>137</v>
      </c>
      <c r="T133">
        <v>45</v>
      </c>
      <c r="U133">
        <v>109</v>
      </c>
      <c r="V133">
        <v>-28</v>
      </c>
      <c r="W133">
        <v>11.9</v>
      </c>
      <c r="X133">
        <v>21</v>
      </c>
      <c r="Y133">
        <v>3700000</v>
      </c>
    </row>
    <row r="134" spans="1:25" hidden="1" x14ac:dyDescent="0.2">
      <c r="A134" t="s">
        <v>167</v>
      </c>
      <c r="C134" t="s">
        <v>366</v>
      </c>
      <c r="D134" t="s">
        <v>377</v>
      </c>
      <c r="F134" s="1">
        <v>0.40898045430533547</v>
      </c>
      <c r="G134" s="1">
        <v>0.32882453624462232</v>
      </c>
      <c r="H134" s="1">
        <v>0.19768325791855201</v>
      </c>
      <c r="I134" s="1">
        <v>0.1974420704182967</v>
      </c>
      <c r="J134" s="1">
        <v>0.54041273366648157</v>
      </c>
      <c r="K134" s="1">
        <v>0.43601895734597163</v>
      </c>
      <c r="L134" s="1">
        <v>0.34146341463414642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2">
        <v>0.83132457194922138</v>
      </c>
      <c r="S134">
        <v>144</v>
      </c>
      <c r="T134">
        <v>30</v>
      </c>
      <c r="X134">
        <v>22</v>
      </c>
      <c r="Y134">
        <v>4000000</v>
      </c>
    </row>
    <row r="135" spans="1:25" hidden="1" x14ac:dyDescent="0.2">
      <c r="A135" t="s">
        <v>169</v>
      </c>
      <c r="C135" t="s">
        <v>367</v>
      </c>
      <c r="D135" t="s">
        <v>378</v>
      </c>
      <c r="F135" s="1">
        <v>0.40570522979397777</v>
      </c>
      <c r="G135" s="1">
        <v>0.41184253134107418</v>
      </c>
      <c r="H135" s="1">
        <v>0.17133031674208141</v>
      </c>
      <c r="I135" s="1">
        <v>0.26388805296418899</v>
      </c>
      <c r="J135" s="1">
        <v>0.50240607070146215</v>
      </c>
      <c r="K135" s="1">
        <v>0.59241706161137442</v>
      </c>
      <c r="L135" s="1">
        <v>0.31097560975609762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2">
        <v>0.83072569616881087</v>
      </c>
      <c r="S135">
        <v>146</v>
      </c>
      <c r="T135">
        <v>28</v>
      </c>
      <c r="U135">
        <v>161</v>
      </c>
      <c r="V135">
        <v>15</v>
      </c>
      <c r="W135">
        <v>17.100000000000001</v>
      </c>
    </row>
    <row r="136" spans="1:25" hidden="1" x14ac:dyDescent="0.2">
      <c r="A136" t="s">
        <v>170</v>
      </c>
      <c r="C136" t="s">
        <v>350</v>
      </c>
      <c r="D136" t="s">
        <v>377</v>
      </c>
      <c r="E136" t="s">
        <v>381</v>
      </c>
      <c r="F136" s="1">
        <v>0.31653460116217652</v>
      </c>
      <c r="G136" s="1">
        <v>0.51355414719896375</v>
      </c>
      <c r="H136" s="1">
        <v>0.1570678733031674</v>
      </c>
      <c r="I136" s="1">
        <v>0.44354498946734888</v>
      </c>
      <c r="J136" s="1">
        <v>0.55816213214880617</v>
      </c>
      <c r="K136" s="1">
        <v>0.20379146919431279</v>
      </c>
      <c r="L136" s="1">
        <v>0.25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2">
        <v>0.83059704569304549</v>
      </c>
      <c r="S136">
        <v>147</v>
      </c>
      <c r="T136">
        <v>31</v>
      </c>
      <c r="U136">
        <v>162</v>
      </c>
      <c r="V136">
        <v>15</v>
      </c>
      <c r="W136">
        <v>17.2</v>
      </c>
      <c r="X136">
        <v>27</v>
      </c>
      <c r="Y136">
        <v>6500000</v>
      </c>
    </row>
    <row r="137" spans="1:25" hidden="1" x14ac:dyDescent="0.2">
      <c r="A137" t="s">
        <v>114</v>
      </c>
      <c r="B137" t="s">
        <v>384</v>
      </c>
      <c r="C137" t="s">
        <v>371</v>
      </c>
      <c r="D137" t="s">
        <v>376</v>
      </c>
      <c r="F137" s="1">
        <v>0.18985736925515059</v>
      </c>
      <c r="G137" s="1">
        <v>0.36246472683536102</v>
      </c>
      <c r="H137" s="1">
        <v>8.1556561085972867E-2</v>
      </c>
      <c r="I137" s="1">
        <v>0.42846825157989782</v>
      </c>
      <c r="J137" s="1">
        <v>0.4892559689061633</v>
      </c>
      <c r="K137" s="1">
        <v>0.6872037914691943</v>
      </c>
      <c r="L137" s="1">
        <v>0.43902439024390238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2">
        <v>0.85892380813427871</v>
      </c>
      <c r="S137">
        <v>91</v>
      </c>
      <c r="T137">
        <v>32</v>
      </c>
      <c r="U137">
        <v>104</v>
      </c>
      <c r="V137">
        <v>13</v>
      </c>
      <c r="W137">
        <v>11.4</v>
      </c>
      <c r="X137">
        <v>27</v>
      </c>
      <c r="Y137">
        <v>8000000</v>
      </c>
    </row>
    <row r="138" spans="1:25" hidden="1" x14ac:dyDescent="0.2">
      <c r="A138" t="s">
        <v>175</v>
      </c>
      <c r="B138" t="s">
        <v>384</v>
      </c>
      <c r="C138" t="s">
        <v>360</v>
      </c>
      <c r="D138" t="s">
        <v>377</v>
      </c>
      <c r="E138" t="s">
        <v>380</v>
      </c>
      <c r="F138" s="1">
        <v>0.36872688853671431</v>
      </c>
      <c r="G138" s="1">
        <v>0.50947402507285922</v>
      </c>
      <c r="H138" s="1">
        <v>0.14924886877828061</v>
      </c>
      <c r="I138" s="1">
        <v>0.40273848931688228</v>
      </c>
      <c r="J138" s="1">
        <v>0.53241717564316127</v>
      </c>
      <c r="K138" s="1">
        <v>0.18483412322274881</v>
      </c>
      <c r="L138" s="1">
        <v>0.28048780487804881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2">
        <v>0.82928558791737694</v>
      </c>
      <c r="S138">
        <v>152</v>
      </c>
      <c r="T138">
        <v>32</v>
      </c>
      <c r="X138">
        <v>23</v>
      </c>
      <c r="Y138">
        <v>3750000</v>
      </c>
    </row>
    <row r="139" spans="1:25" hidden="1" x14ac:dyDescent="0.2">
      <c r="A139" t="s">
        <v>173</v>
      </c>
      <c r="C139" t="s">
        <v>366</v>
      </c>
      <c r="D139" t="s">
        <v>376</v>
      </c>
      <c r="F139" s="1">
        <v>0.20871632329635501</v>
      </c>
      <c r="G139" s="1">
        <v>0.39914419207105523</v>
      </c>
      <c r="H139" s="1">
        <v>0.1124705882352941</v>
      </c>
      <c r="I139" s="1">
        <v>0.43460728257598558</v>
      </c>
      <c r="J139" s="1">
        <v>0.50230427540255407</v>
      </c>
      <c r="K139" s="1">
        <v>0.43601895734597163</v>
      </c>
      <c r="L139" s="1">
        <v>0.25609756097560982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2">
        <v>0.82967463871039826</v>
      </c>
      <c r="S139">
        <v>150</v>
      </c>
      <c r="T139">
        <v>48</v>
      </c>
      <c r="U139">
        <v>149</v>
      </c>
      <c r="V139">
        <v>-1</v>
      </c>
      <c r="W139">
        <v>15.9</v>
      </c>
      <c r="X139">
        <v>26</v>
      </c>
      <c r="Y139">
        <v>5250000</v>
      </c>
    </row>
    <row r="140" spans="1:25" hidden="1" x14ac:dyDescent="0.2">
      <c r="A140" t="s">
        <v>176</v>
      </c>
      <c r="C140" t="s">
        <v>371</v>
      </c>
      <c r="D140" t="s">
        <v>376</v>
      </c>
      <c r="F140" s="1">
        <v>0.1229793977812995</v>
      </c>
      <c r="G140" s="1">
        <v>0.28515057593560622</v>
      </c>
      <c r="H140" s="1">
        <v>8.4561085972850683E-2</v>
      </c>
      <c r="I140" s="1">
        <v>0.22723442672284089</v>
      </c>
      <c r="J140" s="1">
        <v>0.4557653155654266</v>
      </c>
      <c r="K140" s="1">
        <v>0.52132701421800953</v>
      </c>
      <c r="L140" s="1">
        <v>0.64634146341463417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2">
        <v>0.82914037044836819</v>
      </c>
      <c r="S140">
        <v>153</v>
      </c>
      <c r="T140">
        <v>49</v>
      </c>
      <c r="X140">
        <v>21</v>
      </c>
      <c r="Y140">
        <v>2600000</v>
      </c>
    </row>
    <row r="141" spans="1:25" hidden="1" x14ac:dyDescent="0.2">
      <c r="A141" t="s">
        <v>177</v>
      </c>
      <c r="C141" t="s">
        <v>346</v>
      </c>
      <c r="D141" t="s">
        <v>376</v>
      </c>
      <c r="F141" s="1">
        <v>0.14342313787638669</v>
      </c>
      <c r="G141" s="1">
        <v>0.35730212332886152</v>
      </c>
      <c r="H141" s="1">
        <v>0.28021719457013572</v>
      </c>
      <c r="I141" s="1">
        <v>0.28510382184772792</v>
      </c>
      <c r="J141" s="1">
        <v>0.40136960947621703</v>
      </c>
      <c r="K141" s="1">
        <v>0.59241706161137442</v>
      </c>
      <c r="L141" s="1">
        <v>0.26829268292682928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2">
        <v>0.82778387213495053</v>
      </c>
      <c r="S141">
        <v>154</v>
      </c>
      <c r="T141">
        <v>50</v>
      </c>
      <c r="U141">
        <v>182</v>
      </c>
      <c r="V141">
        <v>28</v>
      </c>
      <c r="W141">
        <v>19.2</v>
      </c>
      <c r="X141">
        <v>27</v>
      </c>
      <c r="Y141">
        <v>8800000</v>
      </c>
    </row>
    <row r="142" spans="1:25" hidden="1" x14ac:dyDescent="0.2">
      <c r="A142" t="s">
        <v>178</v>
      </c>
      <c r="C142" t="s">
        <v>372</v>
      </c>
      <c r="D142" t="s">
        <v>378</v>
      </c>
      <c r="F142" s="1">
        <v>0.42023243528790277</v>
      </c>
      <c r="G142" s="1">
        <v>0.40921959568857841</v>
      </c>
      <c r="H142" s="1">
        <v>0.15301357466063351</v>
      </c>
      <c r="I142" s="1">
        <v>0.40039121275955469</v>
      </c>
      <c r="J142" s="1">
        <v>0.6256246529705719</v>
      </c>
      <c r="K142" s="1">
        <v>0.29857819905213268</v>
      </c>
      <c r="L142" s="1">
        <v>0.31707317073170732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2">
        <v>0.82765965492306126</v>
      </c>
      <c r="S142">
        <v>155</v>
      </c>
      <c r="T142">
        <v>30</v>
      </c>
      <c r="U142">
        <v>194</v>
      </c>
      <c r="V142">
        <v>39</v>
      </c>
      <c r="W142">
        <v>20.399999999999999</v>
      </c>
      <c r="X142">
        <v>24</v>
      </c>
      <c r="Y142">
        <v>5775000</v>
      </c>
    </row>
    <row r="143" spans="1:25" hidden="1" x14ac:dyDescent="0.2">
      <c r="A143" t="s">
        <v>179</v>
      </c>
      <c r="C143" t="s">
        <v>360</v>
      </c>
      <c r="D143" t="s">
        <v>377</v>
      </c>
      <c r="F143" s="1">
        <v>0.32488114104595878</v>
      </c>
      <c r="G143" s="1">
        <v>0.31849932923162322</v>
      </c>
      <c r="H143" s="1">
        <v>0.25520361990950219</v>
      </c>
      <c r="I143" s="1">
        <v>0.47396930484501959</v>
      </c>
      <c r="J143" s="1">
        <v>0.70516379789006112</v>
      </c>
      <c r="K143" s="1">
        <v>0.10900473933649291</v>
      </c>
      <c r="L143" s="1">
        <v>0.2073170731707317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2">
        <v>0.82626795767826899</v>
      </c>
      <c r="S143">
        <v>156</v>
      </c>
      <c r="T143">
        <v>33</v>
      </c>
    </row>
    <row r="144" spans="1:25" hidden="1" x14ac:dyDescent="0.2">
      <c r="A144" t="s">
        <v>180</v>
      </c>
      <c r="C144" t="s">
        <v>369</v>
      </c>
      <c r="D144" t="s">
        <v>375</v>
      </c>
      <c r="E144" t="s">
        <v>381</v>
      </c>
      <c r="F144" s="1">
        <v>0.39619651347068152</v>
      </c>
      <c r="G144" s="1">
        <v>0.33723458389230698</v>
      </c>
      <c r="H144" s="1">
        <v>0.11040723981900449</v>
      </c>
      <c r="I144" s="1">
        <v>0.33854950346072832</v>
      </c>
      <c r="J144" s="1">
        <v>0.62048861743475847</v>
      </c>
      <c r="K144" s="1">
        <v>0.39336492890995262</v>
      </c>
      <c r="L144" s="1">
        <v>0.26829268292682928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2">
        <v>0.82402199139175847</v>
      </c>
      <c r="S144">
        <v>157</v>
      </c>
      <c r="T144">
        <v>30</v>
      </c>
      <c r="X144">
        <v>27</v>
      </c>
      <c r="Y144">
        <v>6250000</v>
      </c>
    </row>
    <row r="145" spans="1:25" hidden="1" x14ac:dyDescent="0.2">
      <c r="A145" t="s">
        <v>181</v>
      </c>
      <c r="B145" t="s">
        <v>384</v>
      </c>
      <c r="C145" t="s">
        <v>365</v>
      </c>
      <c r="D145" t="s">
        <v>378</v>
      </c>
      <c r="F145" s="1">
        <v>0.34437400950871638</v>
      </c>
      <c r="G145" s="1">
        <v>0.51817551001526585</v>
      </c>
      <c r="H145" s="1">
        <v>4.926696832579186E-2</v>
      </c>
      <c r="I145" s="1">
        <v>0.50502557929581704</v>
      </c>
      <c r="J145" s="1">
        <v>0.44781602813251892</v>
      </c>
      <c r="K145" s="1">
        <v>0.32227488151658767</v>
      </c>
      <c r="L145" s="1">
        <v>0.39634146341463422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2">
        <v>0.82402136998539133</v>
      </c>
      <c r="S145">
        <v>158</v>
      </c>
      <c r="T145">
        <v>31</v>
      </c>
      <c r="U145">
        <v>157</v>
      </c>
      <c r="V145">
        <v>-1</v>
      </c>
      <c r="W145">
        <v>16.7</v>
      </c>
      <c r="X145">
        <v>31</v>
      </c>
      <c r="Y145">
        <v>11000000</v>
      </c>
    </row>
    <row r="146" spans="1:25" hidden="1" x14ac:dyDescent="0.2">
      <c r="A146" t="s">
        <v>192</v>
      </c>
      <c r="B146" t="s">
        <v>384</v>
      </c>
      <c r="C146" t="s">
        <v>349</v>
      </c>
      <c r="D146" t="s">
        <v>378</v>
      </c>
      <c r="F146" s="1">
        <v>0.31806656101426312</v>
      </c>
      <c r="G146" s="1">
        <v>0.35659434704168008</v>
      </c>
      <c r="H146" s="1">
        <v>0.1657556561085973</v>
      </c>
      <c r="I146" s="1">
        <v>0.40255792958170339</v>
      </c>
      <c r="J146" s="1">
        <v>0.60818064038497144</v>
      </c>
      <c r="K146" s="1">
        <v>0.52132701421800953</v>
      </c>
      <c r="L146" s="1">
        <v>0.1524390243902439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2">
        <v>0.81882523383698702</v>
      </c>
      <c r="S146">
        <v>169</v>
      </c>
      <c r="T146">
        <v>34</v>
      </c>
      <c r="U146">
        <v>187</v>
      </c>
      <c r="V146">
        <v>18</v>
      </c>
      <c r="W146">
        <v>19.7</v>
      </c>
      <c r="X146">
        <v>28</v>
      </c>
      <c r="Y146">
        <v>4500000</v>
      </c>
    </row>
    <row r="147" spans="1:25" hidden="1" x14ac:dyDescent="0.2">
      <c r="A147" t="s">
        <v>182</v>
      </c>
      <c r="C147" t="s">
        <v>361</v>
      </c>
      <c r="D147" t="s">
        <v>377</v>
      </c>
      <c r="E147" t="s">
        <v>381</v>
      </c>
      <c r="F147" s="1">
        <v>0.37242472266244059</v>
      </c>
      <c r="G147" s="1">
        <v>0.35755192672433728</v>
      </c>
      <c r="H147" s="1">
        <v>0.23493212669683261</v>
      </c>
      <c r="I147" s="1">
        <v>0.42115558230514599</v>
      </c>
      <c r="J147" s="1">
        <v>0.46193781232648529</v>
      </c>
      <c r="K147" s="1">
        <v>0.3981042654028436</v>
      </c>
      <c r="L147" s="1">
        <v>0.12195121951219511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2">
        <v>0.82395441746485731</v>
      </c>
      <c r="S147">
        <v>159</v>
      </c>
      <c r="T147">
        <v>34</v>
      </c>
      <c r="X147">
        <v>31</v>
      </c>
      <c r="Y147">
        <v>4750000</v>
      </c>
    </row>
    <row r="148" spans="1:25" hidden="1" x14ac:dyDescent="0.2">
      <c r="A148" t="s">
        <v>174</v>
      </c>
      <c r="B148" t="s">
        <v>384</v>
      </c>
      <c r="C148" t="s">
        <v>373</v>
      </c>
      <c r="D148" t="s">
        <v>375</v>
      </c>
      <c r="E148" t="s">
        <v>381</v>
      </c>
      <c r="F148" s="1">
        <v>0.40940306391970421</v>
      </c>
      <c r="G148" s="1">
        <v>0.39244113429245497</v>
      </c>
      <c r="H148" s="1">
        <v>9.0352941176470594E-2</v>
      </c>
      <c r="I148" s="1">
        <v>0.36870297923563061</v>
      </c>
      <c r="J148" s="1">
        <v>0.59461410327595776</v>
      </c>
      <c r="K148" s="1">
        <v>0.45497630331753552</v>
      </c>
      <c r="L148" s="1">
        <v>0.21341463414634149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2">
        <v>0.82930876070968518</v>
      </c>
      <c r="S148">
        <v>151</v>
      </c>
      <c r="T148">
        <v>29</v>
      </c>
      <c r="U148">
        <v>107</v>
      </c>
      <c r="V148">
        <v>-44</v>
      </c>
      <c r="W148">
        <v>11.7</v>
      </c>
      <c r="X148">
        <v>26</v>
      </c>
      <c r="Y148">
        <v>3800000</v>
      </c>
    </row>
    <row r="149" spans="1:25" hidden="1" x14ac:dyDescent="0.2">
      <c r="A149" t="s">
        <v>184</v>
      </c>
      <c r="C149" t="s">
        <v>346</v>
      </c>
      <c r="D149" t="s">
        <v>376</v>
      </c>
      <c r="F149" s="1">
        <v>0.19746434231378771</v>
      </c>
      <c r="G149" s="1">
        <v>0.35480408937410368</v>
      </c>
      <c r="H149" s="1">
        <v>0.1682533936651584</v>
      </c>
      <c r="I149" s="1">
        <v>0.26912428528438159</v>
      </c>
      <c r="J149" s="1">
        <v>0.58859892652230239</v>
      </c>
      <c r="K149" s="1">
        <v>0.14691943127962079</v>
      </c>
      <c r="L149" s="1">
        <v>0.54878048780487809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2">
        <v>0.82295928941382901</v>
      </c>
      <c r="S149">
        <v>161</v>
      </c>
      <c r="T149">
        <v>51</v>
      </c>
      <c r="U149">
        <v>120</v>
      </c>
      <c r="V149">
        <v>-41</v>
      </c>
      <c r="W149">
        <v>13</v>
      </c>
      <c r="X149">
        <v>23</v>
      </c>
      <c r="Y149">
        <v>5200000</v>
      </c>
    </row>
    <row r="150" spans="1:25" hidden="1" x14ac:dyDescent="0.2">
      <c r="A150" t="s">
        <v>185</v>
      </c>
      <c r="C150" t="s">
        <v>346</v>
      </c>
      <c r="D150" t="s">
        <v>377</v>
      </c>
      <c r="F150" s="1">
        <v>0.3433174854727945</v>
      </c>
      <c r="G150" s="1">
        <v>0.48878197714761529</v>
      </c>
      <c r="H150" s="1">
        <v>0.25252488687782798</v>
      </c>
      <c r="I150" s="1">
        <v>0.36418898585615422</v>
      </c>
      <c r="J150" s="1">
        <v>0.56520451600962429</v>
      </c>
      <c r="K150" s="1">
        <v>0.1753554502369668</v>
      </c>
      <c r="L150" s="1">
        <v>0.16463414634146339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2">
        <v>0.82270330000006342</v>
      </c>
      <c r="S150">
        <v>162</v>
      </c>
      <c r="T150">
        <v>35</v>
      </c>
      <c r="X150">
        <v>28</v>
      </c>
      <c r="Y150">
        <v>5000000</v>
      </c>
    </row>
    <row r="151" spans="1:25" hidden="1" x14ac:dyDescent="0.2">
      <c r="A151" t="s">
        <v>168</v>
      </c>
      <c r="B151" t="s">
        <v>384</v>
      </c>
      <c r="C151" t="s">
        <v>343</v>
      </c>
      <c r="D151" t="s">
        <v>376</v>
      </c>
      <c r="F151" s="1">
        <v>0.1187533016376123</v>
      </c>
      <c r="G151" s="1">
        <v>0.36004996067909523</v>
      </c>
      <c r="H151" s="1">
        <v>0.28021719457013572</v>
      </c>
      <c r="I151" s="1">
        <v>0.2011435449894674</v>
      </c>
      <c r="J151" s="1">
        <v>0.39159726078104751</v>
      </c>
      <c r="K151" s="1">
        <v>0.4881516587677725</v>
      </c>
      <c r="L151" s="1">
        <v>0.52439024390243905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2">
        <v>0.83100534367746526</v>
      </c>
      <c r="S151">
        <v>145</v>
      </c>
      <c r="T151">
        <v>47</v>
      </c>
      <c r="U151">
        <v>148</v>
      </c>
      <c r="V151">
        <v>3</v>
      </c>
      <c r="W151">
        <v>15.8</v>
      </c>
    </row>
    <row r="152" spans="1:25" hidden="1" x14ac:dyDescent="0.2">
      <c r="A152" t="s">
        <v>186</v>
      </c>
      <c r="C152" t="s">
        <v>352</v>
      </c>
      <c r="D152" t="s">
        <v>375</v>
      </c>
      <c r="E152" t="s">
        <v>379</v>
      </c>
      <c r="F152" s="1">
        <v>0.41241415742208132</v>
      </c>
      <c r="G152" s="1">
        <v>0.38590461211083871</v>
      </c>
      <c r="H152" s="1">
        <v>0.1121085972850679</v>
      </c>
      <c r="I152" s="1">
        <v>0.49699067108034911</v>
      </c>
      <c r="J152" s="1">
        <v>0.54596520451600961</v>
      </c>
      <c r="K152" s="1">
        <v>0.25592417061611372</v>
      </c>
      <c r="L152" s="1">
        <v>0.2378048780487805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2">
        <v>0.82247064836163764</v>
      </c>
      <c r="S152">
        <v>163</v>
      </c>
      <c r="T152">
        <v>32</v>
      </c>
      <c r="X152">
        <v>25</v>
      </c>
      <c r="Y152">
        <v>4900000</v>
      </c>
    </row>
    <row r="153" spans="1:25" hidden="1" x14ac:dyDescent="0.2">
      <c r="A153" t="s">
        <v>187</v>
      </c>
      <c r="C153" t="s">
        <v>373</v>
      </c>
      <c r="D153" t="s">
        <v>378</v>
      </c>
      <c r="F153" s="1">
        <v>0.26027469624933969</v>
      </c>
      <c r="G153" s="1">
        <v>0.52612758477124488</v>
      </c>
      <c r="H153" s="1">
        <v>8.0434389140271498E-2</v>
      </c>
      <c r="I153" s="1">
        <v>0.34848028889557642</v>
      </c>
      <c r="J153" s="1">
        <v>0.41139181935961511</v>
      </c>
      <c r="K153" s="1">
        <v>0.52132701421800953</v>
      </c>
      <c r="L153" s="1">
        <v>0.41463414634146339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2">
        <v>0.82218661765149426</v>
      </c>
      <c r="S153">
        <v>164</v>
      </c>
      <c r="T153">
        <v>32</v>
      </c>
      <c r="X153">
        <v>34</v>
      </c>
      <c r="Y153">
        <v>8275000</v>
      </c>
    </row>
    <row r="154" spans="1:25" hidden="1" x14ac:dyDescent="0.2">
      <c r="A154" t="s">
        <v>189</v>
      </c>
      <c r="C154" t="s">
        <v>355</v>
      </c>
      <c r="D154" t="s">
        <v>376</v>
      </c>
      <c r="F154" s="1">
        <v>8.4733227680929751E-2</v>
      </c>
      <c r="G154" s="1">
        <v>0.40080954804089369</v>
      </c>
      <c r="H154" s="1">
        <v>0.27413574660633488</v>
      </c>
      <c r="I154" s="1">
        <v>0.12702377369846529</v>
      </c>
      <c r="J154" s="1">
        <v>0.39100499722376458</v>
      </c>
      <c r="K154" s="1">
        <v>0.16113744075829381</v>
      </c>
      <c r="L154" s="1">
        <v>0.81097560975609762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2">
        <v>0.82081108458475971</v>
      </c>
      <c r="S154">
        <v>166</v>
      </c>
      <c r="T154">
        <v>52</v>
      </c>
      <c r="U154">
        <v>184</v>
      </c>
      <c r="V154">
        <v>18</v>
      </c>
      <c r="W154">
        <v>19.399999999999999</v>
      </c>
      <c r="X154">
        <v>35</v>
      </c>
      <c r="Y154">
        <v>3500000</v>
      </c>
    </row>
    <row r="155" spans="1:25" hidden="1" x14ac:dyDescent="0.2">
      <c r="A155" t="s">
        <v>191</v>
      </c>
      <c r="C155" t="s">
        <v>350</v>
      </c>
      <c r="D155" t="s">
        <v>378</v>
      </c>
      <c r="F155" s="1">
        <v>0.23555203380876921</v>
      </c>
      <c r="G155" s="1">
        <v>0.62971272609520279</v>
      </c>
      <c r="H155" s="1">
        <v>0.20220814479638011</v>
      </c>
      <c r="I155" s="1">
        <v>0.46846223292205841</v>
      </c>
      <c r="J155" s="1">
        <v>0.40823616509346661</v>
      </c>
      <c r="K155" s="1">
        <v>0.41706161137440761</v>
      </c>
      <c r="L155" s="1">
        <v>0.17682926829268289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2">
        <v>0.81999539067988148</v>
      </c>
      <c r="S155">
        <v>168</v>
      </c>
      <c r="T155">
        <v>33</v>
      </c>
      <c r="X155">
        <v>26</v>
      </c>
      <c r="Y155">
        <v>8000000</v>
      </c>
    </row>
    <row r="156" spans="1:25" hidden="1" x14ac:dyDescent="0.2">
      <c r="A156" t="s">
        <v>193</v>
      </c>
      <c r="C156" t="s">
        <v>372</v>
      </c>
      <c r="D156" t="s">
        <v>375</v>
      </c>
      <c r="F156" s="1">
        <v>0.2852614896988907</v>
      </c>
      <c r="G156" s="1">
        <v>0.3122542443447287</v>
      </c>
      <c r="H156" s="1">
        <v>0.29140271493212672</v>
      </c>
      <c r="I156" s="1">
        <v>0.40625940415287393</v>
      </c>
      <c r="J156" s="1">
        <v>0.56912826207662415</v>
      </c>
      <c r="K156" s="1">
        <v>0.27323464290288929</v>
      </c>
      <c r="L156" s="1">
        <v>0.26473773424992941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2">
        <v>0.81847836939755525</v>
      </c>
      <c r="S156">
        <v>170</v>
      </c>
      <c r="T156">
        <v>33</v>
      </c>
    </row>
    <row r="157" spans="1:25" hidden="1" x14ac:dyDescent="0.2">
      <c r="A157" t="s">
        <v>194</v>
      </c>
      <c r="C157" t="s">
        <v>350</v>
      </c>
      <c r="D157" t="s">
        <v>378</v>
      </c>
      <c r="F157" s="1">
        <v>0.48298996302165892</v>
      </c>
      <c r="G157" s="1">
        <v>0.48157931257806352</v>
      </c>
      <c r="H157" s="1">
        <v>0.19887782805429871</v>
      </c>
      <c r="I157" s="1">
        <v>0.37059885645501051</v>
      </c>
      <c r="J157" s="1">
        <v>0.53105682028502688</v>
      </c>
      <c r="K157" s="1">
        <v>0.1990521327014218</v>
      </c>
      <c r="L157" s="1">
        <v>0.25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2">
        <v>0.81786653943400212</v>
      </c>
      <c r="S157">
        <v>171</v>
      </c>
      <c r="T157">
        <v>35</v>
      </c>
      <c r="U157">
        <v>132</v>
      </c>
      <c r="V157">
        <v>-39</v>
      </c>
      <c r="W157">
        <v>14.2</v>
      </c>
      <c r="X157">
        <v>28</v>
      </c>
      <c r="Y157">
        <v>10000000</v>
      </c>
    </row>
    <row r="158" spans="1:25" hidden="1" x14ac:dyDescent="0.2">
      <c r="A158" t="s">
        <v>195</v>
      </c>
      <c r="C158" t="s">
        <v>355</v>
      </c>
      <c r="D158" t="s">
        <v>377</v>
      </c>
      <c r="F158" s="1">
        <v>0.3438985736925515</v>
      </c>
      <c r="G158" s="1">
        <v>0.35796826571679702</v>
      </c>
      <c r="H158" s="1">
        <v>0.29335746606334839</v>
      </c>
      <c r="I158" s="1">
        <v>0.25242250978031899</v>
      </c>
      <c r="J158" s="1">
        <v>0.50094392004441979</v>
      </c>
      <c r="K158" s="1">
        <v>0.27323464290288929</v>
      </c>
      <c r="L158" s="1">
        <v>0.26473773424992941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2">
        <v>0.81669763888027969</v>
      </c>
      <c r="S158">
        <v>172</v>
      </c>
      <c r="T158">
        <v>36</v>
      </c>
      <c r="X158">
        <v>27</v>
      </c>
      <c r="Y158">
        <v>3250000</v>
      </c>
    </row>
    <row r="159" spans="1:25" hidden="1" x14ac:dyDescent="0.2">
      <c r="A159" t="s">
        <v>183</v>
      </c>
      <c r="B159" t="s">
        <v>384</v>
      </c>
      <c r="C159" t="s">
        <v>364</v>
      </c>
      <c r="D159" t="s">
        <v>375</v>
      </c>
      <c r="E159" t="s">
        <v>381</v>
      </c>
      <c r="F159" s="1">
        <v>0.37242472266244059</v>
      </c>
      <c r="G159" s="1">
        <v>0.26853865013646672</v>
      </c>
      <c r="H159" s="1">
        <v>0.21176470588235299</v>
      </c>
      <c r="I159" s="1">
        <v>0.20312970207643699</v>
      </c>
      <c r="J159" s="1">
        <v>0.56357579122709611</v>
      </c>
      <c r="K159" s="1">
        <v>0.65876777251184837</v>
      </c>
      <c r="L159" s="1">
        <v>0.17682926829268289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2">
        <v>0.8231757447419511</v>
      </c>
      <c r="S159">
        <v>160</v>
      </c>
      <c r="T159">
        <v>31</v>
      </c>
      <c r="U159">
        <v>133</v>
      </c>
      <c r="V159">
        <v>-27</v>
      </c>
      <c r="W159">
        <v>14.3</v>
      </c>
    </row>
    <row r="160" spans="1:25" hidden="1" x14ac:dyDescent="0.2">
      <c r="A160" t="s">
        <v>197</v>
      </c>
      <c r="C160" t="s">
        <v>354</v>
      </c>
      <c r="D160" t="s">
        <v>375</v>
      </c>
      <c r="F160" s="1">
        <v>0.54675118858954042</v>
      </c>
      <c r="G160" s="1">
        <v>0.39743720220197071</v>
      </c>
      <c r="H160" s="1">
        <v>0.1497194570135747</v>
      </c>
      <c r="I160" s="1">
        <v>0.42287089978934711</v>
      </c>
      <c r="J160" s="1">
        <v>0.62593929298537854</v>
      </c>
      <c r="K160" s="1">
        <v>7.1090047393364927E-2</v>
      </c>
      <c r="L160" s="1">
        <v>0.15853658536585369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2">
        <v>0.81581287685859982</v>
      </c>
      <c r="S160">
        <v>174</v>
      </c>
      <c r="T160">
        <v>34</v>
      </c>
      <c r="U160">
        <v>121</v>
      </c>
      <c r="V160">
        <v>-53</v>
      </c>
      <c r="W160">
        <v>13.1</v>
      </c>
      <c r="X160">
        <v>22</v>
      </c>
      <c r="Y160">
        <v>7500000</v>
      </c>
    </row>
    <row r="161" spans="1:25" hidden="1" x14ac:dyDescent="0.2">
      <c r="A161" t="s">
        <v>27</v>
      </c>
      <c r="B161" t="s">
        <v>384</v>
      </c>
      <c r="C161" t="s">
        <v>346</v>
      </c>
      <c r="D161" t="s">
        <v>374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0.9042867060048595</v>
      </c>
      <c r="N161" s="1">
        <v>0.32003546099290769</v>
      </c>
      <c r="O161" s="1">
        <v>0.76803461439984355</v>
      </c>
      <c r="P161" s="1">
        <v>0.98817204301075268</v>
      </c>
      <c r="Q161" s="1">
        <v>0.42391304347826092</v>
      </c>
      <c r="R161" s="2">
        <v>0.97208982619672146</v>
      </c>
      <c r="S161">
        <v>4</v>
      </c>
      <c r="T161">
        <v>2</v>
      </c>
      <c r="U161">
        <v>22</v>
      </c>
      <c r="V161">
        <v>18</v>
      </c>
      <c r="W161">
        <v>3.2</v>
      </c>
    </row>
    <row r="162" spans="1:25" hidden="1" x14ac:dyDescent="0.2">
      <c r="A162" t="s">
        <v>198</v>
      </c>
      <c r="C162" t="s">
        <v>356</v>
      </c>
      <c r="D162" t="s">
        <v>375</v>
      </c>
      <c r="E162" t="s">
        <v>381</v>
      </c>
      <c r="F162" s="1">
        <v>0.36893819334389871</v>
      </c>
      <c r="G162" s="1">
        <v>0.35584493685525281</v>
      </c>
      <c r="H162" s="1">
        <v>0.2651945701357466</v>
      </c>
      <c r="I162" s="1">
        <v>0.26253385495034609</v>
      </c>
      <c r="J162" s="1">
        <v>0.57716083657227468</v>
      </c>
      <c r="K162" s="1">
        <v>0.34597156398104267</v>
      </c>
      <c r="L162" s="1">
        <v>0.18292682926829271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2">
        <v>0.81458636458858436</v>
      </c>
      <c r="S162">
        <v>175</v>
      </c>
      <c r="T162">
        <v>35</v>
      </c>
      <c r="X162">
        <v>28</v>
      </c>
      <c r="Y162">
        <v>5500000</v>
      </c>
    </row>
    <row r="163" spans="1:25" hidden="1" x14ac:dyDescent="0.2">
      <c r="A163" t="s">
        <v>199</v>
      </c>
      <c r="C163" t="s">
        <v>362</v>
      </c>
      <c r="D163" t="s">
        <v>376</v>
      </c>
      <c r="F163" s="1">
        <v>9.5087163232963567E-2</v>
      </c>
      <c r="G163" s="1">
        <v>0.33098949900541241</v>
      </c>
      <c r="H163" s="1">
        <v>0.19728506787330319</v>
      </c>
      <c r="I163" s="1">
        <v>0.28438158290701182</v>
      </c>
      <c r="J163" s="1">
        <v>0.33037201554691842</v>
      </c>
      <c r="K163" s="1">
        <v>0.37440758293838861</v>
      </c>
      <c r="L163" s="1">
        <v>0.56707317073170727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2">
        <v>0.81455788164261622</v>
      </c>
      <c r="S163">
        <v>176</v>
      </c>
      <c r="T163">
        <v>54</v>
      </c>
      <c r="X163">
        <v>28</v>
      </c>
      <c r="Y163">
        <v>6000000</v>
      </c>
    </row>
    <row r="164" spans="1:25" hidden="1" x14ac:dyDescent="0.2">
      <c r="A164" t="s">
        <v>61</v>
      </c>
      <c r="B164" t="s">
        <v>384</v>
      </c>
      <c r="C164" t="s">
        <v>361</v>
      </c>
      <c r="D164" t="s">
        <v>374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0.75182228392919126</v>
      </c>
      <c r="N164" s="1">
        <v>0.37056737588652477</v>
      </c>
      <c r="O164" s="1">
        <v>0.61754943167597343</v>
      </c>
      <c r="P164" s="1">
        <v>0.99408602150537639</v>
      </c>
      <c r="Q164" s="1">
        <v>0.5</v>
      </c>
      <c r="R164" s="2">
        <v>0.89621501243134549</v>
      </c>
      <c r="S164">
        <v>38</v>
      </c>
      <c r="T164">
        <v>9</v>
      </c>
      <c r="U164">
        <v>48</v>
      </c>
      <c r="V164">
        <v>10</v>
      </c>
      <c r="W164">
        <v>5.8</v>
      </c>
      <c r="X164">
        <v>25</v>
      </c>
      <c r="Y164">
        <v>4550000</v>
      </c>
    </row>
    <row r="165" spans="1:25" hidden="1" x14ac:dyDescent="0.2">
      <c r="A165" t="s">
        <v>81</v>
      </c>
      <c r="B165" t="s">
        <v>384</v>
      </c>
      <c r="C165" t="s">
        <v>345</v>
      </c>
      <c r="D165" t="s">
        <v>374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0.84588684484553966</v>
      </c>
      <c r="N165" s="1">
        <v>0.26418439716312042</v>
      </c>
      <c r="O165" s="1">
        <v>0.74171938515711977</v>
      </c>
      <c r="P165" s="1">
        <v>0.97204301075268806</v>
      </c>
      <c r="Q165" s="1">
        <v>0.37500000000000011</v>
      </c>
      <c r="R165" s="2">
        <v>0.88054667853161883</v>
      </c>
      <c r="S165">
        <v>58</v>
      </c>
      <c r="T165">
        <v>11</v>
      </c>
      <c r="U165">
        <v>78</v>
      </c>
      <c r="V165">
        <v>20</v>
      </c>
      <c r="W165">
        <v>8.8000000000000007</v>
      </c>
      <c r="X165">
        <v>29</v>
      </c>
      <c r="Y165">
        <v>6750000</v>
      </c>
    </row>
    <row r="166" spans="1:25" hidden="1" x14ac:dyDescent="0.2">
      <c r="A166" t="s">
        <v>200</v>
      </c>
      <c r="C166" t="s">
        <v>350</v>
      </c>
      <c r="D166" t="s">
        <v>377</v>
      </c>
      <c r="F166" s="1">
        <v>0.38034865293185433</v>
      </c>
      <c r="G166" s="1">
        <v>0.25604848036267752</v>
      </c>
      <c r="H166" s="1">
        <v>0.26244343891402722</v>
      </c>
      <c r="I166" s="1">
        <v>0.24375564249172441</v>
      </c>
      <c r="J166" s="1">
        <v>0.62326485285952249</v>
      </c>
      <c r="K166" s="1">
        <v>0.33175355450236971</v>
      </c>
      <c r="L166" s="1">
        <v>0.16463414634146339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2">
        <v>0.81453253917801172</v>
      </c>
      <c r="S166">
        <v>177</v>
      </c>
      <c r="T166">
        <v>37</v>
      </c>
      <c r="X166">
        <v>29</v>
      </c>
      <c r="Y166">
        <v>4750000</v>
      </c>
    </row>
    <row r="167" spans="1:25" hidden="1" x14ac:dyDescent="0.2">
      <c r="A167" t="s">
        <v>201</v>
      </c>
      <c r="C167" t="s">
        <v>370</v>
      </c>
      <c r="D167" t="s">
        <v>376</v>
      </c>
      <c r="F167" s="1">
        <v>0.14400422609614369</v>
      </c>
      <c r="G167" s="1">
        <v>0.35442938428088999</v>
      </c>
      <c r="H167" s="1">
        <v>0.12796380090497739</v>
      </c>
      <c r="I167" s="1">
        <v>0.2332831778513392</v>
      </c>
      <c r="J167" s="1">
        <v>0.4178604478993152</v>
      </c>
      <c r="K167" s="1">
        <v>0.40758293838862558</v>
      </c>
      <c r="L167" s="1">
        <v>0.49390243902439018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2">
        <v>0.81450715489628867</v>
      </c>
      <c r="S167">
        <v>178</v>
      </c>
      <c r="T167">
        <v>55</v>
      </c>
      <c r="X167">
        <v>33</v>
      </c>
      <c r="Y167">
        <v>5250000</v>
      </c>
    </row>
    <row r="168" spans="1:25" hidden="1" x14ac:dyDescent="0.2">
      <c r="A168" t="s">
        <v>188</v>
      </c>
      <c r="B168" t="s">
        <v>384</v>
      </c>
      <c r="C168" t="s">
        <v>349</v>
      </c>
      <c r="D168" t="s">
        <v>374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0.71450885109337037</v>
      </c>
      <c r="N168" s="1">
        <v>0.31826241134751759</v>
      </c>
      <c r="O168" s="1">
        <v>0.62844007928630807</v>
      </c>
      <c r="P168" s="1">
        <v>0.9897849462365591</v>
      </c>
      <c r="Q168" s="1">
        <v>0.416304347826087</v>
      </c>
      <c r="R168" s="2">
        <v>0.82198411496808865</v>
      </c>
      <c r="S168">
        <v>165</v>
      </c>
      <c r="T168">
        <v>15</v>
      </c>
      <c r="U168">
        <v>74</v>
      </c>
      <c r="V168">
        <v>-91</v>
      </c>
      <c r="W168">
        <v>8.4</v>
      </c>
      <c r="X168">
        <v>27</v>
      </c>
      <c r="Y168">
        <v>3900000</v>
      </c>
    </row>
    <row r="169" spans="1:25" hidden="1" x14ac:dyDescent="0.2">
      <c r="A169" t="s">
        <v>202</v>
      </c>
      <c r="B169" t="s">
        <v>384</v>
      </c>
      <c r="C169" t="s">
        <v>356</v>
      </c>
      <c r="D169" t="s">
        <v>378</v>
      </c>
      <c r="E169" t="s">
        <v>379</v>
      </c>
      <c r="F169" s="1">
        <v>0.39260433174854731</v>
      </c>
      <c r="G169" s="1">
        <v>0.46413470879400459</v>
      </c>
      <c r="H169" s="1">
        <v>0.25954751131221721</v>
      </c>
      <c r="I169" s="1">
        <v>0.34965392717424021</v>
      </c>
      <c r="J169" s="1">
        <v>0.59861188228761797</v>
      </c>
      <c r="K169" s="1">
        <v>0.2132701421800948</v>
      </c>
      <c r="L169" s="1">
        <v>0.18902439024390241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2">
        <v>0.81365394054901019</v>
      </c>
      <c r="S169">
        <v>179</v>
      </c>
      <c r="T169">
        <v>36</v>
      </c>
      <c r="U169">
        <v>131</v>
      </c>
      <c r="V169">
        <v>-48</v>
      </c>
      <c r="W169">
        <v>14.1</v>
      </c>
      <c r="X169">
        <v>24</v>
      </c>
      <c r="Y169">
        <v>3150000</v>
      </c>
    </row>
    <row r="170" spans="1:25" hidden="1" x14ac:dyDescent="0.2">
      <c r="A170" t="s">
        <v>203</v>
      </c>
      <c r="C170" t="s">
        <v>351</v>
      </c>
      <c r="D170" t="s">
        <v>376</v>
      </c>
      <c r="F170" s="1">
        <v>9.5087163232963567E-2</v>
      </c>
      <c r="G170" s="1">
        <v>0.33723458389230698</v>
      </c>
      <c r="H170" s="1">
        <v>0.32036199095022633</v>
      </c>
      <c r="I170" s="1">
        <v>0.17604574179957869</v>
      </c>
      <c r="J170" s="1">
        <v>0.34564131038312051</v>
      </c>
      <c r="K170" s="1">
        <v>0.38388625592417058</v>
      </c>
      <c r="L170" s="1">
        <v>0.49390243902439018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2">
        <v>0.81211475720772586</v>
      </c>
      <c r="S170">
        <v>180</v>
      </c>
      <c r="T170">
        <v>56</v>
      </c>
      <c r="X170">
        <v>22</v>
      </c>
      <c r="Y170">
        <v>4950000</v>
      </c>
    </row>
    <row r="171" spans="1:25" hidden="1" x14ac:dyDescent="0.2">
      <c r="A171" t="s">
        <v>205</v>
      </c>
      <c r="C171" t="s">
        <v>362</v>
      </c>
      <c r="D171" t="s">
        <v>378</v>
      </c>
      <c r="F171" s="1">
        <v>0.32113048071843642</v>
      </c>
      <c r="G171" s="1">
        <v>0.6163066105380024</v>
      </c>
      <c r="H171" s="1">
        <v>0.1255022624434389</v>
      </c>
      <c r="I171" s="1">
        <v>0.50890761360216674</v>
      </c>
      <c r="J171" s="1">
        <v>0.50052748473070519</v>
      </c>
      <c r="K171" s="1">
        <v>0.1042654028436019</v>
      </c>
      <c r="L171" s="1">
        <v>0.25609756097560982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2">
        <v>0.81061662149653346</v>
      </c>
      <c r="S171">
        <v>182</v>
      </c>
      <c r="T171">
        <v>37</v>
      </c>
      <c r="U171">
        <v>139</v>
      </c>
      <c r="V171">
        <v>-43</v>
      </c>
      <c r="W171">
        <v>14.9</v>
      </c>
    </row>
    <row r="172" spans="1:25" hidden="1" x14ac:dyDescent="0.2">
      <c r="A172" t="s">
        <v>216</v>
      </c>
      <c r="B172" t="s">
        <v>384</v>
      </c>
      <c r="C172" t="s">
        <v>347</v>
      </c>
      <c r="D172" t="s">
        <v>375</v>
      </c>
      <c r="E172" t="s">
        <v>381</v>
      </c>
      <c r="F172" s="1">
        <v>0.38230322239830961</v>
      </c>
      <c r="G172" s="1">
        <v>0.34626914002868109</v>
      </c>
      <c r="H172" s="1">
        <v>0.27996380090497741</v>
      </c>
      <c r="I172" s="1">
        <v>0.20538669876617521</v>
      </c>
      <c r="J172" s="1">
        <v>0.43398112159911167</v>
      </c>
      <c r="K172" s="1">
        <v>0.34123222748815168</v>
      </c>
      <c r="L172" s="1">
        <v>0.26219512195121952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2">
        <v>0.80503709996162298</v>
      </c>
      <c r="S172">
        <v>193</v>
      </c>
      <c r="T172">
        <v>38</v>
      </c>
      <c r="X172">
        <v>24</v>
      </c>
      <c r="Y172">
        <v>5000000</v>
      </c>
    </row>
    <row r="173" spans="1:25" hidden="1" x14ac:dyDescent="0.2">
      <c r="A173" t="s">
        <v>235</v>
      </c>
      <c r="B173" t="s">
        <v>384</v>
      </c>
      <c r="C173" t="s">
        <v>373</v>
      </c>
      <c r="D173" t="s">
        <v>374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0.62764665046858725</v>
      </c>
      <c r="N173" s="1">
        <v>0.26950354609929089</v>
      </c>
      <c r="O173" s="1">
        <v>0.79110014067853662</v>
      </c>
      <c r="P173" s="1">
        <v>0.99032258064516132</v>
      </c>
      <c r="Q173" s="1">
        <v>0.32934782608695651</v>
      </c>
      <c r="R173" s="2">
        <v>0.79554634929468937</v>
      </c>
      <c r="S173">
        <v>212</v>
      </c>
      <c r="T173">
        <v>20</v>
      </c>
      <c r="U173">
        <v>52</v>
      </c>
      <c r="V173">
        <v>-160</v>
      </c>
      <c r="W173">
        <v>6.2</v>
      </c>
      <c r="X173">
        <v>25</v>
      </c>
      <c r="Y173">
        <v>6400000</v>
      </c>
    </row>
    <row r="174" spans="1:25" hidden="1" x14ac:dyDescent="0.2">
      <c r="A174" t="s">
        <v>209</v>
      </c>
      <c r="B174" t="s">
        <v>384</v>
      </c>
      <c r="C174" t="s">
        <v>344</v>
      </c>
      <c r="D174" t="s">
        <v>377</v>
      </c>
      <c r="F174" s="1">
        <v>0.40103011093502378</v>
      </c>
      <c r="G174" s="1">
        <v>0.3005759356062358</v>
      </c>
      <c r="H174" s="1">
        <v>0.2718552036199095</v>
      </c>
      <c r="I174" s="1">
        <v>0.20827565452904001</v>
      </c>
      <c r="J174" s="1">
        <v>0.46646307606885062</v>
      </c>
      <c r="K174" s="1">
        <v>0.27323464290288929</v>
      </c>
      <c r="L174" s="1">
        <v>0.26473773424992941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2">
        <v>0.8077582246668108</v>
      </c>
      <c r="S174">
        <v>186</v>
      </c>
      <c r="T174">
        <v>39</v>
      </c>
      <c r="U174">
        <v>153</v>
      </c>
      <c r="V174">
        <v>-33</v>
      </c>
      <c r="W174">
        <v>16.3</v>
      </c>
      <c r="X174">
        <v>25</v>
      </c>
      <c r="Y174">
        <v>4500000</v>
      </c>
    </row>
    <row r="175" spans="1:25" hidden="1" x14ac:dyDescent="0.2">
      <c r="A175" t="s">
        <v>206</v>
      </c>
      <c r="C175" t="s">
        <v>356</v>
      </c>
      <c r="D175" t="s">
        <v>375</v>
      </c>
      <c r="E175" t="s">
        <v>379</v>
      </c>
      <c r="F175" s="1">
        <v>0.30158478605388278</v>
      </c>
      <c r="G175" s="1">
        <v>0.45376786788175982</v>
      </c>
      <c r="H175" s="1">
        <v>0.1069683257918552</v>
      </c>
      <c r="I175" s="1">
        <v>0.48886548299729171</v>
      </c>
      <c r="J175" s="1">
        <v>0.55292430131408477</v>
      </c>
      <c r="K175" s="1">
        <v>0.25592417061611372</v>
      </c>
      <c r="L175" s="1">
        <v>0.13414634146341459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2">
        <v>0.80885272413039233</v>
      </c>
      <c r="S175">
        <v>183</v>
      </c>
      <c r="T175">
        <v>36</v>
      </c>
      <c r="X175">
        <v>24</v>
      </c>
      <c r="Y175">
        <v>5500000</v>
      </c>
    </row>
    <row r="176" spans="1:25" hidden="1" x14ac:dyDescent="0.2">
      <c r="A176" t="s">
        <v>207</v>
      </c>
      <c r="C176" t="s">
        <v>345</v>
      </c>
      <c r="D176" t="s">
        <v>377</v>
      </c>
      <c r="E176" t="s">
        <v>381</v>
      </c>
      <c r="F176" s="1">
        <v>0.28446909667194931</v>
      </c>
      <c r="G176" s="1">
        <v>0.47579220058287452</v>
      </c>
      <c r="H176" s="1">
        <v>0.1976470588235294</v>
      </c>
      <c r="I176" s="1">
        <v>0.42566957568462238</v>
      </c>
      <c r="J176" s="1">
        <v>0.42812326485285962</v>
      </c>
      <c r="K176" s="1">
        <v>0.25118483412322268</v>
      </c>
      <c r="L176" s="1">
        <v>0.12804878048780491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2">
        <v>0.80818230299006588</v>
      </c>
      <c r="S176">
        <v>184</v>
      </c>
      <c r="T176">
        <v>38</v>
      </c>
      <c r="U176">
        <v>159</v>
      </c>
      <c r="V176">
        <v>-25</v>
      </c>
      <c r="W176">
        <v>16.899999999999999</v>
      </c>
    </row>
    <row r="177" spans="1:25" hidden="1" x14ac:dyDescent="0.2">
      <c r="A177" t="s">
        <v>208</v>
      </c>
      <c r="C177" t="s">
        <v>363</v>
      </c>
      <c r="D177" t="s">
        <v>374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0.6922075668170774</v>
      </c>
      <c r="N177" s="1">
        <v>0.23226950354609921</v>
      </c>
      <c r="O177" s="1">
        <v>0.76279412314694151</v>
      </c>
      <c r="P177" s="1">
        <v>0.98010752688172031</v>
      </c>
      <c r="Q177" s="1">
        <v>0.36847826086956531</v>
      </c>
      <c r="R177" s="2">
        <v>0.8079844267743177</v>
      </c>
      <c r="S177">
        <v>185</v>
      </c>
      <c r="T177">
        <v>18</v>
      </c>
      <c r="U177">
        <v>100</v>
      </c>
      <c r="V177">
        <v>-85</v>
      </c>
      <c r="W177">
        <v>11</v>
      </c>
      <c r="X177">
        <v>37</v>
      </c>
      <c r="Y177">
        <v>7000000</v>
      </c>
    </row>
    <row r="178" spans="1:25" hidden="1" x14ac:dyDescent="0.2">
      <c r="A178" t="s">
        <v>210</v>
      </c>
      <c r="C178" t="s">
        <v>373</v>
      </c>
      <c r="D178" t="s">
        <v>377</v>
      </c>
      <c r="F178" s="1">
        <v>0.45900686740623348</v>
      </c>
      <c r="G178" s="1">
        <v>0.28227783688763469</v>
      </c>
      <c r="H178" s="1">
        <v>0.16076018099547509</v>
      </c>
      <c r="I178" s="1">
        <v>0.28627746012639188</v>
      </c>
      <c r="J178" s="1">
        <v>0.63924671478808071</v>
      </c>
      <c r="K178" s="1">
        <v>0.17061611374407579</v>
      </c>
      <c r="L178" s="1">
        <v>0.18292682926829271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2">
        <v>0.80730761936057616</v>
      </c>
      <c r="S178">
        <v>187</v>
      </c>
      <c r="T178">
        <v>40</v>
      </c>
      <c r="X178">
        <v>23</v>
      </c>
      <c r="Y178">
        <v>2600000</v>
      </c>
    </row>
    <row r="179" spans="1:25" hidden="1" x14ac:dyDescent="0.2">
      <c r="A179" t="s">
        <v>211</v>
      </c>
      <c r="C179" t="s">
        <v>370</v>
      </c>
      <c r="D179" t="s">
        <v>375</v>
      </c>
      <c r="E179" t="s">
        <v>381</v>
      </c>
      <c r="F179" s="1">
        <v>0.3511885895404121</v>
      </c>
      <c r="G179" s="1">
        <v>0.34718508581209229</v>
      </c>
      <c r="H179" s="1">
        <v>0.2255927601809955</v>
      </c>
      <c r="I179" s="1">
        <v>0.18760156485103821</v>
      </c>
      <c r="J179" s="1">
        <v>0.41918378678511942</v>
      </c>
      <c r="K179" s="1">
        <v>0.41706161137440761</v>
      </c>
      <c r="L179" s="1">
        <v>0.32317073170731708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2">
        <v>0.80678710666961029</v>
      </c>
      <c r="S179">
        <v>188</v>
      </c>
      <c r="T179">
        <v>37</v>
      </c>
      <c r="X179">
        <v>24</v>
      </c>
      <c r="Y179">
        <v>1400000</v>
      </c>
    </row>
    <row r="180" spans="1:25" hidden="1" x14ac:dyDescent="0.2">
      <c r="A180" t="s">
        <v>212</v>
      </c>
      <c r="C180" t="s">
        <v>367</v>
      </c>
      <c r="D180" t="s">
        <v>377</v>
      </c>
      <c r="E180" t="s">
        <v>381</v>
      </c>
      <c r="F180" s="1">
        <v>0.31151611199154777</v>
      </c>
      <c r="G180" s="1">
        <v>0.41925336540685582</v>
      </c>
      <c r="H180" s="1">
        <v>0.19518552036199099</v>
      </c>
      <c r="I180" s="1">
        <v>0.27481191694252177</v>
      </c>
      <c r="J180" s="1">
        <v>0.5555894873218582</v>
      </c>
      <c r="K180" s="1">
        <v>0.24644549763033169</v>
      </c>
      <c r="L180" s="1">
        <v>0.16463414634146339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2">
        <v>0.80608982747412217</v>
      </c>
      <c r="S180">
        <v>189</v>
      </c>
      <c r="T180">
        <v>41</v>
      </c>
      <c r="X180">
        <v>29</v>
      </c>
      <c r="Y180">
        <v>6000000</v>
      </c>
    </row>
    <row r="181" spans="1:25" hidden="1" x14ac:dyDescent="0.2">
      <c r="A181" t="s">
        <v>213</v>
      </c>
      <c r="C181" t="s">
        <v>351</v>
      </c>
      <c r="D181" t="s">
        <v>374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0.75260326275598743</v>
      </c>
      <c r="N181" s="1">
        <v>0.28900709219858151</v>
      </c>
      <c r="O181" s="1">
        <v>0.64331690645308859</v>
      </c>
      <c r="P181" s="1">
        <v>0.97795698924731178</v>
      </c>
      <c r="Q181" s="1">
        <v>0.36847826086956531</v>
      </c>
      <c r="R181" s="2">
        <v>0.8059833497412523</v>
      </c>
      <c r="S181">
        <v>190</v>
      </c>
      <c r="T181">
        <v>19</v>
      </c>
      <c r="U181">
        <v>151</v>
      </c>
      <c r="V181">
        <v>-39</v>
      </c>
      <c r="W181">
        <v>16.100000000000001</v>
      </c>
      <c r="X181">
        <v>26</v>
      </c>
      <c r="Y181">
        <v>2750000</v>
      </c>
    </row>
    <row r="182" spans="1:25" hidden="1" x14ac:dyDescent="0.2">
      <c r="A182" t="s">
        <v>214</v>
      </c>
      <c r="C182" t="s">
        <v>370</v>
      </c>
      <c r="D182" t="s">
        <v>376</v>
      </c>
      <c r="F182" s="1">
        <v>0.1306920232435288</v>
      </c>
      <c r="G182" s="1">
        <v>0.39098394781884621</v>
      </c>
      <c r="H182" s="1">
        <v>0.12785520361990951</v>
      </c>
      <c r="I182" s="1">
        <v>0.23301233824857059</v>
      </c>
      <c r="J182" s="1">
        <v>0.33917268184342042</v>
      </c>
      <c r="K182" s="1">
        <v>0.52606635071090047</v>
      </c>
      <c r="L182" s="1">
        <v>0.32926829268292679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2">
        <v>0.80542661834494733</v>
      </c>
      <c r="S182">
        <v>191</v>
      </c>
      <c r="T182">
        <v>57</v>
      </c>
    </row>
    <row r="183" spans="1:25" hidden="1" x14ac:dyDescent="0.2">
      <c r="A183" t="s">
        <v>215</v>
      </c>
      <c r="C183" t="s">
        <v>369</v>
      </c>
      <c r="D183" t="s">
        <v>378</v>
      </c>
      <c r="F183" s="1">
        <v>0.39265715795034339</v>
      </c>
      <c r="G183" s="1">
        <v>0.40422352777906279</v>
      </c>
      <c r="H183" s="1">
        <v>0.13241628959276019</v>
      </c>
      <c r="I183" s="1">
        <v>0.36166114956364731</v>
      </c>
      <c r="J183" s="1">
        <v>0.6407458819174533</v>
      </c>
      <c r="K183" s="1">
        <v>0.20379146919431279</v>
      </c>
      <c r="L183" s="1">
        <v>0.2378048780487805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2">
        <v>0.80532397759167362</v>
      </c>
      <c r="S183">
        <v>192</v>
      </c>
      <c r="T183">
        <v>38</v>
      </c>
      <c r="X183">
        <v>34</v>
      </c>
      <c r="Y183">
        <v>3500000</v>
      </c>
    </row>
    <row r="184" spans="1:25" hidden="1" x14ac:dyDescent="0.2">
      <c r="A184" t="s">
        <v>217</v>
      </c>
      <c r="C184" t="s">
        <v>363</v>
      </c>
      <c r="D184" t="s">
        <v>377</v>
      </c>
      <c r="F184" s="1">
        <v>0.41230850501848909</v>
      </c>
      <c r="G184" s="1">
        <v>0.30705000693898321</v>
      </c>
      <c r="H184" s="1">
        <v>0.1629321266968326</v>
      </c>
      <c r="I184" s="1">
        <v>0.37700872705386712</v>
      </c>
      <c r="J184" s="1">
        <v>0.42504164353137153</v>
      </c>
      <c r="K184" s="1">
        <v>0.28436018957345971</v>
      </c>
      <c r="L184" s="1">
        <v>0.18292682926829271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2">
        <v>0.80468218370564604</v>
      </c>
      <c r="S184">
        <v>194</v>
      </c>
      <c r="T184">
        <v>42</v>
      </c>
      <c r="X184">
        <v>24</v>
      </c>
      <c r="Y184">
        <v>3000000</v>
      </c>
    </row>
    <row r="185" spans="1:25" hidden="1" x14ac:dyDescent="0.2">
      <c r="A185" t="s">
        <v>218</v>
      </c>
      <c r="C185" t="s">
        <v>370</v>
      </c>
      <c r="D185" t="s">
        <v>377</v>
      </c>
      <c r="E185" t="s">
        <v>379</v>
      </c>
      <c r="F185" s="1">
        <v>0.48394083465398841</v>
      </c>
      <c r="G185" s="1">
        <v>0.31142156635980939</v>
      </c>
      <c r="H185" s="1">
        <v>0.14957466063348421</v>
      </c>
      <c r="I185" s="1">
        <v>0.26713812819741201</v>
      </c>
      <c r="J185" s="1">
        <v>0.61206736997964095</v>
      </c>
      <c r="K185" s="1">
        <v>0.14218009478672991</v>
      </c>
      <c r="L185" s="1">
        <v>0.17682926829268289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2">
        <v>0.80392741883265095</v>
      </c>
      <c r="S185">
        <v>195</v>
      </c>
      <c r="T185">
        <v>43</v>
      </c>
      <c r="X185">
        <v>24</v>
      </c>
      <c r="Y185">
        <v>3000000</v>
      </c>
    </row>
    <row r="186" spans="1:25" hidden="1" x14ac:dyDescent="0.2">
      <c r="A186" t="s">
        <v>219</v>
      </c>
      <c r="C186" t="s">
        <v>343</v>
      </c>
      <c r="D186" t="s">
        <v>375</v>
      </c>
      <c r="E186" t="s">
        <v>381</v>
      </c>
      <c r="F186" s="1">
        <v>0.44400422609614382</v>
      </c>
      <c r="G186" s="1">
        <v>0.28340195216727582</v>
      </c>
      <c r="H186" s="1">
        <v>0.28021719457013572</v>
      </c>
      <c r="I186" s="1">
        <v>0.2449292807703882</v>
      </c>
      <c r="J186" s="1">
        <v>0.49435498796964661</v>
      </c>
      <c r="K186" s="1">
        <v>0.24644549763033169</v>
      </c>
      <c r="L186" s="1">
        <v>0.2378048780487805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2">
        <v>0.80324074304036275</v>
      </c>
      <c r="S186">
        <v>196</v>
      </c>
      <c r="T186">
        <v>39</v>
      </c>
      <c r="X186">
        <v>28</v>
      </c>
      <c r="Y186">
        <v>5500000</v>
      </c>
    </row>
    <row r="187" spans="1:25" hidden="1" x14ac:dyDescent="0.2">
      <c r="A187" t="s">
        <v>220</v>
      </c>
      <c r="C187" t="s">
        <v>359</v>
      </c>
      <c r="D187" t="s">
        <v>377</v>
      </c>
      <c r="F187" s="1">
        <v>0.30110935023771801</v>
      </c>
      <c r="G187" s="1">
        <v>0.1935976314937318</v>
      </c>
      <c r="H187" s="1">
        <v>3.800904977375566E-2</v>
      </c>
      <c r="I187" s="1">
        <v>0.27083960276858271</v>
      </c>
      <c r="J187" s="1">
        <v>0.45252637423653519</v>
      </c>
      <c r="K187" s="1">
        <v>0.61611374407582942</v>
      </c>
      <c r="L187" s="1">
        <v>0.26219512195121952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2">
        <v>0.80314728085429443</v>
      </c>
      <c r="S187">
        <v>197</v>
      </c>
      <c r="T187">
        <v>44</v>
      </c>
      <c r="X187">
        <v>30</v>
      </c>
      <c r="Y187">
        <v>5000000</v>
      </c>
    </row>
    <row r="188" spans="1:25" hidden="1" x14ac:dyDescent="0.2">
      <c r="A188" t="s">
        <v>221</v>
      </c>
      <c r="C188" t="s">
        <v>353</v>
      </c>
      <c r="D188" t="s">
        <v>377</v>
      </c>
      <c r="F188" s="1">
        <v>0.41315372424722668</v>
      </c>
      <c r="G188" s="1">
        <v>0.25280103622149241</v>
      </c>
      <c r="H188" s="1">
        <v>0.17057013574660629</v>
      </c>
      <c r="I188" s="1">
        <v>0.34911224796870299</v>
      </c>
      <c r="J188" s="1">
        <v>0.40612159911160473</v>
      </c>
      <c r="K188" s="1">
        <v>0.27323464290288929</v>
      </c>
      <c r="L188" s="1">
        <v>0.26473773424992941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2">
        <v>0.8027323475058471</v>
      </c>
      <c r="S188">
        <v>198</v>
      </c>
      <c r="T188">
        <v>45</v>
      </c>
      <c r="X188">
        <v>28</v>
      </c>
      <c r="Y188">
        <v>2150000</v>
      </c>
    </row>
    <row r="189" spans="1:25" hidden="1" x14ac:dyDescent="0.2">
      <c r="A189" t="s">
        <v>222</v>
      </c>
      <c r="B189" t="s">
        <v>384</v>
      </c>
      <c r="C189" t="s">
        <v>371</v>
      </c>
      <c r="D189" t="s">
        <v>377</v>
      </c>
      <c r="E189" t="s">
        <v>381</v>
      </c>
      <c r="F189" s="1">
        <v>0.3215530903328051</v>
      </c>
      <c r="G189" s="1">
        <v>0.47104593606883471</v>
      </c>
      <c r="H189" s="1">
        <v>9.0823529411764706E-2</v>
      </c>
      <c r="I189" s="1">
        <v>0.46178152272043338</v>
      </c>
      <c r="J189" s="1">
        <v>0.57481029057930777</v>
      </c>
      <c r="K189" s="1">
        <v>5.6872037914691941E-2</v>
      </c>
      <c r="L189" s="1">
        <v>0.1524390243902439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2">
        <v>0.80269622244332495</v>
      </c>
      <c r="S189">
        <v>199</v>
      </c>
      <c r="T189">
        <v>46</v>
      </c>
      <c r="U189">
        <v>124</v>
      </c>
      <c r="V189">
        <v>-75</v>
      </c>
      <c r="W189">
        <v>13.4</v>
      </c>
    </row>
    <row r="190" spans="1:25" hidden="1" x14ac:dyDescent="0.2">
      <c r="A190" t="s">
        <v>223</v>
      </c>
      <c r="C190" t="s">
        <v>357</v>
      </c>
      <c r="D190" t="s">
        <v>375</v>
      </c>
      <c r="E190" t="s">
        <v>381</v>
      </c>
      <c r="F190" s="1">
        <v>0.45414685684099321</v>
      </c>
      <c r="G190" s="1">
        <v>0.27053707730027288</v>
      </c>
      <c r="H190" s="1">
        <v>0.1811764705882353</v>
      </c>
      <c r="I190" s="1">
        <v>0.28329822449593739</v>
      </c>
      <c r="J190" s="1">
        <v>0.5550434943549879</v>
      </c>
      <c r="K190" s="1">
        <v>0.30805687203791471</v>
      </c>
      <c r="L190" s="1">
        <v>0.17073170731707321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2">
        <v>0.80251347481701329</v>
      </c>
      <c r="S190">
        <v>200</v>
      </c>
      <c r="T190">
        <v>40</v>
      </c>
      <c r="U190">
        <v>181</v>
      </c>
      <c r="V190">
        <v>-19</v>
      </c>
      <c r="W190">
        <v>19.100000000000001</v>
      </c>
    </row>
    <row r="191" spans="1:25" hidden="1" x14ac:dyDescent="0.2">
      <c r="A191" t="s">
        <v>224</v>
      </c>
      <c r="C191" t="s">
        <v>373</v>
      </c>
      <c r="D191" t="s">
        <v>377</v>
      </c>
      <c r="F191" s="1">
        <v>0.40670892762810362</v>
      </c>
      <c r="G191" s="1">
        <v>0.29339408798630701</v>
      </c>
      <c r="H191" s="1">
        <v>0.1158733031674208</v>
      </c>
      <c r="I191" s="1">
        <v>0.26930484501956059</v>
      </c>
      <c r="J191" s="1">
        <v>0.51243753470294284</v>
      </c>
      <c r="K191" s="1">
        <v>0.21800947867298581</v>
      </c>
      <c r="L191" s="1">
        <v>0.3048780487804878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2">
        <v>0.80191981041633975</v>
      </c>
      <c r="S191">
        <v>201</v>
      </c>
      <c r="T191">
        <v>47</v>
      </c>
      <c r="X191">
        <v>28</v>
      </c>
      <c r="Y191">
        <v>5250000</v>
      </c>
    </row>
    <row r="192" spans="1:25" hidden="1" x14ac:dyDescent="0.2">
      <c r="A192" t="s">
        <v>225</v>
      </c>
      <c r="B192" t="s">
        <v>384</v>
      </c>
      <c r="C192" t="s">
        <v>359</v>
      </c>
      <c r="D192" t="s">
        <v>378</v>
      </c>
      <c r="F192" s="1">
        <v>0.34326465927099847</v>
      </c>
      <c r="G192" s="1">
        <v>0.45052042374057449</v>
      </c>
      <c r="H192" s="1">
        <v>0.20365610859728511</v>
      </c>
      <c r="I192" s="1">
        <v>0.26488113150767378</v>
      </c>
      <c r="J192" s="1">
        <v>0.52617990005552473</v>
      </c>
      <c r="K192" s="1">
        <v>0.27488151658767768</v>
      </c>
      <c r="L192" s="1">
        <v>0.26829268292682928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2">
        <v>0.80161752508686668</v>
      </c>
      <c r="S192">
        <v>202</v>
      </c>
      <c r="T192">
        <v>39</v>
      </c>
    </row>
    <row r="193" spans="1:25" hidden="1" x14ac:dyDescent="0.2">
      <c r="A193" t="s">
        <v>226</v>
      </c>
      <c r="C193" t="s">
        <v>362</v>
      </c>
      <c r="D193" t="s">
        <v>378</v>
      </c>
      <c r="F193" s="1">
        <v>0.4157422081352351</v>
      </c>
      <c r="G193" s="1">
        <v>0.3283665633529167</v>
      </c>
      <c r="H193" s="1">
        <v>0.2144434389140272</v>
      </c>
      <c r="I193" s="1">
        <v>0.20285886247366841</v>
      </c>
      <c r="J193" s="1">
        <v>0.50713492504164348</v>
      </c>
      <c r="K193" s="1">
        <v>0.27962085308056872</v>
      </c>
      <c r="L193" s="1">
        <v>0.35365853658536578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2">
        <v>0.79895940414022359</v>
      </c>
      <c r="S193">
        <v>203</v>
      </c>
      <c r="T193">
        <v>40</v>
      </c>
      <c r="X193">
        <v>27</v>
      </c>
      <c r="Y193">
        <v>8000000</v>
      </c>
    </row>
    <row r="194" spans="1:25" hidden="1" x14ac:dyDescent="0.2">
      <c r="A194" t="s">
        <v>227</v>
      </c>
      <c r="C194" t="s">
        <v>361</v>
      </c>
      <c r="D194" t="s">
        <v>376</v>
      </c>
      <c r="F194" s="1">
        <v>0.1885895404120444</v>
      </c>
      <c r="G194" s="1">
        <v>0.30326132210760048</v>
      </c>
      <c r="H194" s="1">
        <v>0.24796380090497741</v>
      </c>
      <c r="I194" s="1">
        <v>0.2126090881733374</v>
      </c>
      <c r="J194" s="1">
        <v>0.44501203035350728</v>
      </c>
      <c r="K194" s="1">
        <v>0.19431279620853081</v>
      </c>
      <c r="L194" s="1">
        <v>0.40853658536585358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2">
        <v>0.79859092748716864</v>
      </c>
      <c r="S194">
        <v>204</v>
      </c>
      <c r="T194">
        <v>58</v>
      </c>
    </row>
    <row r="195" spans="1:25" hidden="1" x14ac:dyDescent="0.2">
      <c r="A195" t="s">
        <v>228</v>
      </c>
      <c r="C195" t="s">
        <v>345</v>
      </c>
      <c r="D195" t="s">
        <v>378</v>
      </c>
      <c r="F195" s="1">
        <v>0.29936608557844702</v>
      </c>
      <c r="G195" s="1">
        <v>0.50891196743303879</v>
      </c>
      <c r="H195" s="1">
        <v>0.2469502262443439</v>
      </c>
      <c r="I195" s="1">
        <v>0.36983147758049961</v>
      </c>
      <c r="J195" s="1">
        <v>0.33055247084952799</v>
      </c>
      <c r="K195" s="1">
        <v>0.27323464290288929</v>
      </c>
      <c r="L195" s="1">
        <v>0.26473773424992941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2">
        <v>0.79822559383331582</v>
      </c>
      <c r="S195">
        <v>205</v>
      </c>
      <c r="T195">
        <v>41</v>
      </c>
      <c r="X195">
        <v>39</v>
      </c>
      <c r="Y195">
        <v>2000000</v>
      </c>
    </row>
    <row r="196" spans="1:25" hidden="1" x14ac:dyDescent="0.2">
      <c r="A196" t="s">
        <v>229</v>
      </c>
      <c r="C196" t="s">
        <v>362</v>
      </c>
      <c r="D196" t="s">
        <v>377</v>
      </c>
      <c r="E196" t="s">
        <v>381</v>
      </c>
      <c r="F196" s="1">
        <v>0.27886951928156373</v>
      </c>
      <c r="G196" s="1">
        <v>0.52999953740111938</v>
      </c>
      <c r="H196" s="1">
        <v>0.16702262443438909</v>
      </c>
      <c r="I196" s="1">
        <v>0.39280770388203429</v>
      </c>
      <c r="J196" s="1">
        <v>0.37172866925781978</v>
      </c>
      <c r="K196" s="1">
        <v>0.1042654028436019</v>
      </c>
      <c r="L196" s="1">
        <v>0.23170731707317069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2">
        <v>0.79798348335306779</v>
      </c>
      <c r="S196">
        <v>206</v>
      </c>
      <c r="T196">
        <v>48</v>
      </c>
      <c r="X196">
        <v>29</v>
      </c>
      <c r="Y196">
        <v>6000000</v>
      </c>
    </row>
    <row r="197" spans="1:25" hidden="1" x14ac:dyDescent="0.2">
      <c r="A197" t="s">
        <v>230</v>
      </c>
      <c r="C197" t="s">
        <v>346</v>
      </c>
      <c r="D197" t="s">
        <v>378</v>
      </c>
      <c r="F197" s="1">
        <v>0.32107765451664028</v>
      </c>
      <c r="G197" s="1">
        <v>0.54831845306934357</v>
      </c>
      <c r="H197" s="1">
        <v>0.31286877828054299</v>
      </c>
      <c r="I197" s="1">
        <v>0.26533253084562147</v>
      </c>
      <c r="J197" s="1">
        <v>0.45359059781602812</v>
      </c>
      <c r="K197" s="1">
        <v>0.1895734597156398</v>
      </c>
      <c r="L197" s="1">
        <v>0.1951219512195122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2">
        <v>0.79753983315062127</v>
      </c>
      <c r="S197">
        <v>207</v>
      </c>
      <c r="T197">
        <v>42</v>
      </c>
      <c r="U197">
        <v>165</v>
      </c>
      <c r="V197">
        <v>-42</v>
      </c>
      <c r="W197">
        <v>17.5</v>
      </c>
      <c r="X197">
        <v>33</v>
      </c>
      <c r="Y197">
        <v>6500000</v>
      </c>
    </row>
    <row r="198" spans="1:25" hidden="1" x14ac:dyDescent="0.2">
      <c r="A198" t="s">
        <v>231</v>
      </c>
      <c r="C198" t="s">
        <v>357</v>
      </c>
      <c r="D198" t="s">
        <v>378</v>
      </c>
      <c r="F198" s="1">
        <v>0.31732699418911792</v>
      </c>
      <c r="G198" s="1">
        <v>0.58916130822963408</v>
      </c>
      <c r="H198" s="1">
        <v>0.19927601809954751</v>
      </c>
      <c r="I198" s="1">
        <v>0.36148058982846831</v>
      </c>
      <c r="J198" s="1">
        <v>0.39945400703312972</v>
      </c>
      <c r="K198" s="1">
        <v>0.16113744075829381</v>
      </c>
      <c r="L198" s="1">
        <v>0.24390243902439021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2">
        <v>0.79628030788997983</v>
      </c>
      <c r="S198">
        <v>208</v>
      </c>
      <c r="T198">
        <v>43</v>
      </c>
      <c r="U198">
        <v>179</v>
      </c>
      <c r="V198">
        <v>-29</v>
      </c>
      <c r="W198">
        <v>18.899999999999999</v>
      </c>
      <c r="X198">
        <v>33</v>
      </c>
      <c r="Y198">
        <v>7000000</v>
      </c>
    </row>
    <row r="199" spans="1:25" hidden="1" x14ac:dyDescent="0.2">
      <c r="A199" t="s">
        <v>232</v>
      </c>
      <c r="C199" t="s">
        <v>351</v>
      </c>
      <c r="D199" t="s">
        <v>377</v>
      </c>
      <c r="F199" s="1">
        <v>0.33280507131537251</v>
      </c>
      <c r="G199" s="1">
        <v>0.29976407457093951</v>
      </c>
      <c r="H199" s="1">
        <v>0.35656108597285069</v>
      </c>
      <c r="I199" s="1">
        <v>5.4167920553716532E-2</v>
      </c>
      <c r="J199" s="1">
        <v>0.47473625763464739</v>
      </c>
      <c r="K199" s="1">
        <v>0.27323464290288929</v>
      </c>
      <c r="L199" s="1">
        <v>0.26473773424992941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2">
        <v>0.79616747651202757</v>
      </c>
      <c r="S199">
        <v>209</v>
      </c>
      <c r="T199">
        <v>49</v>
      </c>
    </row>
    <row r="200" spans="1:25" hidden="1" x14ac:dyDescent="0.2">
      <c r="A200" t="s">
        <v>233</v>
      </c>
      <c r="C200" t="s">
        <v>371</v>
      </c>
      <c r="D200" t="s">
        <v>378</v>
      </c>
      <c r="F200" s="1">
        <v>0.36450079239302702</v>
      </c>
      <c r="G200" s="1">
        <v>0.34972475366609612</v>
      </c>
      <c r="H200" s="1">
        <v>0.16108597285067869</v>
      </c>
      <c r="I200" s="1">
        <v>0.29792356304544088</v>
      </c>
      <c r="J200" s="1">
        <v>0.55524708495280406</v>
      </c>
      <c r="K200" s="1">
        <v>0.27323464290288929</v>
      </c>
      <c r="L200" s="1">
        <v>0.26473773424992941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2">
        <v>0.79580976528371827</v>
      </c>
      <c r="S200">
        <v>210</v>
      </c>
      <c r="T200">
        <v>44</v>
      </c>
    </row>
    <row r="201" spans="1:25" hidden="1" x14ac:dyDescent="0.2">
      <c r="A201" t="s">
        <v>234</v>
      </c>
      <c r="C201" t="s">
        <v>347</v>
      </c>
      <c r="D201" t="s">
        <v>377</v>
      </c>
      <c r="F201" s="1">
        <v>0.3292128895932383</v>
      </c>
      <c r="G201" s="1">
        <v>0.32070592589165942</v>
      </c>
      <c r="H201" s="1">
        <v>0.2461538461538462</v>
      </c>
      <c r="I201" s="1">
        <v>8.4501956063797776E-2</v>
      </c>
      <c r="J201" s="1">
        <v>0.50868961687951142</v>
      </c>
      <c r="K201" s="1">
        <v>0.44549763033175349</v>
      </c>
      <c r="L201" s="1">
        <v>0.1158536585365854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2">
        <v>0.79568740501523971</v>
      </c>
      <c r="S201">
        <v>211</v>
      </c>
      <c r="T201">
        <v>50</v>
      </c>
      <c r="X201">
        <v>22</v>
      </c>
      <c r="Y201">
        <v>4400000</v>
      </c>
    </row>
    <row r="202" spans="1:25" hidden="1" x14ac:dyDescent="0.2">
      <c r="A202" t="s">
        <v>236</v>
      </c>
      <c r="C202" t="s">
        <v>363</v>
      </c>
      <c r="D202" t="s">
        <v>376</v>
      </c>
      <c r="F202" s="1">
        <v>0.1153724247226625</v>
      </c>
      <c r="G202" s="1">
        <v>0.42891243003191931</v>
      </c>
      <c r="H202" s="1">
        <v>0.20217194570135749</v>
      </c>
      <c r="I202" s="1">
        <v>0.29535058681913939</v>
      </c>
      <c r="J202" s="1">
        <v>0.3856052193225985</v>
      </c>
      <c r="K202" s="1">
        <v>0.27323464290288929</v>
      </c>
      <c r="L202" s="1">
        <v>0.26473773424992941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2">
        <v>0.79548319944417278</v>
      </c>
      <c r="S202">
        <v>213</v>
      </c>
      <c r="T202">
        <v>59</v>
      </c>
    </row>
    <row r="203" spans="1:25" hidden="1" x14ac:dyDescent="0.2">
      <c r="A203" t="s">
        <v>237</v>
      </c>
      <c r="C203" t="s">
        <v>354</v>
      </c>
      <c r="D203" t="s">
        <v>376</v>
      </c>
      <c r="F203" s="1">
        <v>0.1235340729001585</v>
      </c>
      <c r="G203" s="1">
        <v>0.32749225146875138</v>
      </c>
      <c r="H203" s="1">
        <v>0.2255927601809955</v>
      </c>
      <c r="I203" s="1">
        <v>0.35317484201023169</v>
      </c>
      <c r="J203" s="1">
        <v>0.39186563020544152</v>
      </c>
      <c r="K203" s="1">
        <v>0.27323464290288929</v>
      </c>
      <c r="L203" s="1">
        <v>0.26473773424992941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2">
        <v>0.79497091227513672</v>
      </c>
      <c r="S203">
        <v>214</v>
      </c>
      <c r="T203">
        <v>60</v>
      </c>
      <c r="X203">
        <v>23</v>
      </c>
      <c r="Y203">
        <v>2850000</v>
      </c>
    </row>
    <row r="204" spans="1:25" hidden="1" x14ac:dyDescent="0.2">
      <c r="A204" t="s">
        <v>238</v>
      </c>
      <c r="C204" t="s">
        <v>351</v>
      </c>
      <c r="D204" t="s">
        <v>378</v>
      </c>
      <c r="F204" s="1">
        <v>0.33312202852614903</v>
      </c>
      <c r="G204" s="1">
        <v>0.3101725493824305</v>
      </c>
      <c r="H204" s="1">
        <v>0.30841628959276018</v>
      </c>
      <c r="I204" s="1">
        <v>0.1534757749021968</v>
      </c>
      <c r="J204" s="1">
        <v>0.60447899315195264</v>
      </c>
      <c r="K204" s="1">
        <v>0.27962085308056872</v>
      </c>
      <c r="L204" s="1">
        <v>0.25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2">
        <v>0.79339055345556153</v>
      </c>
      <c r="S204">
        <v>215</v>
      </c>
      <c r="T204">
        <v>45</v>
      </c>
      <c r="X204">
        <v>30</v>
      </c>
      <c r="Y204">
        <v>5850000</v>
      </c>
    </row>
    <row r="205" spans="1:25" hidden="1" x14ac:dyDescent="0.2">
      <c r="A205" t="s">
        <v>239</v>
      </c>
      <c r="C205" t="s">
        <v>354</v>
      </c>
      <c r="D205" t="s">
        <v>375</v>
      </c>
      <c r="E205" t="s">
        <v>381</v>
      </c>
      <c r="F205" s="1">
        <v>0.44992076069730591</v>
      </c>
      <c r="G205" s="1">
        <v>0.32928250913632789</v>
      </c>
      <c r="H205" s="1">
        <v>0.1860633484162896</v>
      </c>
      <c r="I205" s="1">
        <v>0.22967198314775811</v>
      </c>
      <c r="J205" s="1">
        <v>0.59141217841939664</v>
      </c>
      <c r="K205" s="1">
        <v>0.18009478672985779</v>
      </c>
      <c r="L205" s="1">
        <v>0.1524390243902439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2">
        <v>0.79324322217686349</v>
      </c>
      <c r="S205">
        <v>216</v>
      </c>
      <c r="T205">
        <v>41</v>
      </c>
      <c r="U205">
        <v>177</v>
      </c>
      <c r="V205">
        <v>-39</v>
      </c>
      <c r="W205">
        <v>18.7</v>
      </c>
      <c r="X205">
        <v>23</v>
      </c>
      <c r="Y205">
        <v>6500000</v>
      </c>
    </row>
    <row r="206" spans="1:25" hidden="1" x14ac:dyDescent="0.2">
      <c r="A206" t="s">
        <v>157</v>
      </c>
      <c r="B206" t="s">
        <v>384</v>
      </c>
      <c r="C206" t="s">
        <v>367</v>
      </c>
      <c r="D206" t="s">
        <v>376</v>
      </c>
      <c r="F206" s="1">
        <v>0.17263602746962489</v>
      </c>
      <c r="G206" s="1">
        <v>0.39052597492714058</v>
      </c>
      <c r="H206" s="1">
        <v>6.8669683257918543E-2</v>
      </c>
      <c r="I206" s="1">
        <v>0.3972314173939212</v>
      </c>
      <c r="J206" s="1">
        <v>0.5021932259855636</v>
      </c>
      <c r="K206" s="1">
        <v>0.28436018957345971</v>
      </c>
      <c r="L206" s="1">
        <v>0.59756097560975607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2">
        <v>0.83535741645907158</v>
      </c>
      <c r="S206">
        <v>134</v>
      </c>
      <c r="T206">
        <v>44</v>
      </c>
    </row>
    <row r="207" spans="1:25" hidden="1" x14ac:dyDescent="0.2">
      <c r="A207" t="s">
        <v>240</v>
      </c>
      <c r="C207" t="s">
        <v>355</v>
      </c>
      <c r="D207" t="s">
        <v>378</v>
      </c>
      <c r="F207" s="1">
        <v>0.33634442683571047</v>
      </c>
      <c r="G207" s="1">
        <v>0.50422815376786778</v>
      </c>
      <c r="H207" s="1">
        <v>0.16068778280542989</v>
      </c>
      <c r="I207" s="1">
        <v>0.4253987360818538</v>
      </c>
      <c r="J207" s="1">
        <v>0.43314825097168241</v>
      </c>
      <c r="K207" s="1">
        <v>7.1090047393364927E-2</v>
      </c>
      <c r="L207" s="1">
        <v>0.3048780487804878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2">
        <v>0.79307790854219096</v>
      </c>
      <c r="S207">
        <v>217</v>
      </c>
      <c r="T207">
        <v>46</v>
      </c>
      <c r="U207">
        <v>163</v>
      </c>
      <c r="V207">
        <v>-54</v>
      </c>
      <c r="W207">
        <v>17.3</v>
      </c>
    </row>
    <row r="208" spans="1:25" hidden="1" x14ac:dyDescent="0.2">
      <c r="A208" t="s">
        <v>244</v>
      </c>
      <c r="C208" t="s">
        <v>343</v>
      </c>
      <c r="D208" t="s">
        <v>377</v>
      </c>
      <c r="F208" s="1">
        <v>0.31402535657686209</v>
      </c>
      <c r="G208" s="1">
        <v>0.28446361659804781</v>
      </c>
      <c r="H208" s="1">
        <v>0.29831674208144798</v>
      </c>
      <c r="I208" s="1">
        <v>0.1018356906409871</v>
      </c>
      <c r="J208" s="1">
        <v>0.43012215435868972</v>
      </c>
      <c r="K208" s="1">
        <v>0.27323464290288929</v>
      </c>
      <c r="L208" s="1">
        <v>0.26473773424992941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2">
        <v>0.78821824745060576</v>
      </c>
      <c r="S208">
        <v>221</v>
      </c>
      <c r="T208">
        <v>52</v>
      </c>
      <c r="X208">
        <v>29</v>
      </c>
      <c r="Y208">
        <v>4450000</v>
      </c>
    </row>
    <row r="209" spans="1:25" hidden="1" x14ac:dyDescent="0.2">
      <c r="A209" t="s">
        <v>245</v>
      </c>
      <c r="B209" t="s">
        <v>384</v>
      </c>
      <c r="C209" t="s">
        <v>358</v>
      </c>
      <c r="D209" t="s">
        <v>376</v>
      </c>
      <c r="F209" s="1">
        <v>0.20676175382989961</v>
      </c>
      <c r="G209" s="1">
        <v>0.28331868436878382</v>
      </c>
      <c r="H209" s="1">
        <v>7.6742081447963795E-2</v>
      </c>
      <c r="I209" s="1">
        <v>0.2138730063195908</v>
      </c>
      <c r="J209" s="1">
        <v>0.48831204886174351</v>
      </c>
      <c r="K209" s="1">
        <v>0.40284360189573459</v>
      </c>
      <c r="L209" s="1">
        <v>0.20121951219512199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2">
        <v>0.78726296319712841</v>
      </c>
      <c r="S209">
        <v>222</v>
      </c>
      <c r="T209">
        <v>62</v>
      </c>
      <c r="U209">
        <v>116</v>
      </c>
      <c r="V209">
        <v>-106</v>
      </c>
      <c r="W209">
        <v>12.6</v>
      </c>
    </row>
    <row r="210" spans="1:25" hidden="1" x14ac:dyDescent="0.2">
      <c r="A210" t="s">
        <v>246</v>
      </c>
      <c r="C210" t="s">
        <v>361</v>
      </c>
      <c r="D210" t="s">
        <v>375</v>
      </c>
      <c r="F210" s="1">
        <v>0.30110935023771801</v>
      </c>
      <c r="G210" s="1">
        <v>0.36846000832677978</v>
      </c>
      <c r="H210" s="1">
        <v>0.15384615384615391</v>
      </c>
      <c r="I210" s="1">
        <v>0.2166716822148661</v>
      </c>
      <c r="J210" s="1">
        <v>0.54691837867851201</v>
      </c>
      <c r="K210" s="1">
        <v>0.27014218009478669</v>
      </c>
      <c r="L210" s="1">
        <v>0.18902439024390241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2">
        <v>0.78676845577203747</v>
      </c>
      <c r="S210">
        <v>223</v>
      </c>
      <c r="T210">
        <v>42</v>
      </c>
      <c r="X210">
        <v>27</v>
      </c>
      <c r="Y210">
        <v>5750000</v>
      </c>
    </row>
    <row r="211" spans="1:25" hidden="1" x14ac:dyDescent="0.2">
      <c r="A211" t="s">
        <v>247</v>
      </c>
      <c r="C211" t="s">
        <v>369</v>
      </c>
      <c r="D211" t="s">
        <v>378</v>
      </c>
      <c r="F211" s="1">
        <v>0.21632329635499209</v>
      </c>
      <c r="G211" s="1">
        <v>0.43890456585095061</v>
      </c>
      <c r="H211" s="1">
        <v>0.12470588235294119</v>
      </c>
      <c r="I211" s="1">
        <v>0.40260306951549812</v>
      </c>
      <c r="J211" s="1">
        <v>0.43856191004997219</v>
      </c>
      <c r="K211" s="1">
        <v>0.27323464290288929</v>
      </c>
      <c r="L211" s="1">
        <v>0.26473773424992941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2">
        <v>0.78624767882340774</v>
      </c>
      <c r="S211">
        <v>224</v>
      </c>
      <c r="T211">
        <v>47</v>
      </c>
      <c r="X211">
        <v>36</v>
      </c>
      <c r="Y211">
        <v>5000000</v>
      </c>
    </row>
    <row r="212" spans="1:25" hidden="1" x14ac:dyDescent="0.2">
      <c r="A212" t="s">
        <v>248</v>
      </c>
      <c r="C212" t="s">
        <v>343</v>
      </c>
      <c r="D212" t="s">
        <v>375</v>
      </c>
      <c r="E212" t="s">
        <v>381</v>
      </c>
      <c r="F212" s="1">
        <v>0.35985208663497098</v>
      </c>
      <c r="G212" s="1">
        <v>0.3322801498820373</v>
      </c>
      <c r="H212" s="1">
        <v>0.26573755656108589</v>
      </c>
      <c r="I212" s="1">
        <v>0.2034908215467951</v>
      </c>
      <c r="J212" s="1">
        <v>0.37929853784934298</v>
      </c>
      <c r="K212" s="1">
        <v>0.29857819905213268</v>
      </c>
      <c r="L212" s="1">
        <v>0.18902439024390241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2">
        <v>0.7851736027220354</v>
      </c>
      <c r="S212">
        <v>225</v>
      </c>
      <c r="T212">
        <v>43</v>
      </c>
      <c r="X212">
        <v>27</v>
      </c>
      <c r="Y212">
        <v>6300000</v>
      </c>
    </row>
    <row r="213" spans="1:25" hidden="1" x14ac:dyDescent="0.2">
      <c r="A213" t="s">
        <v>249</v>
      </c>
      <c r="C213" t="s">
        <v>364</v>
      </c>
      <c r="D213" t="s">
        <v>375</v>
      </c>
      <c r="E213" t="s">
        <v>381</v>
      </c>
      <c r="F213" s="1">
        <v>0.35657686212361339</v>
      </c>
      <c r="G213" s="1">
        <v>0.30709164083822921</v>
      </c>
      <c r="H213" s="1">
        <v>0.18392760180995479</v>
      </c>
      <c r="I213" s="1">
        <v>0.27652723442672278</v>
      </c>
      <c r="J213" s="1">
        <v>0.46196557468073302</v>
      </c>
      <c r="K213" s="1">
        <v>0.27014218009478669</v>
      </c>
      <c r="L213" s="1">
        <v>0.17073170731707321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2">
        <v>0.78505793702119275</v>
      </c>
      <c r="S213">
        <v>226</v>
      </c>
      <c r="T213">
        <v>44</v>
      </c>
      <c r="X213">
        <v>27</v>
      </c>
      <c r="Y213">
        <v>3250000</v>
      </c>
    </row>
    <row r="214" spans="1:25" hidden="1" x14ac:dyDescent="0.2">
      <c r="A214" t="s">
        <v>37</v>
      </c>
      <c r="B214" t="s">
        <v>384</v>
      </c>
      <c r="C214" t="s">
        <v>351</v>
      </c>
      <c r="D214" t="s">
        <v>375</v>
      </c>
      <c r="F214" s="1">
        <v>0.61806656101426316</v>
      </c>
      <c r="G214" s="1">
        <v>0.7494101864273488</v>
      </c>
      <c r="H214" s="1">
        <v>0.34208144796380091</v>
      </c>
      <c r="I214" s="1">
        <v>0.73126692747517308</v>
      </c>
      <c r="J214" s="1">
        <v>0.74125485841199334</v>
      </c>
      <c r="K214" s="1">
        <v>0.27323464290288929</v>
      </c>
      <c r="L214" s="1">
        <v>0.26473773424992941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2">
        <v>0.93582111159336068</v>
      </c>
      <c r="S214">
        <v>14</v>
      </c>
      <c r="T214">
        <v>2</v>
      </c>
    </row>
    <row r="215" spans="1:25" hidden="1" x14ac:dyDescent="0.2">
      <c r="A215" t="s">
        <v>38</v>
      </c>
      <c r="B215" t="s">
        <v>384</v>
      </c>
      <c r="C215" t="s">
        <v>349</v>
      </c>
      <c r="D215" t="s">
        <v>375</v>
      </c>
      <c r="F215" s="1">
        <v>0.51167459059693621</v>
      </c>
      <c r="G215" s="1">
        <v>0.53453763241892938</v>
      </c>
      <c r="H215" s="1">
        <v>0.27359276018099549</v>
      </c>
      <c r="I215" s="1">
        <v>0.53328317785133916</v>
      </c>
      <c r="J215" s="1">
        <v>0.74553026096612995</v>
      </c>
      <c r="K215" s="1">
        <v>0.6872037914691943</v>
      </c>
      <c r="L215" s="1">
        <v>0.3902439024390244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2">
        <v>0.93190430427963999</v>
      </c>
      <c r="S215">
        <v>15</v>
      </c>
      <c r="T215">
        <v>3</v>
      </c>
      <c r="U215">
        <v>37</v>
      </c>
      <c r="V215">
        <v>22</v>
      </c>
      <c r="W215">
        <v>4.7</v>
      </c>
      <c r="X215">
        <v>26</v>
      </c>
      <c r="Y215">
        <v>6000000</v>
      </c>
    </row>
    <row r="216" spans="1:25" hidden="1" x14ac:dyDescent="0.2">
      <c r="A216" t="s">
        <v>56</v>
      </c>
      <c r="B216" t="s">
        <v>384</v>
      </c>
      <c r="C216" t="s">
        <v>359</v>
      </c>
      <c r="D216" t="s">
        <v>375</v>
      </c>
      <c r="F216" s="1">
        <v>0.47094558901215011</v>
      </c>
      <c r="G216" s="1">
        <v>0.73242355553499572</v>
      </c>
      <c r="H216" s="1">
        <v>0.1493574660633484</v>
      </c>
      <c r="I216" s="1">
        <v>0.6721336142040325</v>
      </c>
      <c r="J216" s="1">
        <v>0.77402369054229136</v>
      </c>
      <c r="K216" s="1">
        <v>0.30331753554502372</v>
      </c>
      <c r="L216" s="1">
        <v>0.26219512195121952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2">
        <v>0.90415131889734868</v>
      </c>
      <c r="S216">
        <v>33</v>
      </c>
      <c r="T216">
        <v>4</v>
      </c>
      <c r="U216">
        <v>24</v>
      </c>
      <c r="V216">
        <v>-9</v>
      </c>
      <c r="W216">
        <v>3.4</v>
      </c>
      <c r="X216">
        <v>27</v>
      </c>
      <c r="Y216">
        <v>6000000</v>
      </c>
    </row>
    <row r="217" spans="1:25" hidden="1" x14ac:dyDescent="0.2">
      <c r="A217" t="s">
        <v>250</v>
      </c>
      <c r="C217" t="s">
        <v>359</v>
      </c>
      <c r="D217" t="s">
        <v>377</v>
      </c>
      <c r="F217" s="1">
        <v>0.37583201267828847</v>
      </c>
      <c r="G217" s="1">
        <v>0.1949090993199796</v>
      </c>
      <c r="H217" s="1">
        <v>0.13219909502262439</v>
      </c>
      <c r="I217" s="1">
        <v>9.574179957869397E-2</v>
      </c>
      <c r="J217" s="1">
        <v>0.59350360910605227</v>
      </c>
      <c r="K217" s="1">
        <v>0.27323464290288929</v>
      </c>
      <c r="L217" s="1">
        <v>0.26473773424992941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2">
        <v>0.78496112084649916</v>
      </c>
      <c r="S217">
        <v>227</v>
      </c>
      <c r="T217">
        <v>53</v>
      </c>
      <c r="X217">
        <v>27</v>
      </c>
      <c r="Y217">
        <v>1800000</v>
      </c>
    </row>
    <row r="218" spans="1:25" hidden="1" x14ac:dyDescent="0.2">
      <c r="A218" t="s">
        <v>251</v>
      </c>
      <c r="C218" t="s">
        <v>359</v>
      </c>
      <c r="D218" t="s">
        <v>376</v>
      </c>
      <c r="F218" s="1">
        <v>0.17345483359746439</v>
      </c>
      <c r="G218" s="1">
        <v>0.35965443863625851</v>
      </c>
      <c r="H218" s="1">
        <v>8.9628959276018105E-2</v>
      </c>
      <c r="I218" s="1">
        <v>0.27774601263918153</v>
      </c>
      <c r="J218" s="1">
        <v>0.40297057190449748</v>
      </c>
      <c r="K218" s="1">
        <v>0.27323464290288929</v>
      </c>
      <c r="L218" s="1">
        <v>0.26473773424992941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2">
        <v>0.78444523046229853</v>
      </c>
      <c r="S218">
        <v>228</v>
      </c>
      <c r="T218">
        <v>63</v>
      </c>
      <c r="X218">
        <v>24</v>
      </c>
      <c r="Y218">
        <v>4675000</v>
      </c>
    </row>
    <row r="219" spans="1:25" hidden="1" x14ac:dyDescent="0.2">
      <c r="A219" t="s">
        <v>252</v>
      </c>
      <c r="C219" t="s">
        <v>364</v>
      </c>
      <c r="D219" t="s">
        <v>374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0.66791044776119401</v>
      </c>
      <c r="N219" s="1">
        <v>0.30053191489361691</v>
      </c>
      <c r="O219" s="1">
        <v>0.64403727262004429</v>
      </c>
      <c r="P219" s="1">
        <v>0.98494623655913982</v>
      </c>
      <c r="Q219" s="1">
        <v>0.38260869565217392</v>
      </c>
      <c r="R219" s="2">
        <v>0.78313056042840268</v>
      </c>
      <c r="S219">
        <v>229</v>
      </c>
      <c r="T219">
        <v>22</v>
      </c>
      <c r="U219">
        <v>128</v>
      </c>
      <c r="V219">
        <v>-101</v>
      </c>
      <c r="W219">
        <v>13.8</v>
      </c>
    </row>
    <row r="220" spans="1:25" hidden="1" x14ac:dyDescent="0.2">
      <c r="A220" t="s">
        <v>253</v>
      </c>
      <c r="C220" t="s">
        <v>373</v>
      </c>
      <c r="D220" t="s">
        <v>375</v>
      </c>
      <c r="F220" s="1">
        <v>0.2251980982567354</v>
      </c>
      <c r="G220" s="1">
        <v>0.39968543276125268</v>
      </c>
      <c r="H220" s="1">
        <v>0.1752398190045249</v>
      </c>
      <c r="I220" s="1">
        <v>0.29778814324405672</v>
      </c>
      <c r="J220" s="1">
        <v>0.35179067184897278</v>
      </c>
      <c r="K220" s="1">
        <v>0.27323464290288929</v>
      </c>
      <c r="L220" s="1">
        <v>0.26473773424992941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2">
        <v>0.78155946723933489</v>
      </c>
      <c r="S220">
        <v>230</v>
      </c>
      <c r="T220">
        <v>45</v>
      </c>
      <c r="X220">
        <v>23</v>
      </c>
      <c r="Y220">
        <v>1400000</v>
      </c>
    </row>
    <row r="221" spans="1:25" hidden="1" x14ac:dyDescent="0.2">
      <c r="A221" t="s">
        <v>243</v>
      </c>
      <c r="B221" t="s">
        <v>384</v>
      </c>
      <c r="C221" t="s">
        <v>347</v>
      </c>
      <c r="D221" t="s">
        <v>377</v>
      </c>
      <c r="E221" t="s">
        <v>380</v>
      </c>
      <c r="F221" s="1">
        <v>0.2545166402535658</v>
      </c>
      <c r="G221" s="1">
        <v>0.42179303326085948</v>
      </c>
      <c r="H221" s="1">
        <v>0.22993665158371041</v>
      </c>
      <c r="I221" s="1">
        <v>0.3027083960276859</v>
      </c>
      <c r="J221" s="1">
        <v>0.55166574125485845</v>
      </c>
      <c r="K221" s="1">
        <v>0.10900473933649291</v>
      </c>
      <c r="L221" s="1">
        <v>0.1097560975609756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2">
        <v>0.78934426874757302</v>
      </c>
      <c r="S221">
        <v>220</v>
      </c>
      <c r="T221">
        <v>51</v>
      </c>
      <c r="U221">
        <v>97</v>
      </c>
      <c r="V221">
        <v>-123</v>
      </c>
      <c r="W221">
        <v>10.7</v>
      </c>
      <c r="X221">
        <v>23</v>
      </c>
      <c r="Y221">
        <v>9000000</v>
      </c>
    </row>
    <row r="222" spans="1:25" hidden="1" x14ac:dyDescent="0.2">
      <c r="A222" t="s">
        <v>254</v>
      </c>
      <c r="C222" t="s">
        <v>355</v>
      </c>
      <c r="D222" t="s">
        <v>376</v>
      </c>
      <c r="F222" s="1">
        <v>8.9936608557844688E-2</v>
      </c>
      <c r="G222" s="1">
        <v>0.30038858305962901</v>
      </c>
      <c r="H222" s="1">
        <v>0.1698461538461539</v>
      </c>
      <c r="I222" s="1">
        <v>0.25160999097201331</v>
      </c>
      <c r="J222" s="1">
        <v>0.45670460855080508</v>
      </c>
      <c r="K222" s="1">
        <v>0.27323464290288929</v>
      </c>
      <c r="L222" s="1">
        <v>0.26473773424992941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2">
        <v>0.78133138572149063</v>
      </c>
      <c r="S222">
        <v>231</v>
      </c>
      <c r="T222">
        <v>64</v>
      </c>
      <c r="U222">
        <v>175</v>
      </c>
      <c r="V222">
        <v>-56</v>
      </c>
      <c r="W222">
        <v>18.5</v>
      </c>
      <c r="X222">
        <v>34</v>
      </c>
      <c r="Y222">
        <v>7500000</v>
      </c>
    </row>
    <row r="223" spans="1:25" hidden="1" x14ac:dyDescent="0.2">
      <c r="A223" t="s">
        <v>255</v>
      </c>
      <c r="C223" t="s">
        <v>364</v>
      </c>
      <c r="D223" t="s">
        <v>376</v>
      </c>
      <c r="F223" s="1">
        <v>0.12187004754358161</v>
      </c>
      <c r="G223" s="1">
        <v>0.34048202803349209</v>
      </c>
      <c r="H223" s="1">
        <v>0.17712217194570129</v>
      </c>
      <c r="I223" s="1">
        <v>0.18647306650616921</v>
      </c>
      <c r="J223" s="1">
        <v>0.43892282065519161</v>
      </c>
      <c r="K223" s="1">
        <v>0.27323464290288929</v>
      </c>
      <c r="L223" s="1">
        <v>0.26473773424992941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2">
        <v>0.78100941158992521</v>
      </c>
      <c r="S223">
        <v>232</v>
      </c>
      <c r="T223">
        <v>65</v>
      </c>
      <c r="X223">
        <v>25</v>
      </c>
      <c r="Y223">
        <v>5500000</v>
      </c>
    </row>
    <row r="224" spans="1:25" hidden="1" x14ac:dyDescent="0.2">
      <c r="A224" t="s">
        <v>256</v>
      </c>
      <c r="C224" t="s">
        <v>344</v>
      </c>
      <c r="D224" t="s">
        <v>375</v>
      </c>
      <c r="F224" s="1">
        <v>0.36148969889064991</v>
      </c>
      <c r="G224" s="1">
        <v>0.2919785354119443</v>
      </c>
      <c r="H224" s="1">
        <v>0.30504977375565612</v>
      </c>
      <c r="I224" s="1">
        <v>9.4161901895877226E-2</v>
      </c>
      <c r="J224" s="1">
        <v>0.45978160281325192</v>
      </c>
      <c r="K224" s="1">
        <v>0.23696682464454979</v>
      </c>
      <c r="L224" s="1">
        <v>0.2073170731707317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2">
        <v>0.77880534589944872</v>
      </c>
      <c r="S224">
        <v>233</v>
      </c>
      <c r="T224">
        <v>46</v>
      </c>
      <c r="U224">
        <v>166</v>
      </c>
      <c r="V224">
        <v>-67</v>
      </c>
      <c r="W224">
        <v>17.600000000000001</v>
      </c>
    </row>
    <row r="225" spans="1:25" hidden="1" x14ac:dyDescent="0.2">
      <c r="A225" t="s">
        <v>257</v>
      </c>
      <c r="C225" t="s">
        <v>366</v>
      </c>
      <c r="D225" t="s">
        <v>378</v>
      </c>
      <c r="F225" s="1">
        <v>0.35134706814580041</v>
      </c>
      <c r="G225" s="1">
        <v>0.45539158995235229</v>
      </c>
      <c r="H225" s="1">
        <v>0.1433484162895928</v>
      </c>
      <c r="I225" s="1">
        <v>0.26578393018356911</v>
      </c>
      <c r="J225" s="1">
        <v>0.47415324819544702</v>
      </c>
      <c r="K225" s="1">
        <v>0.2132701421800948</v>
      </c>
      <c r="L225" s="1">
        <v>0.15853658536585369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2">
        <v>0.77758881652611467</v>
      </c>
      <c r="S225">
        <v>234</v>
      </c>
      <c r="T225">
        <v>48</v>
      </c>
      <c r="U225">
        <v>193</v>
      </c>
      <c r="V225">
        <v>-41</v>
      </c>
      <c r="W225">
        <v>20.3</v>
      </c>
      <c r="X225">
        <v>27</v>
      </c>
      <c r="Y225">
        <v>9000000</v>
      </c>
    </row>
    <row r="226" spans="1:25" hidden="1" x14ac:dyDescent="0.2">
      <c r="A226" t="s">
        <v>77</v>
      </c>
      <c r="B226" t="s">
        <v>384</v>
      </c>
      <c r="C226" t="s">
        <v>348</v>
      </c>
      <c r="D226" t="s">
        <v>375</v>
      </c>
      <c r="F226" s="1">
        <v>0.4757527733755943</v>
      </c>
      <c r="G226" s="1">
        <v>0.71356339917657396</v>
      </c>
      <c r="H226" s="1">
        <v>0.17013574660633479</v>
      </c>
      <c r="I226" s="1">
        <v>0.65371652121576895</v>
      </c>
      <c r="J226" s="1">
        <v>0.6565704238386082</v>
      </c>
      <c r="K226" s="1">
        <v>0.23222748815165881</v>
      </c>
      <c r="L226" s="1">
        <v>0.24390243902439021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2">
        <v>0.88469225252573847</v>
      </c>
      <c r="S226">
        <v>54</v>
      </c>
      <c r="T226">
        <v>8</v>
      </c>
      <c r="U226">
        <v>64</v>
      </c>
      <c r="V226">
        <v>10</v>
      </c>
      <c r="W226">
        <v>7.4</v>
      </c>
      <c r="X226">
        <v>26</v>
      </c>
      <c r="Y226">
        <v>6200000</v>
      </c>
    </row>
    <row r="227" spans="1:25" hidden="1" x14ac:dyDescent="0.2">
      <c r="A227" t="s">
        <v>79</v>
      </c>
      <c r="B227" t="s">
        <v>384</v>
      </c>
      <c r="C227" t="s">
        <v>345</v>
      </c>
      <c r="D227" t="s">
        <v>375</v>
      </c>
      <c r="E227" t="s">
        <v>381</v>
      </c>
      <c r="F227" s="1">
        <v>0.50665610142630746</v>
      </c>
      <c r="G227" s="1">
        <v>0.43215987417310447</v>
      </c>
      <c r="H227" s="1">
        <v>0.26827149321266969</v>
      </c>
      <c r="I227" s="1">
        <v>0.34649413180860672</v>
      </c>
      <c r="J227" s="1">
        <v>0.7838608180640384</v>
      </c>
      <c r="K227" s="1">
        <v>0.52606635071090047</v>
      </c>
      <c r="L227" s="1">
        <v>0.27439024390243899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2">
        <v>0.88398257415075998</v>
      </c>
      <c r="S227">
        <v>56</v>
      </c>
      <c r="T227">
        <v>9</v>
      </c>
      <c r="U227">
        <v>73</v>
      </c>
      <c r="V227">
        <v>17</v>
      </c>
      <c r="W227">
        <v>8.3000000000000007</v>
      </c>
      <c r="X227">
        <v>22</v>
      </c>
      <c r="Y227">
        <v>4000000</v>
      </c>
    </row>
    <row r="228" spans="1:25" hidden="1" x14ac:dyDescent="0.2">
      <c r="A228" t="s">
        <v>258</v>
      </c>
      <c r="C228" t="s">
        <v>367</v>
      </c>
      <c r="D228" t="s">
        <v>376</v>
      </c>
      <c r="F228" s="1">
        <v>3.5103011093502383E-2</v>
      </c>
      <c r="G228" s="1">
        <v>0.49298700097145759</v>
      </c>
      <c r="H228" s="1">
        <v>0.33020814479638011</v>
      </c>
      <c r="I228" s="1">
        <v>4.4282275052663259E-2</v>
      </c>
      <c r="J228" s="1">
        <v>0.28300943920044419</v>
      </c>
      <c r="K228" s="1">
        <v>0.27323464290288929</v>
      </c>
      <c r="L228" s="1">
        <v>0.26473773424992941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2">
        <v>0.77394980616847664</v>
      </c>
      <c r="S228">
        <v>235</v>
      </c>
      <c r="T228">
        <v>66</v>
      </c>
      <c r="X228">
        <v>25</v>
      </c>
      <c r="Y228">
        <v>4500000</v>
      </c>
    </row>
    <row r="229" spans="1:25" hidden="1" x14ac:dyDescent="0.2">
      <c r="A229" t="s">
        <v>104</v>
      </c>
      <c r="B229" t="s">
        <v>384</v>
      </c>
      <c r="C229" t="s">
        <v>350</v>
      </c>
      <c r="D229" t="s">
        <v>375</v>
      </c>
      <c r="F229" s="1">
        <v>0.53792921288959339</v>
      </c>
      <c r="G229" s="1">
        <v>0.36658648286071138</v>
      </c>
      <c r="H229" s="1">
        <v>0.20206334841628959</v>
      </c>
      <c r="I229" s="1">
        <v>0.38034908215467961</v>
      </c>
      <c r="J229" s="1">
        <v>0.74894503053858963</v>
      </c>
      <c r="K229" s="1">
        <v>0.47393364928909948</v>
      </c>
      <c r="L229" s="1">
        <v>0.20121951219512199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2">
        <v>0.86378042502611785</v>
      </c>
      <c r="S229">
        <v>81</v>
      </c>
      <c r="T229">
        <v>13</v>
      </c>
      <c r="U229">
        <v>60</v>
      </c>
      <c r="V229">
        <v>-21</v>
      </c>
      <c r="W229">
        <v>7</v>
      </c>
      <c r="X229">
        <v>24</v>
      </c>
      <c r="Y229">
        <v>6000000</v>
      </c>
    </row>
    <row r="230" spans="1:25" hidden="1" x14ac:dyDescent="0.2">
      <c r="A230" t="s">
        <v>259</v>
      </c>
      <c r="C230" t="s">
        <v>351</v>
      </c>
      <c r="D230" t="s">
        <v>376</v>
      </c>
      <c r="F230" s="1">
        <v>0.14461172741679881</v>
      </c>
      <c r="G230" s="1">
        <v>0.31175463755377708</v>
      </c>
      <c r="H230" s="1">
        <v>0.29849773755656112</v>
      </c>
      <c r="I230" s="1">
        <v>8.612699368040927E-2</v>
      </c>
      <c r="J230" s="1">
        <v>0.31343697945585791</v>
      </c>
      <c r="K230" s="1">
        <v>0.27323464290288929</v>
      </c>
      <c r="L230" s="1">
        <v>0.26473773424992941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2">
        <v>0.77117496700671118</v>
      </c>
      <c r="S230">
        <v>236</v>
      </c>
      <c r="T230">
        <v>67</v>
      </c>
    </row>
    <row r="231" spans="1:25" hidden="1" x14ac:dyDescent="0.2">
      <c r="A231" t="s">
        <v>260</v>
      </c>
      <c r="C231" t="s">
        <v>350</v>
      </c>
      <c r="D231" t="s">
        <v>375</v>
      </c>
      <c r="F231" s="1">
        <v>0.26941362916006351</v>
      </c>
      <c r="G231" s="1">
        <v>0.27478373502336118</v>
      </c>
      <c r="H231" s="1">
        <v>0.32036199095022633</v>
      </c>
      <c r="I231" s="1">
        <v>5.4167920553716532E-2</v>
      </c>
      <c r="J231" s="1">
        <v>0.38589672404219882</v>
      </c>
      <c r="K231" s="1">
        <v>0.27323464290288929</v>
      </c>
      <c r="L231" s="1">
        <v>0.26473773424992941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2">
        <v>0.76864080934420331</v>
      </c>
      <c r="S231">
        <v>237</v>
      </c>
      <c r="T231">
        <v>47</v>
      </c>
      <c r="X231">
        <v>27</v>
      </c>
      <c r="Y231">
        <v>1200000</v>
      </c>
    </row>
    <row r="232" spans="1:25" hidden="1" x14ac:dyDescent="0.2">
      <c r="A232" t="s">
        <v>261</v>
      </c>
      <c r="C232" t="s">
        <v>343</v>
      </c>
      <c r="D232" t="s">
        <v>375</v>
      </c>
      <c r="F232" s="1">
        <v>0.17432646592709991</v>
      </c>
      <c r="G232" s="1">
        <v>0.23731322570199381</v>
      </c>
      <c r="H232" s="1">
        <v>0.17556561085972849</v>
      </c>
      <c r="I232" s="1">
        <v>0.29792356304544088</v>
      </c>
      <c r="J232" s="1">
        <v>0.41643531371460302</v>
      </c>
      <c r="K232" s="1">
        <v>0.27323464290288929</v>
      </c>
      <c r="L232" s="1">
        <v>0.26473773424992941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2">
        <v>0.76836834398798992</v>
      </c>
      <c r="S232">
        <v>238</v>
      </c>
      <c r="T232">
        <v>48</v>
      </c>
    </row>
    <row r="233" spans="1:25" hidden="1" x14ac:dyDescent="0.2">
      <c r="A233" t="s">
        <v>263</v>
      </c>
      <c r="C233" t="s">
        <v>373</v>
      </c>
      <c r="D233" t="s">
        <v>375</v>
      </c>
      <c r="F233" s="1">
        <v>0.14263074484944541</v>
      </c>
      <c r="G233" s="1">
        <v>0.47462645140398763</v>
      </c>
      <c r="H233" s="1">
        <v>0.4</v>
      </c>
      <c r="I233" s="1">
        <v>2.708396027685827E-2</v>
      </c>
      <c r="J233" s="1">
        <v>0.20544142143253749</v>
      </c>
      <c r="K233" s="1">
        <v>0.27323464290288929</v>
      </c>
      <c r="L233" s="1">
        <v>0.26473773424992941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2">
        <v>0.76375738967590112</v>
      </c>
      <c r="S233">
        <v>240</v>
      </c>
      <c r="T233">
        <v>49</v>
      </c>
    </row>
    <row r="234" spans="1:25" hidden="1" x14ac:dyDescent="0.2">
      <c r="A234" t="s">
        <v>190</v>
      </c>
      <c r="B234" t="s">
        <v>384</v>
      </c>
      <c r="C234" t="s">
        <v>372</v>
      </c>
      <c r="D234" t="s">
        <v>376</v>
      </c>
      <c r="F234" s="1">
        <v>0.19128367670364499</v>
      </c>
      <c r="G234" s="1">
        <v>0.35565758430864602</v>
      </c>
      <c r="H234" s="1">
        <v>0.15540271493212671</v>
      </c>
      <c r="I234" s="1">
        <v>0.50349082154679514</v>
      </c>
      <c r="J234" s="1">
        <v>0.50503886729594671</v>
      </c>
      <c r="K234" s="1">
        <v>0.27323464290288929</v>
      </c>
      <c r="L234" s="1">
        <v>0.26473773424992941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2">
        <v>0.82072432671924811</v>
      </c>
      <c r="S234">
        <v>167</v>
      </c>
      <c r="T234">
        <v>53</v>
      </c>
      <c r="X234">
        <v>33</v>
      </c>
      <c r="Y234">
        <v>7000000</v>
      </c>
    </row>
    <row r="235" spans="1:25" hidden="1" x14ac:dyDescent="0.2">
      <c r="A235" t="s">
        <v>264</v>
      </c>
      <c r="C235" t="s">
        <v>364</v>
      </c>
      <c r="D235" t="s">
        <v>376</v>
      </c>
      <c r="F235" s="1">
        <v>9.4532488114104599E-2</v>
      </c>
      <c r="G235" s="1">
        <v>0.30563445436462039</v>
      </c>
      <c r="H235" s="1">
        <v>0.33002714932126698</v>
      </c>
      <c r="I235" s="1">
        <v>1.354198013842913E-2</v>
      </c>
      <c r="J235" s="1">
        <v>0.31880899500277621</v>
      </c>
      <c r="K235" s="1">
        <v>0.27323464290288929</v>
      </c>
      <c r="L235" s="1">
        <v>0.26473773424992941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2">
        <v>0.76299313514455902</v>
      </c>
      <c r="S235">
        <v>241</v>
      </c>
      <c r="T235">
        <v>69</v>
      </c>
      <c r="X235">
        <v>24</v>
      </c>
      <c r="Y235">
        <v>4025000</v>
      </c>
    </row>
    <row r="236" spans="1:25" hidden="1" x14ac:dyDescent="0.2">
      <c r="A236" t="s">
        <v>265</v>
      </c>
      <c r="C236" t="s">
        <v>351</v>
      </c>
      <c r="D236" t="s">
        <v>377</v>
      </c>
      <c r="F236" s="1">
        <v>0.23771790808240889</v>
      </c>
      <c r="G236" s="1">
        <v>0.19984271638062631</v>
      </c>
      <c r="H236" s="1">
        <v>0.16108597285067869</v>
      </c>
      <c r="I236" s="1">
        <v>0.1625037616611496</v>
      </c>
      <c r="J236" s="1">
        <v>0.37201554691837868</v>
      </c>
      <c r="K236" s="1">
        <v>0.27323464290288929</v>
      </c>
      <c r="L236" s="1">
        <v>0.26473773424992941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2">
        <v>0.76189640252544688</v>
      </c>
      <c r="S236">
        <v>242</v>
      </c>
      <c r="T236">
        <v>54</v>
      </c>
      <c r="X236">
        <v>23</v>
      </c>
      <c r="Y236">
        <v>2550000</v>
      </c>
    </row>
    <row r="237" spans="1:25" hidden="1" x14ac:dyDescent="0.2">
      <c r="A237" t="s">
        <v>266</v>
      </c>
      <c r="C237" t="s">
        <v>351</v>
      </c>
      <c r="D237" t="s">
        <v>376</v>
      </c>
      <c r="F237" s="1">
        <v>0.11093502377179081</v>
      </c>
      <c r="G237" s="1">
        <v>0.19984271638062631</v>
      </c>
      <c r="H237" s="1">
        <v>0.36380090497737561</v>
      </c>
      <c r="I237" s="1">
        <v>0</v>
      </c>
      <c r="J237" s="1">
        <v>0.36091060521932261</v>
      </c>
      <c r="K237" s="1">
        <v>0.27323464290288929</v>
      </c>
      <c r="L237" s="1">
        <v>0.26473773424992941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2">
        <v>0.7605839177568382</v>
      </c>
      <c r="S237">
        <v>243</v>
      </c>
      <c r="T237">
        <v>70</v>
      </c>
      <c r="X237">
        <v>28</v>
      </c>
      <c r="Y237">
        <v>4875000</v>
      </c>
    </row>
    <row r="238" spans="1:25" hidden="1" x14ac:dyDescent="0.2">
      <c r="A238" t="s">
        <v>267</v>
      </c>
      <c r="C238" t="s">
        <v>357</v>
      </c>
      <c r="D238" t="s">
        <v>376</v>
      </c>
      <c r="F238" s="1">
        <v>0.11093502377179081</v>
      </c>
      <c r="G238" s="1">
        <v>0.17486237683304801</v>
      </c>
      <c r="H238" s="1">
        <v>0.36380090497737561</v>
      </c>
      <c r="I238" s="1">
        <v>5.4167920553716532E-2</v>
      </c>
      <c r="J238" s="1">
        <v>0.32481954469739027</v>
      </c>
      <c r="K238" s="1">
        <v>0.27323464290288929</v>
      </c>
      <c r="L238" s="1">
        <v>0.26473773424992941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2">
        <v>0.75996918920748469</v>
      </c>
      <c r="S238">
        <v>244</v>
      </c>
      <c r="T238">
        <v>71</v>
      </c>
      <c r="U238">
        <v>154</v>
      </c>
      <c r="V238">
        <v>-90</v>
      </c>
      <c r="W238">
        <v>16.399999999999999</v>
      </c>
      <c r="X238">
        <v>42</v>
      </c>
      <c r="Y238">
        <v>2000000</v>
      </c>
    </row>
    <row r="239" spans="1:25" hidden="1" x14ac:dyDescent="0.2">
      <c r="A239" t="s">
        <v>268</v>
      </c>
      <c r="C239" t="s">
        <v>343</v>
      </c>
      <c r="D239" t="s">
        <v>375</v>
      </c>
      <c r="F239" s="1">
        <v>0.1161648177496038</v>
      </c>
      <c r="G239" s="1">
        <v>0.28546283017995089</v>
      </c>
      <c r="H239" s="1">
        <v>0.38095927601809948</v>
      </c>
      <c r="I239" s="1">
        <v>5.9178453204935297E-2</v>
      </c>
      <c r="J239" s="1">
        <v>0.35943920044419769</v>
      </c>
      <c r="K239" s="1">
        <v>0.27323464290288929</v>
      </c>
      <c r="L239" s="1">
        <v>0.26473773424992941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2">
        <v>0.75943170382035652</v>
      </c>
      <c r="S239">
        <v>245</v>
      </c>
      <c r="T239">
        <v>50</v>
      </c>
    </row>
    <row r="240" spans="1:25" hidden="1" x14ac:dyDescent="0.2">
      <c r="A240" t="s">
        <v>269</v>
      </c>
      <c r="C240" t="s">
        <v>343</v>
      </c>
      <c r="D240" t="s">
        <v>376</v>
      </c>
      <c r="F240" s="1">
        <v>9.3185419968304289E-2</v>
      </c>
      <c r="G240" s="1">
        <v>0.20727436739603089</v>
      </c>
      <c r="H240" s="1">
        <v>0.32003619909502268</v>
      </c>
      <c r="I240" s="1">
        <v>9.7502256996689751E-3</v>
      </c>
      <c r="J240" s="1">
        <v>0.37760966129927809</v>
      </c>
      <c r="K240" s="1">
        <v>0.27323464290288929</v>
      </c>
      <c r="L240" s="1">
        <v>0.26473773424992941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2">
        <v>0.75812327082495945</v>
      </c>
      <c r="S240">
        <v>246</v>
      </c>
      <c r="T240">
        <v>72</v>
      </c>
    </row>
    <row r="241" spans="1:25" hidden="1" x14ac:dyDescent="0.2">
      <c r="A241" t="s">
        <v>270</v>
      </c>
      <c r="C241" t="s">
        <v>373</v>
      </c>
      <c r="D241" t="s">
        <v>376</v>
      </c>
      <c r="F241" s="1">
        <v>0.10301109350237719</v>
      </c>
      <c r="G241" s="1">
        <v>0.29526761345237551</v>
      </c>
      <c r="H241" s="1">
        <v>0.135420814479638</v>
      </c>
      <c r="I241" s="1">
        <v>0.14259705085765881</v>
      </c>
      <c r="J241" s="1">
        <v>0.32747084952804001</v>
      </c>
      <c r="K241" s="1">
        <v>0.27323464290288929</v>
      </c>
      <c r="L241" s="1">
        <v>0.26473773424992941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2">
        <v>0.75775920978314526</v>
      </c>
      <c r="S241">
        <v>247</v>
      </c>
      <c r="T241">
        <v>73</v>
      </c>
      <c r="X241">
        <v>25</v>
      </c>
      <c r="Y241">
        <v>5250000</v>
      </c>
    </row>
    <row r="242" spans="1:25" hidden="1" x14ac:dyDescent="0.2">
      <c r="A242" t="s">
        <v>271</v>
      </c>
      <c r="C242" t="s">
        <v>344</v>
      </c>
      <c r="D242" t="s">
        <v>376</v>
      </c>
      <c r="F242" s="1">
        <v>9.6988906497622832E-2</v>
      </c>
      <c r="G242" s="1">
        <v>0.25148956839524439</v>
      </c>
      <c r="H242" s="1">
        <v>0.32980995475113128</v>
      </c>
      <c r="I242" s="1">
        <v>0</v>
      </c>
      <c r="J242" s="1">
        <v>0.31628262076624097</v>
      </c>
      <c r="K242" s="1">
        <v>0.27323464290288929</v>
      </c>
      <c r="L242" s="1">
        <v>0.26473773424992941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2">
        <v>0.75694030794630218</v>
      </c>
      <c r="S242">
        <v>248</v>
      </c>
      <c r="T242">
        <v>74</v>
      </c>
    </row>
    <row r="243" spans="1:25" hidden="1" x14ac:dyDescent="0.2">
      <c r="A243" t="s">
        <v>272</v>
      </c>
      <c r="C243" t="s">
        <v>360</v>
      </c>
      <c r="D243" t="s">
        <v>374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0.61167997223186388</v>
      </c>
      <c r="N243" s="1">
        <v>0.24556737588652461</v>
      </c>
      <c r="O243" s="1">
        <v>0.7448125868452623</v>
      </c>
      <c r="P243" s="1">
        <v>0.98118279569892475</v>
      </c>
      <c r="Q243" s="1">
        <v>0.33369565217391312</v>
      </c>
      <c r="R243" s="2">
        <v>0.75503818616213481</v>
      </c>
      <c r="S243">
        <v>249</v>
      </c>
      <c r="T243">
        <v>23</v>
      </c>
      <c r="X243">
        <v>33</v>
      </c>
      <c r="Y243">
        <v>2750000</v>
      </c>
    </row>
    <row r="244" spans="1:25" hidden="1" x14ac:dyDescent="0.2">
      <c r="A244" t="s">
        <v>273</v>
      </c>
      <c r="C244" t="s">
        <v>366</v>
      </c>
      <c r="D244" t="s">
        <v>376</v>
      </c>
      <c r="F244" s="1">
        <v>9.5087163232963567E-2</v>
      </c>
      <c r="G244" s="1">
        <v>0.21233288615441551</v>
      </c>
      <c r="H244" s="1">
        <v>0.1900452488687783</v>
      </c>
      <c r="I244" s="1">
        <v>8.1251880830574788E-2</v>
      </c>
      <c r="J244" s="1">
        <v>0.36923931149361472</v>
      </c>
      <c r="K244" s="1">
        <v>0.27323464290288929</v>
      </c>
      <c r="L244" s="1">
        <v>0.26473773424992941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2">
        <v>0.7527894589900006</v>
      </c>
      <c r="S244">
        <v>250</v>
      </c>
      <c r="T244">
        <v>75</v>
      </c>
      <c r="X244">
        <v>32</v>
      </c>
      <c r="Y244">
        <v>5750000</v>
      </c>
    </row>
    <row r="245" spans="1:25" hidden="1" x14ac:dyDescent="0.2">
      <c r="A245" t="s">
        <v>274</v>
      </c>
      <c r="C245" t="s">
        <v>363</v>
      </c>
      <c r="D245" t="s">
        <v>376</v>
      </c>
      <c r="F245" s="1">
        <v>0.20602218700475439</v>
      </c>
      <c r="G245" s="1">
        <v>8.7431188416524017E-2</v>
      </c>
      <c r="H245" s="1">
        <v>0.27692307692307688</v>
      </c>
      <c r="I245" s="1">
        <v>0</v>
      </c>
      <c r="J245" s="1">
        <v>0.36091060521932261</v>
      </c>
      <c r="K245" s="1">
        <v>0.27323464290288929</v>
      </c>
      <c r="L245" s="1">
        <v>0.26473773424992941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2">
        <v>0.75130510948864571</v>
      </c>
      <c r="S245">
        <v>251</v>
      </c>
      <c r="T245">
        <v>76</v>
      </c>
    </row>
    <row r="246" spans="1:25" hidden="1" x14ac:dyDescent="0.2">
      <c r="A246" t="s">
        <v>275</v>
      </c>
      <c r="C246" t="s">
        <v>357</v>
      </c>
      <c r="D246" t="s">
        <v>376</v>
      </c>
      <c r="F246" s="1">
        <v>4.7543581616481777E-2</v>
      </c>
      <c r="G246" s="1">
        <v>0.19984271638062631</v>
      </c>
      <c r="H246" s="1">
        <v>0.27692307692307688</v>
      </c>
      <c r="I246" s="1">
        <v>8.1251880830574788E-2</v>
      </c>
      <c r="J246" s="1">
        <v>0.27762354247640197</v>
      </c>
      <c r="K246" s="1">
        <v>0.27323464290288929</v>
      </c>
      <c r="L246" s="1">
        <v>0.26473773424992941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2">
        <v>0.74702178655925733</v>
      </c>
      <c r="S246">
        <v>252</v>
      </c>
      <c r="T246">
        <v>77</v>
      </c>
    </row>
    <row r="247" spans="1:25" hidden="1" x14ac:dyDescent="0.2">
      <c r="A247" t="s">
        <v>276</v>
      </c>
      <c r="C247" t="s">
        <v>355</v>
      </c>
      <c r="D247" t="s">
        <v>376</v>
      </c>
      <c r="F247" s="1">
        <v>9.5087163232963567E-2</v>
      </c>
      <c r="G247" s="1">
        <v>0.16237220705925889</v>
      </c>
      <c r="H247" s="1">
        <v>0.28416289592760191</v>
      </c>
      <c r="I247" s="1">
        <v>0</v>
      </c>
      <c r="J247" s="1">
        <v>0.30260966129927819</v>
      </c>
      <c r="K247" s="1">
        <v>0.27323464290288929</v>
      </c>
      <c r="L247" s="1">
        <v>0.26473773424992941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2">
        <v>0.74355318182902863</v>
      </c>
      <c r="S247">
        <v>253</v>
      </c>
      <c r="T247">
        <v>78</v>
      </c>
      <c r="X247">
        <v>26</v>
      </c>
      <c r="Y247">
        <v>4400000</v>
      </c>
    </row>
    <row r="248" spans="1:25" hidden="1" x14ac:dyDescent="0.2">
      <c r="A248" t="s">
        <v>277</v>
      </c>
      <c r="C248" t="s">
        <v>346</v>
      </c>
      <c r="D248" t="s">
        <v>376</v>
      </c>
      <c r="F248" s="1">
        <v>6.339144215530905E-2</v>
      </c>
      <c r="G248" s="1">
        <v>0.1873525466068372</v>
      </c>
      <c r="H248" s="1">
        <v>0.31312217194570141</v>
      </c>
      <c r="I248" s="1">
        <v>0</v>
      </c>
      <c r="J248" s="1">
        <v>0.25263742365352582</v>
      </c>
      <c r="K248" s="1">
        <v>0.27323464290288929</v>
      </c>
      <c r="L248" s="1">
        <v>0.26473773424992941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2">
        <v>0.74108407851289215</v>
      </c>
      <c r="S248">
        <v>254</v>
      </c>
      <c r="T248">
        <v>79</v>
      </c>
    </row>
    <row r="249" spans="1:25" hidden="1" x14ac:dyDescent="0.2">
      <c r="A249" t="s">
        <v>278</v>
      </c>
      <c r="C249" t="s">
        <v>362</v>
      </c>
      <c r="D249" t="s">
        <v>376</v>
      </c>
      <c r="F249" s="1">
        <v>6.339144215530905E-2</v>
      </c>
      <c r="G249" s="1">
        <v>0.1873525466068372</v>
      </c>
      <c r="H249" s="1">
        <v>0.29864253393665158</v>
      </c>
      <c r="I249" s="1">
        <v>0</v>
      </c>
      <c r="J249" s="1">
        <v>0.26374236535258189</v>
      </c>
      <c r="K249" s="1">
        <v>0.27323464290288929</v>
      </c>
      <c r="L249" s="1">
        <v>0.26473773424992941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2">
        <v>0.7407835746637238</v>
      </c>
      <c r="S249">
        <v>255</v>
      </c>
      <c r="T249">
        <v>80</v>
      </c>
    </row>
    <row r="250" spans="1:25" hidden="1" x14ac:dyDescent="0.2">
      <c r="A250" t="s">
        <v>279</v>
      </c>
      <c r="C250" t="s">
        <v>352</v>
      </c>
      <c r="D250" t="s">
        <v>378</v>
      </c>
      <c r="F250" s="1">
        <v>0.340095087163233</v>
      </c>
      <c r="G250" s="1">
        <v>0.1486954711569598</v>
      </c>
      <c r="H250" s="1">
        <v>0.32666063348416302</v>
      </c>
      <c r="I250" s="1">
        <v>0</v>
      </c>
      <c r="J250" s="1">
        <v>0.27795669072737372</v>
      </c>
      <c r="K250" s="1">
        <v>0.27323464290288929</v>
      </c>
      <c r="L250" s="1">
        <v>0.26473773424992941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2">
        <v>0.73925881982596642</v>
      </c>
      <c r="S250">
        <v>256</v>
      </c>
      <c r="T250">
        <v>49</v>
      </c>
    </row>
    <row r="251" spans="1:25" hidden="1" x14ac:dyDescent="0.2">
      <c r="A251" t="s">
        <v>241</v>
      </c>
      <c r="B251" t="s">
        <v>384</v>
      </c>
      <c r="C251" t="s">
        <v>372</v>
      </c>
      <c r="D251" t="s">
        <v>376</v>
      </c>
      <c r="F251" s="1">
        <v>8.7163232963549941E-2</v>
      </c>
      <c r="G251" s="1">
        <v>0.42466577230883101</v>
      </c>
      <c r="H251" s="1">
        <v>0.17556561085972849</v>
      </c>
      <c r="I251" s="1">
        <v>0.44688534456816131</v>
      </c>
      <c r="J251" s="1">
        <v>0.29566907273736809</v>
      </c>
      <c r="K251" s="1">
        <v>7.1090047393364927E-2</v>
      </c>
      <c r="L251" s="1">
        <v>0.43292682926829268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2">
        <v>0.79268545063888618</v>
      </c>
      <c r="S251">
        <v>218</v>
      </c>
      <c r="T251">
        <v>61</v>
      </c>
      <c r="U251">
        <v>129</v>
      </c>
      <c r="V251">
        <v>-89</v>
      </c>
      <c r="W251">
        <v>13.9</v>
      </c>
    </row>
    <row r="252" spans="1:25" hidden="1" x14ac:dyDescent="0.2">
      <c r="A252" t="s">
        <v>280</v>
      </c>
      <c r="C252" t="s">
        <v>369</v>
      </c>
      <c r="D252" t="s">
        <v>377</v>
      </c>
      <c r="F252" s="1">
        <v>0.19017432646592711</v>
      </c>
      <c r="G252" s="1">
        <v>0.13739186751168059</v>
      </c>
      <c r="H252" s="1">
        <v>0.14660633484162899</v>
      </c>
      <c r="I252" s="1">
        <v>0</v>
      </c>
      <c r="J252" s="1">
        <v>0.38589672404219882</v>
      </c>
      <c r="K252" s="1">
        <v>0.27323464290288929</v>
      </c>
      <c r="L252" s="1">
        <v>0.26473773424992941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2">
        <v>0.73757818604237335</v>
      </c>
      <c r="S252">
        <v>257</v>
      </c>
      <c r="T252">
        <v>55</v>
      </c>
      <c r="X252">
        <v>24</v>
      </c>
      <c r="Y252">
        <v>1900000</v>
      </c>
    </row>
    <row r="253" spans="1:25" hidden="1" x14ac:dyDescent="0.2">
      <c r="A253" t="s">
        <v>281</v>
      </c>
      <c r="C253" t="s">
        <v>356</v>
      </c>
      <c r="D253" t="s">
        <v>376</v>
      </c>
      <c r="F253" s="1">
        <v>6.339144215530905E-2</v>
      </c>
      <c r="G253" s="1">
        <v>0.1873525466068372</v>
      </c>
      <c r="H253" s="1">
        <v>0.24072398190045249</v>
      </c>
      <c r="I253" s="1">
        <v>0</v>
      </c>
      <c r="J253" s="1">
        <v>0.28317601332593012</v>
      </c>
      <c r="K253" s="1">
        <v>0.27323464290288929</v>
      </c>
      <c r="L253" s="1">
        <v>0.26473773424992941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2">
        <v>0.73735664058034744</v>
      </c>
      <c r="S253">
        <v>258</v>
      </c>
      <c r="T253">
        <v>81</v>
      </c>
      <c r="X253">
        <v>28</v>
      </c>
      <c r="Y253">
        <v>3500000</v>
      </c>
    </row>
    <row r="254" spans="1:25" hidden="1" x14ac:dyDescent="0.2">
      <c r="A254" t="s">
        <v>282</v>
      </c>
      <c r="C254" t="s">
        <v>349</v>
      </c>
      <c r="D254" t="s">
        <v>376</v>
      </c>
      <c r="F254" s="1">
        <v>7.9239302694136302E-2</v>
      </c>
      <c r="G254" s="1">
        <v>0.1124115279641023</v>
      </c>
      <c r="H254" s="1">
        <v>0.32036199095022633</v>
      </c>
      <c r="I254" s="1">
        <v>0</v>
      </c>
      <c r="J254" s="1">
        <v>0.25818989450305391</v>
      </c>
      <c r="K254" s="1">
        <v>0.27323464290288929</v>
      </c>
      <c r="L254" s="1">
        <v>0.26473773424992941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2">
        <v>0.73696116259666111</v>
      </c>
      <c r="S254">
        <v>259</v>
      </c>
      <c r="T254">
        <v>82</v>
      </c>
      <c r="X254">
        <v>24</v>
      </c>
      <c r="Y254">
        <v>3200000</v>
      </c>
    </row>
    <row r="255" spans="1:25" hidden="1" x14ac:dyDescent="0.2">
      <c r="A255" t="s">
        <v>283</v>
      </c>
      <c r="C255" t="s">
        <v>344</v>
      </c>
      <c r="D255" t="s">
        <v>377</v>
      </c>
      <c r="F255" s="1">
        <v>0.19017432646592711</v>
      </c>
      <c r="G255" s="1">
        <v>0.1124115279641023</v>
      </c>
      <c r="H255" s="1">
        <v>0.28416289592760191</v>
      </c>
      <c r="I255" s="1">
        <v>0</v>
      </c>
      <c r="J255" s="1">
        <v>0.25263742365352582</v>
      </c>
      <c r="K255" s="1">
        <v>0.27323464290288929</v>
      </c>
      <c r="L255" s="1">
        <v>0.26473773424992941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2">
        <v>0.73573643667110222</v>
      </c>
      <c r="S255">
        <v>260</v>
      </c>
      <c r="T255">
        <v>56</v>
      </c>
      <c r="X255">
        <v>27</v>
      </c>
      <c r="Y255">
        <v>2000000</v>
      </c>
    </row>
    <row r="256" spans="1:25" hidden="1" x14ac:dyDescent="0.2">
      <c r="A256" t="s">
        <v>284</v>
      </c>
      <c r="C256" t="s">
        <v>345</v>
      </c>
      <c r="D256" t="s">
        <v>376</v>
      </c>
      <c r="F256" s="1">
        <v>3.1695721077654518E-2</v>
      </c>
      <c r="G256" s="1">
        <v>0.21233288615441551</v>
      </c>
      <c r="H256" s="1">
        <v>0.31312217194570141</v>
      </c>
      <c r="I256" s="1">
        <v>0</v>
      </c>
      <c r="J256" s="1">
        <v>0.19433647973348139</v>
      </c>
      <c r="K256" s="1">
        <v>0.27323464290288929</v>
      </c>
      <c r="L256" s="1">
        <v>0.26473773424992941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2">
        <v>0.73529462243689303</v>
      </c>
      <c r="S256">
        <v>261</v>
      </c>
      <c r="T256">
        <v>83</v>
      </c>
      <c r="X256">
        <v>28</v>
      </c>
      <c r="Y256">
        <v>3900000</v>
      </c>
    </row>
    <row r="257" spans="1:25" hidden="1" x14ac:dyDescent="0.2">
      <c r="A257" t="s">
        <v>285</v>
      </c>
      <c r="C257" t="s">
        <v>355</v>
      </c>
      <c r="D257" t="s">
        <v>375</v>
      </c>
      <c r="F257" s="1">
        <v>0.1491283676703645</v>
      </c>
      <c r="G257" s="1">
        <v>0.2418096868205579</v>
      </c>
      <c r="H257" s="1">
        <v>0.2154932126696833</v>
      </c>
      <c r="I257" s="1">
        <v>0</v>
      </c>
      <c r="J257" s="1">
        <v>0.29036646307606889</v>
      </c>
      <c r="K257" s="1">
        <v>0.27323464290288929</v>
      </c>
      <c r="L257" s="1">
        <v>0.26473773424992941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2">
        <v>0.73232543382088133</v>
      </c>
      <c r="S257">
        <v>262</v>
      </c>
      <c r="T257">
        <v>51</v>
      </c>
      <c r="X257">
        <v>31</v>
      </c>
      <c r="Y257">
        <v>3250000</v>
      </c>
    </row>
    <row r="258" spans="1:25" hidden="1" x14ac:dyDescent="0.2">
      <c r="A258" t="s">
        <v>286</v>
      </c>
      <c r="C258" t="s">
        <v>363</v>
      </c>
      <c r="D258" t="s">
        <v>377</v>
      </c>
      <c r="F258" s="1">
        <v>0.22187004754358161</v>
      </c>
      <c r="G258" s="1">
        <v>7.4941018642734877E-2</v>
      </c>
      <c r="H258" s="1">
        <v>0.24796380090497741</v>
      </c>
      <c r="I258" s="1">
        <v>0</v>
      </c>
      <c r="J258" s="1">
        <v>0.25541365907828978</v>
      </c>
      <c r="K258" s="1">
        <v>0.27323464290288929</v>
      </c>
      <c r="L258" s="1">
        <v>0.26473773424992941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2">
        <v>0.73224603546970923</v>
      </c>
      <c r="S258">
        <v>263</v>
      </c>
      <c r="T258">
        <v>57</v>
      </c>
    </row>
    <row r="259" spans="1:25" hidden="1" x14ac:dyDescent="0.2">
      <c r="A259" t="s">
        <v>262</v>
      </c>
      <c r="B259" t="s">
        <v>384</v>
      </c>
      <c r="C259" t="s">
        <v>358</v>
      </c>
      <c r="D259" t="s">
        <v>376</v>
      </c>
      <c r="F259" s="1">
        <v>0.16101426307448499</v>
      </c>
      <c r="G259" s="1">
        <v>0.2676643382523014</v>
      </c>
      <c r="H259" s="1">
        <v>0.20637104072398191</v>
      </c>
      <c r="I259" s="1">
        <v>0.14476376767980739</v>
      </c>
      <c r="J259" s="1">
        <v>0.34210161021654628</v>
      </c>
      <c r="K259" s="1">
        <v>0.27323464290288929</v>
      </c>
      <c r="L259" s="1">
        <v>0.26473773424992941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2">
        <v>0.76827980326648504</v>
      </c>
      <c r="S259">
        <v>239</v>
      </c>
      <c r="T259">
        <v>68</v>
      </c>
      <c r="U259">
        <v>192</v>
      </c>
      <c r="V259">
        <v>-47</v>
      </c>
      <c r="W259">
        <v>20.2</v>
      </c>
      <c r="X259">
        <v>25</v>
      </c>
      <c r="Y259">
        <v>7000000</v>
      </c>
    </row>
    <row r="260" spans="1:25" hidden="1" x14ac:dyDescent="0.2">
      <c r="A260" t="s">
        <v>287</v>
      </c>
      <c r="C260" t="s">
        <v>361</v>
      </c>
      <c r="D260" t="s">
        <v>376</v>
      </c>
      <c r="F260" s="1">
        <v>4.7543581616481777E-2</v>
      </c>
      <c r="G260" s="1">
        <v>0.13739186751168059</v>
      </c>
      <c r="H260" s="1">
        <v>0.24796380090497741</v>
      </c>
      <c r="I260" s="1">
        <v>0</v>
      </c>
      <c r="J260" s="1">
        <v>0.27762354247640197</v>
      </c>
      <c r="K260" s="1">
        <v>0.27323464290288929</v>
      </c>
      <c r="L260" s="1">
        <v>0.26473773424992941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2">
        <v>0.73164689277411177</v>
      </c>
      <c r="S260">
        <v>264</v>
      </c>
      <c r="T260">
        <v>84</v>
      </c>
      <c r="X260">
        <v>26</v>
      </c>
      <c r="Y260">
        <v>3100000</v>
      </c>
    </row>
    <row r="261" spans="1:25" hidden="1" x14ac:dyDescent="0.2">
      <c r="A261" t="s">
        <v>288</v>
      </c>
      <c r="C261" t="s">
        <v>365</v>
      </c>
      <c r="D261" t="s">
        <v>375</v>
      </c>
      <c r="F261" s="1">
        <v>0.20602218700475439</v>
      </c>
      <c r="G261" s="1">
        <v>0.1249016977378915</v>
      </c>
      <c r="H261" s="1">
        <v>0.21900452488687791</v>
      </c>
      <c r="I261" s="1">
        <v>0</v>
      </c>
      <c r="J261" s="1">
        <v>0.33870072182121053</v>
      </c>
      <c r="K261" s="1">
        <v>0.27323464290288929</v>
      </c>
      <c r="L261" s="1">
        <v>0.26473773424992941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2">
        <v>0.73159805122049215</v>
      </c>
      <c r="S261">
        <v>265</v>
      </c>
      <c r="T261">
        <v>52</v>
      </c>
      <c r="X261">
        <v>28</v>
      </c>
      <c r="Y261">
        <v>1900000</v>
      </c>
    </row>
    <row r="262" spans="1:25" hidden="1" x14ac:dyDescent="0.2">
      <c r="A262" t="s">
        <v>289</v>
      </c>
      <c r="C262" t="s">
        <v>361</v>
      </c>
      <c r="D262" t="s">
        <v>375</v>
      </c>
      <c r="F262" s="1">
        <v>1.5847860538827259E-2</v>
      </c>
      <c r="G262" s="1">
        <v>0.21233288615441551</v>
      </c>
      <c r="H262" s="1">
        <v>0.36380090497737561</v>
      </c>
      <c r="I262" s="1">
        <v>0</v>
      </c>
      <c r="J262" s="1">
        <v>0.2887284841754581</v>
      </c>
      <c r="K262" s="1">
        <v>0.27323464290288929</v>
      </c>
      <c r="L262" s="1">
        <v>0.26473773424992941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2">
        <v>0.73089289483243436</v>
      </c>
      <c r="S262">
        <v>266</v>
      </c>
      <c r="T262">
        <v>53</v>
      </c>
    </row>
    <row r="263" spans="1:25" hidden="1" x14ac:dyDescent="0.2">
      <c r="A263" t="s">
        <v>290</v>
      </c>
      <c r="C263" t="s">
        <v>353</v>
      </c>
      <c r="D263" t="s">
        <v>377</v>
      </c>
      <c r="F263" s="1">
        <v>0.20602218700475439</v>
      </c>
      <c r="G263" s="1">
        <v>0.13739186751168059</v>
      </c>
      <c r="H263" s="1">
        <v>0.1248868778280543</v>
      </c>
      <c r="I263" s="1">
        <v>0</v>
      </c>
      <c r="J263" s="1">
        <v>0.30816213214880622</v>
      </c>
      <c r="K263" s="1">
        <v>0.27323464290288929</v>
      </c>
      <c r="L263" s="1">
        <v>0.26473773424992941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2">
        <v>0.73013337349893914</v>
      </c>
      <c r="S263">
        <v>267</v>
      </c>
      <c r="T263">
        <v>58</v>
      </c>
      <c r="X263">
        <v>28</v>
      </c>
      <c r="Y263">
        <v>2000000</v>
      </c>
    </row>
    <row r="264" spans="1:25" hidden="1" x14ac:dyDescent="0.2">
      <c r="A264" t="s">
        <v>291</v>
      </c>
      <c r="C264" t="s">
        <v>357</v>
      </c>
      <c r="D264" t="s">
        <v>376</v>
      </c>
      <c r="F264" s="1">
        <v>1.5847860538827259E-2</v>
      </c>
      <c r="G264" s="1">
        <v>8.7431188416524017E-2</v>
      </c>
      <c r="H264" s="1">
        <v>0.35656108597285069</v>
      </c>
      <c r="I264" s="1">
        <v>0</v>
      </c>
      <c r="J264" s="1">
        <v>0.22765130483064969</v>
      </c>
      <c r="K264" s="1">
        <v>0.27323464290288929</v>
      </c>
      <c r="L264" s="1">
        <v>0.26473773424992941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2">
        <v>0.72959603855868471</v>
      </c>
      <c r="S264">
        <v>268</v>
      </c>
      <c r="T264">
        <v>85</v>
      </c>
    </row>
    <row r="265" spans="1:25" hidden="1" x14ac:dyDescent="0.2">
      <c r="A265" t="s">
        <v>292</v>
      </c>
      <c r="C265" t="s">
        <v>346</v>
      </c>
      <c r="D265" t="s">
        <v>377</v>
      </c>
      <c r="F265" s="1">
        <v>0.14263074484944541</v>
      </c>
      <c r="G265" s="1">
        <v>0.13739186751168059</v>
      </c>
      <c r="H265" s="1">
        <v>0.18280542986425341</v>
      </c>
      <c r="I265" s="1">
        <v>2.708396027685827E-2</v>
      </c>
      <c r="J265" s="1">
        <v>0.25541365907828978</v>
      </c>
      <c r="K265" s="1">
        <v>0.27323464290288929</v>
      </c>
      <c r="L265" s="1">
        <v>0.26473773424992941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2">
        <v>0.72736070639977424</v>
      </c>
      <c r="S265">
        <v>269</v>
      </c>
      <c r="T265">
        <v>59</v>
      </c>
      <c r="U265">
        <v>170</v>
      </c>
      <c r="V265">
        <v>-99</v>
      </c>
      <c r="W265">
        <v>18</v>
      </c>
      <c r="X265">
        <v>32</v>
      </c>
      <c r="Y265">
        <v>2775000</v>
      </c>
    </row>
    <row r="266" spans="1:25" hidden="1" x14ac:dyDescent="0.2">
      <c r="A266" t="s">
        <v>46</v>
      </c>
      <c r="B266" t="s">
        <v>384</v>
      </c>
      <c r="C266" t="s">
        <v>354</v>
      </c>
      <c r="D266" t="s">
        <v>377</v>
      </c>
      <c r="F266" s="1">
        <v>0.35768621236133141</v>
      </c>
      <c r="G266" s="1">
        <v>0.7978720451496506</v>
      </c>
      <c r="H266" s="1">
        <v>0.18852488687782809</v>
      </c>
      <c r="I266" s="1">
        <v>0.68675895275353593</v>
      </c>
      <c r="J266" s="1">
        <v>0.63426799925967059</v>
      </c>
      <c r="K266" s="1">
        <v>0.43127962085308058</v>
      </c>
      <c r="L266" s="1">
        <v>0.34146341463414642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2">
        <v>0.91921562881792451</v>
      </c>
      <c r="S266">
        <v>23</v>
      </c>
      <c r="T266">
        <v>3</v>
      </c>
      <c r="U266">
        <v>29</v>
      </c>
      <c r="V266">
        <v>6</v>
      </c>
      <c r="W266">
        <v>3.9</v>
      </c>
      <c r="X266">
        <v>32</v>
      </c>
      <c r="Y266">
        <v>10000000</v>
      </c>
    </row>
    <row r="267" spans="1:25" hidden="1" x14ac:dyDescent="0.2">
      <c r="A267" t="s">
        <v>49</v>
      </c>
      <c r="B267" t="s">
        <v>384</v>
      </c>
      <c r="C267" t="s">
        <v>349</v>
      </c>
      <c r="D267" t="s">
        <v>377</v>
      </c>
      <c r="F267" s="1">
        <v>0.55393555203380884</v>
      </c>
      <c r="G267" s="1">
        <v>0.75478095943007828</v>
      </c>
      <c r="H267" s="1">
        <v>0.26675113122171951</v>
      </c>
      <c r="I267" s="1">
        <v>0.76105928377971721</v>
      </c>
      <c r="J267" s="1">
        <v>0.59790856931334446</v>
      </c>
      <c r="K267" s="1">
        <v>0.22748815165876779</v>
      </c>
      <c r="L267" s="1">
        <v>0.26219512195121952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2">
        <v>0.91799263616371807</v>
      </c>
      <c r="S267">
        <v>26</v>
      </c>
      <c r="T267">
        <v>4</v>
      </c>
      <c r="U267">
        <v>25</v>
      </c>
      <c r="V267">
        <v>-1</v>
      </c>
      <c r="W267">
        <v>3.5</v>
      </c>
      <c r="X267">
        <v>22</v>
      </c>
      <c r="Y267">
        <v>12000000</v>
      </c>
    </row>
    <row r="268" spans="1:25" hidden="1" x14ac:dyDescent="0.2">
      <c r="A268" t="s">
        <v>294</v>
      </c>
      <c r="C268" t="s">
        <v>362</v>
      </c>
      <c r="D268" t="s">
        <v>375</v>
      </c>
      <c r="F268" s="1">
        <v>4.7543581616481777E-2</v>
      </c>
      <c r="G268" s="1">
        <v>0.23731322570199381</v>
      </c>
      <c r="H268" s="1">
        <v>0.33484162895927599</v>
      </c>
      <c r="I268" s="1">
        <v>0</v>
      </c>
      <c r="J268" s="1">
        <v>0.1471404775124931</v>
      </c>
      <c r="K268" s="1">
        <v>0.27323464290288929</v>
      </c>
      <c r="L268" s="1">
        <v>0.26473773424992941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2">
        <v>0.72075309634569362</v>
      </c>
      <c r="S268">
        <v>271</v>
      </c>
      <c r="T268">
        <v>54</v>
      </c>
    </row>
    <row r="269" spans="1:25" hidden="1" x14ac:dyDescent="0.2">
      <c r="A269" t="s">
        <v>295</v>
      </c>
      <c r="C269" t="s">
        <v>370</v>
      </c>
      <c r="D269" t="s">
        <v>374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0.56646997570288093</v>
      </c>
      <c r="N269" s="1">
        <v>0.21808510638297871</v>
      </c>
      <c r="O269" s="1">
        <v>0.7709598073653412</v>
      </c>
      <c r="P269" s="1">
        <v>0.9790322580645161</v>
      </c>
      <c r="Q269" s="1">
        <v>0.30217391304347818</v>
      </c>
      <c r="R269" s="2">
        <v>0.71932295151580439</v>
      </c>
      <c r="S269">
        <v>272</v>
      </c>
      <c r="T269">
        <v>25</v>
      </c>
      <c r="X269">
        <v>35</v>
      </c>
      <c r="Y269">
        <v>4000000</v>
      </c>
    </row>
    <row r="270" spans="1:25" hidden="1" x14ac:dyDescent="0.2">
      <c r="A270" t="s">
        <v>57</v>
      </c>
      <c r="B270" t="s">
        <v>384</v>
      </c>
      <c r="C270" t="s">
        <v>358</v>
      </c>
      <c r="D270" t="s">
        <v>377</v>
      </c>
      <c r="F270" s="1">
        <v>0.4875858425779187</v>
      </c>
      <c r="G270" s="1">
        <v>0.56101679233936252</v>
      </c>
      <c r="H270" s="1">
        <v>0.25082352941176472</v>
      </c>
      <c r="I270" s="1">
        <v>0.56154077640686129</v>
      </c>
      <c r="J270" s="1">
        <v>0.62786414954654823</v>
      </c>
      <c r="K270" s="1">
        <v>0.32227488151658767</v>
      </c>
      <c r="L270" s="1">
        <v>0.4451219512195122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2">
        <v>0.90304259594085579</v>
      </c>
      <c r="S270">
        <v>34</v>
      </c>
      <c r="T270">
        <v>7</v>
      </c>
      <c r="U270">
        <v>61</v>
      </c>
      <c r="V270">
        <v>27</v>
      </c>
      <c r="W270">
        <v>7.1</v>
      </c>
      <c r="X270">
        <v>32</v>
      </c>
      <c r="Y270">
        <v>6600000</v>
      </c>
    </row>
    <row r="271" spans="1:25" hidden="1" x14ac:dyDescent="0.2">
      <c r="A271" t="s">
        <v>66</v>
      </c>
      <c r="B271" t="s">
        <v>384</v>
      </c>
      <c r="C271" t="s">
        <v>351</v>
      </c>
      <c r="D271" t="s">
        <v>377</v>
      </c>
      <c r="E271" t="s">
        <v>380</v>
      </c>
      <c r="F271" s="1">
        <v>0.41463285789751708</v>
      </c>
      <c r="G271" s="1">
        <v>0.58624693528241667</v>
      </c>
      <c r="H271" s="1">
        <v>0.28405429864253401</v>
      </c>
      <c r="I271" s="1">
        <v>0.52822750526632567</v>
      </c>
      <c r="J271" s="1">
        <v>0.54417915972607811</v>
      </c>
      <c r="K271" s="1">
        <v>0.4881516587677725</v>
      </c>
      <c r="L271" s="1">
        <v>0.27439024390243899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2">
        <v>0.89090156968425605</v>
      </c>
      <c r="S271">
        <v>43</v>
      </c>
      <c r="T271">
        <v>8</v>
      </c>
      <c r="U271">
        <v>80</v>
      </c>
      <c r="V271">
        <v>37</v>
      </c>
      <c r="W271">
        <v>9</v>
      </c>
      <c r="X271">
        <v>24</v>
      </c>
      <c r="Y271">
        <v>5850000</v>
      </c>
    </row>
    <row r="272" spans="1:25" hidden="1" x14ac:dyDescent="0.2">
      <c r="A272" t="s">
        <v>70</v>
      </c>
      <c r="B272" t="s">
        <v>384</v>
      </c>
      <c r="C272" t="s">
        <v>346</v>
      </c>
      <c r="D272" t="s">
        <v>377</v>
      </c>
      <c r="F272" s="1">
        <v>0.58684627575277337</v>
      </c>
      <c r="G272" s="1">
        <v>0.52666882546144234</v>
      </c>
      <c r="H272" s="1">
        <v>0.32383710407239819</v>
      </c>
      <c r="I272" s="1">
        <v>0.47812217875413793</v>
      </c>
      <c r="J272" s="1">
        <v>0.62344993522117353</v>
      </c>
      <c r="K272" s="1">
        <v>0.25118483412322268</v>
      </c>
      <c r="L272" s="1">
        <v>0.31707317073170732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2">
        <v>0.88977065320665205</v>
      </c>
      <c r="S272">
        <v>47</v>
      </c>
      <c r="T272">
        <v>9</v>
      </c>
      <c r="U272">
        <v>58</v>
      </c>
      <c r="V272">
        <v>11</v>
      </c>
      <c r="W272">
        <v>6.8</v>
      </c>
      <c r="X272">
        <v>27</v>
      </c>
      <c r="Y272">
        <v>12000000</v>
      </c>
    </row>
    <row r="273" spans="1:25" hidden="1" x14ac:dyDescent="0.2">
      <c r="A273" t="s">
        <v>89</v>
      </c>
      <c r="B273" t="s">
        <v>384</v>
      </c>
      <c r="C273" t="s">
        <v>358</v>
      </c>
      <c r="D273" t="s">
        <v>377</v>
      </c>
      <c r="E273" t="s">
        <v>380</v>
      </c>
      <c r="F273" s="1">
        <v>0.50908610670892773</v>
      </c>
      <c r="G273" s="1">
        <v>0.36500439468936491</v>
      </c>
      <c r="H273" s="1">
        <v>8.7674208144796373E-2</v>
      </c>
      <c r="I273" s="1">
        <v>0.48498344869094201</v>
      </c>
      <c r="J273" s="1">
        <v>0.611595409957431</v>
      </c>
      <c r="K273" s="1">
        <v>0.45971563981042651</v>
      </c>
      <c r="L273" s="1">
        <v>0.41463414634146339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2">
        <v>0.87423307523287008</v>
      </c>
      <c r="S273">
        <v>66</v>
      </c>
      <c r="T273">
        <v>10</v>
      </c>
      <c r="U273">
        <v>67</v>
      </c>
      <c r="V273">
        <v>1</v>
      </c>
      <c r="W273">
        <v>7.7</v>
      </c>
      <c r="X273">
        <v>34</v>
      </c>
      <c r="Y273">
        <v>8000000</v>
      </c>
    </row>
    <row r="274" spans="1:25" hidden="1" x14ac:dyDescent="0.2">
      <c r="A274" t="s">
        <v>296</v>
      </c>
      <c r="C274" t="s">
        <v>353</v>
      </c>
      <c r="D274" t="s">
        <v>374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0.60760152724748351</v>
      </c>
      <c r="N274" s="1">
        <v>0.2464539007092198</v>
      </c>
      <c r="O274" s="1">
        <v>0.63168287778228482</v>
      </c>
      <c r="P274" s="1">
        <v>0.97419354838709671</v>
      </c>
      <c r="Q274" s="1">
        <v>0.31521739130434778</v>
      </c>
      <c r="R274" s="2">
        <v>0.69190927374029076</v>
      </c>
      <c r="S274">
        <v>273</v>
      </c>
      <c r="T274">
        <v>26</v>
      </c>
      <c r="X274">
        <v>37</v>
      </c>
      <c r="Y274">
        <v>2000000</v>
      </c>
    </row>
    <row r="275" spans="1:25" hidden="1" x14ac:dyDescent="0.2">
      <c r="A275" t="s">
        <v>297</v>
      </c>
      <c r="C275" t="s">
        <v>355</v>
      </c>
      <c r="D275" t="s">
        <v>374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0.55961471711211386</v>
      </c>
      <c r="N275" s="1">
        <v>0.25620567375886522</v>
      </c>
      <c r="O275" s="1">
        <v>0.63454593053529762</v>
      </c>
      <c r="P275" s="1">
        <v>0.98333333333333339</v>
      </c>
      <c r="Q275" s="1">
        <v>0.31739130434782609</v>
      </c>
      <c r="R275" s="2">
        <v>0.68119778004372378</v>
      </c>
      <c r="S275">
        <v>274</v>
      </c>
      <c r="T275">
        <v>27</v>
      </c>
      <c r="U275">
        <v>146</v>
      </c>
      <c r="V275">
        <v>-128</v>
      </c>
      <c r="W275">
        <v>15.6</v>
      </c>
      <c r="X275">
        <v>34</v>
      </c>
      <c r="Y275">
        <v>5000000</v>
      </c>
    </row>
    <row r="276" spans="1:25" hidden="1" x14ac:dyDescent="0.2">
      <c r="A276" t="s">
        <v>298</v>
      </c>
      <c r="C276" t="s">
        <v>359</v>
      </c>
      <c r="D276" t="s">
        <v>374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0.56056924678930919</v>
      </c>
      <c r="N276" s="1">
        <v>0.23670212765957449</v>
      </c>
      <c r="O276" s="1">
        <v>0.61261043552809114</v>
      </c>
      <c r="P276" s="1">
        <v>0.97473118279569881</v>
      </c>
      <c r="Q276" s="1">
        <v>0.32391304347826089</v>
      </c>
      <c r="R276" s="2">
        <v>0.66224655899007701</v>
      </c>
      <c r="S276">
        <v>275</v>
      </c>
      <c r="T276">
        <v>28</v>
      </c>
      <c r="X276">
        <v>33</v>
      </c>
      <c r="Y276">
        <v>6000000</v>
      </c>
    </row>
    <row r="277" spans="1:25" hidden="1" x14ac:dyDescent="0.2">
      <c r="A277" t="s">
        <v>299</v>
      </c>
      <c r="C277" t="s">
        <v>350</v>
      </c>
      <c r="D277" t="s">
        <v>378</v>
      </c>
      <c r="F277" s="1">
        <v>0</v>
      </c>
      <c r="G277" s="1">
        <v>0</v>
      </c>
      <c r="H277" s="1">
        <v>0.15384615384615391</v>
      </c>
      <c r="I277" s="1">
        <v>0</v>
      </c>
      <c r="J277" s="1">
        <v>3.6091060521932262E-2</v>
      </c>
      <c r="K277" s="1">
        <v>0.27323464290288929</v>
      </c>
      <c r="L277" s="1">
        <v>0.26473773424992941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2">
        <v>0.65880819895383247</v>
      </c>
      <c r="S277">
        <v>276</v>
      </c>
      <c r="T277">
        <v>50</v>
      </c>
    </row>
    <row r="278" spans="1:25" hidden="1" x14ac:dyDescent="0.2">
      <c r="A278" t="s">
        <v>300</v>
      </c>
      <c r="C278" t="s">
        <v>373</v>
      </c>
      <c r="D278" t="s">
        <v>378</v>
      </c>
      <c r="F278" s="1">
        <v>0</v>
      </c>
      <c r="G278" s="1">
        <v>0</v>
      </c>
      <c r="H278" s="1">
        <v>0.17556561085972849</v>
      </c>
      <c r="I278" s="1">
        <v>0</v>
      </c>
      <c r="J278" s="1">
        <v>0</v>
      </c>
      <c r="K278" s="1">
        <v>0.27323464290288929</v>
      </c>
      <c r="L278" s="1">
        <v>0.26473773424992941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2">
        <v>0.65752846241570495</v>
      </c>
      <c r="S278">
        <v>277.5</v>
      </c>
      <c r="T278">
        <v>51.5</v>
      </c>
      <c r="X278">
        <v>34</v>
      </c>
      <c r="Y278">
        <v>6675000</v>
      </c>
    </row>
    <row r="279" spans="1:25" hidden="1" x14ac:dyDescent="0.2">
      <c r="A279" t="s">
        <v>301</v>
      </c>
      <c r="C279" t="s">
        <v>353</v>
      </c>
      <c r="D279" t="s">
        <v>378</v>
      </c>
      <c r="F279" s="1">
        <v>0</v>
      </c>
      <c r="G279" s="1">
        <v>0</v>
      </c>
      <c r="H279" s="1">
        <v>0.17556561085972849</v>
      </c>
      <c r="I279" s="1">
        <v>0</v>
      </c>
      <c r="J279" s="1">
        <v>0</v>
      </c>
      <c r="K279" s="1">
        <v>0.27323464290288929</v>
      </c>
      <c r="L279" s="1">
        <v>0.26473773424992941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2">
        <v>0.65752846241570495</v>
      </c>
      <c r="S279">
        <v>277.5</v>
      </c>
      <c r="T279">
        <v>51.5</v>
      </c>
      <c r="X279">
        <v>35</v>
      </c>
      <c r="Y279">
        <v>1200000</v>
      </c>
    </row>
    <row r="280" spans="1:25" hidden="1" x14ac:dyDescent="0.2">
      <c r="A280" t="s">
        <v>302</v>
      </c>
      <c r="C280" t="s">
        <v>367</v>
      </c>
      <c r="D280" t="s">
        <v>374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0.59588684484553978</v>
      </c>
      <c r="N280" s="1">
        <v>0.21453900709219861</v>
      </c>
      <c r="O280" s="1">
        <v>0.59800748559411498</v>
      </c>
      <c r="P280" s="1">
        <v>0.97150537634408596</v>
      </c>
      <c r="Q280" s="1">
        <v>0.29673913043478262</v>
      </c>
      <c r="R280" s="2">
        <v>0.64806675821993753</v>
      </c>
      <c r="S280">
        <v>279</v>
      </c>
      <c r="T280">
        <v>29</v>
      </c>
    </row>
    <row r="281" spans="1:25" hidden="1" x14ac:dyDescent="0.2">
      <c r="A281" t="s">
        <v>303</v>
      </c>
      <c r="C281" t="s">
        <v>365</v>
      </c>
      <c r="D281" t="s">
        <v>374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0.53948281846581048</v>
      </c>
      <c r="N281" s="1">
        <v>0.18705673758865241</v>
      </c>
      <c r="O281" s="1">
        <v>0.70477817957946032</v>
      </c>
      <c r="P281" s="1">
        <v>0.97204301075268806</v>
      </c>
      <c r="Q281" s="1">
        <v>0.26956521739130429</v>
      </c>
      <c r="R281" s="2">
        <v>0.64639630488404887</v>
      </c>
      <c r="S281">
        <v>280</v>
      </c>
      <c r="T281">
        <v>30</v>
      </c>
      <c r="U281">
        <v>189</v>
      </c>
      <c r="V281">
        <v>-91</v>
      </c>
      <c r="W281">
        <v>19.899999999999999</v>
      </c>
      <c r="X281">
        <v>33</v>
      </c>
      <c r="Y281">
        <v>7000000</v>
      </c>
    </row>
    <row r="282" spans="1:25" hidden="1" x14ac:dyDescent="0.2">
      <c r="A282" t="s">
        <v>304</v>
      </c>
      <c r="C282" t="s">
        <v>368</v>
      </c>
      <c r="D282" t="s">
        <v>374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0.49184311003123921</v>
      </c>
      <c r="N282" s="1">
        <v>0.15780141843971629</v>
      </c>
      <c r="O282" s="1">
        <v>0.7170842431408424</v>
      </c>
      <c r="P282" s="1">
        <v>0.9731182795698925</v>
      </c>
      <c r="Q282" s="1">
        <v>0.25</v>
      </c>
      <c r="R282" s="2">
        <v>0.60940700165999862</v>
      </c>
      <c r="S282">
        <v>281</v>
      </c>
      <c r="T282">
        <v>31</v>
      </c>
      <c r="U282">
        <v>185</v>
      </c>
      <c r="V282">
        <v>-96</v>
      </c>
      <c r="W282">
        <v>19.5</v>
      </c>
      <c r="X282">
        <v>38</v>
      </c>
      <c r="Y282">
        <v>4000000</v>
      </c>
    </row>
    <row r="283" spans="1:25" hidden="1" x14ac:dyDescent="0.2">
      <c r="A283" t="s">
        <v>305</v>
      </c>
      <c r="C283" t="s">
        <v>355</v>
      </c>
      <c r="D283" t="s">
        <v>374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0.50338424158278372</v>
      </c>
      <c r="N283" s="1">
        <v>0.31471631205673761</v>
      </c>
      <c r="O283" s="1">
        <v>0.41433712791390132</v>
      </c>
      <c r="P283" s="1">
        <v>0.99408602150537639</v>
      </c>
      <c r="Q283" s="1">
        <v>0.11630434782608701</v>
      </c>
      <c r="R283" s="2">
        <v>0.49942649735937522</v>
      </c>
      <c r="S283">
        <v>282</v>
      </c>
      <c r="T283">
        <v>32</v>
      </c>
      <c r="U283">
        <v>127</v>
      </c>
      <c r="V283">
        <v>-155</v>
      </c>
      <c r="W283">
        <v>13.7</v>
      </c>
      <c r="X283">
        <v>27</v>
      </c>
      <c r="Y283">
        <v>5000000</v>
      </c>
    </row>
    <row r="284" spans="1:25" hidden="1" x14ac:dyDescent="0.2">
      <c r="A284" t="s">
        <v>306</v>
      </c>
      <c r="C284" t="s">
        <v>352</v>
      </c>
      <c r="D284" t="s">
        <v>374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0.44255466851787573</v>
      </c>
      <c r="N284" s="1">
        <v>0.28812056737588643</v>
      </c>
      <c r="O284" s="1">
        <v>0.40455809966024259</v>
      </c>
      <c r="P284" s="1">
        <v>0.98763440860215057</v>
      </c>
      <c r="Q284" s="1">
        <v>0.19239130434782609</v>
      </c>
      <c r="R284" s="2">
        <v>0.48715192422421633</v>
      </c>
      <c r="S284">
        <v>283</v>
      </c>
      <c r="T284">
        <v>33</v>
      </c>
    </row>
    <row r="285" spans="1:25" hidden="1" x14ac:dyDescent="0.2">
      <c r="A285" t="s">
        <v>307</v>
      </c>
      <c r="C285" t="s">
        <v>357</v>
      </c>
      <c r="D285" t="s">
        <v>374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0.44064560916348489</v>
      </c>
      <c r="N285" s="1">
        <v>0.32092198581560277</v>
      </c>
      <c r="O285" s="1">
        <v>0.39406791119703338</v>
      </c>
      <c r="P285" s="1">
        <v>0.98655913978494614</v>
      </c>
      <c r="Q285" s="1">
        <v>0.166304347826087</v>
      </c>
      <c r="R285" s="2">
        <v>0.48414213863702188</v>
      </c>
      <c r="S285">
        <v>284</v>
      </c>
      <c r="T285">
        <v>34</v>
      </c>
      <c r="U285">
        <v>198</v>
      </c>
      <c r="V285">
        <v>-86</v>
      </c>
      <c r="W285">
        <v>20.8</v>
      </c>
    </row>
    <row r="286" spans="1:25" hidden="1" x14ac:dyDescent="0.2">
      <c r="A286" t="s">
        <v>308</v>
      </c>
      <c r="C286" t="s">
        <v>362</v>
      </c>
      <c r="D286" t="s">
        <v>374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0.43830267268309608</v>
      </c>
      <c r="N286" s="1">
        <v>0.32624113475177302</v>
      </c>
      <c r="O286" s="1">
        <v>0.38535677400237628</v>
      </c>
      <c r="P286" s="1">
        <v>0.99247311827956985</v>
      </c>
      <c r="Q286" s="1">
        <v>0.15108695652173909</v>
      </c>
      <c r="R286" s="2">
        <v>0.47744660531589772</v>
      </c>
      <c r="S286">
        <v>285</v>
      </c>
      <c r="T286">
        <v>35</v>
      </c>
      <c r="U286">
        <v>126</v>
      </c>
      <c r="V286">
        <v>-159</v>
      </c>
      <c r="W286">
        <v>13.6</v>
      </c>
      <c r="X286">
        <v>33</v>
      </c>
      <c r="Y286">
        <v>3750000</v>
      </c>
    </row>
    <row r="287" spans="1:25" hidden="1" x14ac:dyDescent="0.2">
      <c r="A287" t="s">
        <v>309</v>
      </c>
      <c r="C287" t="s">
        <v>361</v>
      </c>
      <c r="D287" t="s">
        <v>374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0.43205484206872607</v>
      </c>
      <c r="N287" s="1">
        <v>0.29521276595744678</v>
      </c>
      <c r="O287" s="1">
        <v>0.41012770389038011</v>
      </c>
      <c r="P287" s="1">
        <v>0.9790322580645161</v>
      </c>
      <c r="Q287" s="1">
        <v>0.16521739130434779</v>
      </c>
      <c r="R287" s="2">
        <v>0.47218589222076351</v>
      </c>
      <c r="S287">
        <v>286</v>
      </c>
      <c r="T287">
        <v>36</v>
      </c>
      <c r="X287">
        <v>28</v>
      </c>
      <c r="Y287">
        <v>5200000</v>
      </c>
    </row>
    <row r="288" spans="1:25" hidden="1" x14ac:dyDescent="0.2">
      <c r="A288" t="s">
        <v>310</v>
      </c>
      <c r="C288" t="s">
        <v>358</v>
      </c>
      <c r="D288" t="s">
        <v>374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0.38519611246095098</v>
      </c>
      <c r="N288" s="1">
        <v>0.30762411347517721</v>
      </c>
      <c r="O288" s="1">
        <v>0.39362372375223309</v>
      </c>
      <c r="P288" s="1">
        <v>0.98709677419354824</v>
      </c>
      <c r="Q288" s="1">
        <v>0.14021739130434779</v>
      </c>
      <c r="R288" s="2">
        <v>0.44196056720368643</v>
      </c>
      <c r="S288">
        <v>287</v>
      </c>
      <c r="T288">
        <v>37</v>
      </c>
      <c r="X288">
        <v>33</v>
      </c>
      <c r="Y288">
        <v>2500000</v>
      </c>
    </row>
    <row r="289" spans="1:25" hidden="1" x14ac:dyDescent="0.2">
      <c r="A289" t="s">
        <v>311</v>
      </c>
      <c r="C289" t="s">
        <v>353</v>
      </c>
      <c r="D289" t="s">
        <v>374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0.41096841374522741</v>
      </c>
      <c r="N289" s="1">
        <v>0.21453900709219861</v>
      </c>
      <c r="O289" s="1">
        <v>0.47421727785593248</v>
      </c>
      <c r="P289" s="1">
        <v>0.97795698924731178</v>
      </c>
      <c r="Q289" s="1">
        <v>0.1054347826086957</v>
      </c>
      <c r="R289" s="2">
        <v>0.42831795863626182</v>
      </c>
      <c r="S289">
        <v>288</v>
      </c>
      <c r="T289">
        <v>38</v>
      </c>
      <c r="X289">
        <v>30</v>
      </c>
      <c r="Y289">
        <v>5200000</v>
      </c>
    </row>
    <row r="290" spans="1:25" hidden="1" x14ac:dyDescent="0.2">
      <c r="A290" t="s">
        <v>312</v>
      </c>
      <c r="C290" t="s">
        <v>343</v>
      </c>
      <c r="D290" t="s">
        <v>374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0.37270045123221113</v>
      </c>
      <c r="N290" s="1">
        <v>0.29964539007092189</v>
      </c>
      <c r="O290" s="1">
        <v>0.33901858740337337</v>
      </c>
      <c r="P290" s="1">
        <v>0.98064516129032253</v>
      </c>
      <c r="Q290" s="1">
        <v>0.1456521739130435</v>
      </c>
      <c r="R290" s="2">
        <v>0.4080801163931887</v>
      </c>
      <c r="S290">
        <v>289</v>
      </c>
      <c r="T290">
        <v>39</v>
      </c>
      <c r="X290">
        <v>36</v>
      </c>
      <c r="Y290">
        <v>1300000</v>
      </c>
    </row>
    <row r="291" spans="1:25" hidden="1" x14ac:dyDescent="0.2">
      <c r="A291" t="s">
        <v>313</v>
      </c>
      <c r="C291" t="s">
        <v>350</v>
      </c>
      <c r="D291" t="s">
        <v>374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0.36627906976744179</v>
      </c>
      <c r="N291" s="1">
        <v>0.31117021276595741</v>
      </c>
      <c r="O291" s="1">
        <v>0.32265960109435821</v>
      </c>
      <c r="P291" s="1">
        <v>0.9844086021505376</v>
      </c>
      <c r="Q291" s="1">
        <v>0.1521739130434783</v>
      </c>
      <c r="R291" s="2">
        <v>0.407648079822655</v>
      </c>
      <c r="S291">
        <v>290</v>
      </c>
      <c r="T291">
        <v>40</v>
      </c>
      <c r="X291">
        <v>24</v>
      </c>
      <c r="Y291">
        <v>1500000</v>
      </c>
    </row>
    <row r="292" spans="1:25" hidden="1" x14ac:dyDescent="0.2">
      <c r="A292" t="s">
        <v>314</v>
      </c>
      <c r="C292" t="s">
        <v>343</v>
      </c>
      <c r="D292" t="s">
        <v>374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0.39048941339812571</v>
      </c>
      <c r="N292" s="1">
        <v>0.29787234042553179</v>
      </c>
      <c r="O292" s="1">
        <v>0.32036731770046689</v>
      </c>
      <c r="P292" s="1">
        <v>0.978494623655914</v>
      </c>
      <c r="Q292" s="1">
        <v>4.8961973996924382E-2</v>
      </c>
      <c r="R292" s="2">
        <v>0.36289981827938561</v>
      </c>
      <c r="S292">
        <v>291</v>
      </c>
      <c r="T292">
        <v>41</v>
      </c>
    </row>
    <row r="293" spans="1:25" hidden="1" x14ac:dyDescent="0.2">
      <c r="A293" t="s">
        <v>315</v>
      </c>
      <c r="C293" t="s">
        <v>354</v>
      </c>
      <c r="D293" t="s">
        <v>374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0.30861679972231859</v>
      </c>
      <c r="N293" s="1">
        <v>0.32313829787234039</v>
      </c>
      <c r="O293" s="1">
        <v>0.26831223155284373</v>
      </c>
      <c r="P293" s="1">
        <v>1</v>
      </c>
      <c r="Q293" s="1">
        <v>0.1271739130434783</v>
      </c>
      <c r="R293" s="2">
        <v>0.35891748255048861</v>
      </c>
      <c r="S293">
        <v>292</v>
      </c>
      <c r="T293">
        <v>42</v>
      </c>
      <c r="X293">
        <v>26</v>
      </c>
      <c r="Y293">
        <v>1225000</v>
      </c>
    </row>
    <row r="294" spans="1:25" hidden="1" x14ac:dyDescent="0.2">
      <c r="A294" t="s">
        <v>316</v>
      </c>
      <c r="C294" t="s">
        <v>364</v>
      </c>
      <c r="D294" t="s">
        <v>374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0.35473793821589727</v>
      </c>
      <c r="N294" s="1">
        <v>0.23492907801418431</v>
      </c>
      <c r="O294" s="1">
        <v>0.31758251558539818</v>
      </c>
      <c r="P294" s="1">
        <v>0.97419354838709671</v>
      </c>
      <c r="Q294" s="1">
        <v>0.1391304347826087</v>
      </c>
      <c r="R294" s="2">
        <v>0.3559488040287907</v>
      </c>
      <c r="S294">
        <v>293</v>
      </c>
      <c r="T294">
        <v>43</v>
      </c>
      <c r="X294">
        <v>31</v>
      </c>
      <c r="Y294">
        <v>3100000</v>
      </c>
    </row>
    <row r="295" spans="1:25" hidden="1" x14ac:dyDescent="0.2">
      <c r="A295" t="s">
        <v>317</v>
      </c>
      <c r="C295" t="s">
        <v>344</v>
      </c>
      <c r="D295" t="s">
        <v>374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0.32449670253384238</v>
      </c>
      <c r="N295" s="1">
        <v>0.26329787234042551</v>
      </c>
      <c r="O295" s="1">
        <v>0.29479546951821189</v>
      </c>
      <c r="P295" s="1">
        <v>0.978494623655914</v>
      </c>
      <c r="Q295" s="1">
        <v>0.1489130434782609</v>
      </c>
      <c r="R295" s="2">
        <v>0.35124012900235169</v>
      </c>
      <c r="S295">
        <v>294</v>
      </c>
      <c r="T295">
        <v>44</v>
      </c>
    </row>
    <row r="296" spans="1:25" hidden="1" x14ac:dyDescent="0.2">
      <c r="A296" t="s">
        <v>318</v>
      </c>
      <c r="C296" t="s">
        <v>363</v>
      </c>
      <c r="D296" t="s">
        <v>374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0.30210864283234989</v>
      </c>
      <c r="N296" s="1">
        <v>0.24335106382978719</v>
      </c>
      <c r="O296" s="1">
        <v>0.34818081651088462</v>
      </c>
      <c r="P296" s="1">
        <v>0.978494623655914</v>
      </c>
      <c r="Q296" s="1">
        <v>0.1260869565217391</v>
      </c>
      <c r="R296" s="2">
        <v>0.34599726378111489</v>
      </c>
      <c r="S296">
        <v>295</v>
      </c>
      <c r="T296">
        <v>45</v>
      </c>
    </row>
    <row r="297" spans="1:25" hidden="1" x14ac:dyDescent="0.2">
      <c r="A297" t="s">
        <v>319</v>
      </c>
      <c r="C297" t="s">
        <v>351</v>
      </c>
      <c r="D297" t="s">
        <v>374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0.35369663311350219</v>
      </c>
      <c r="N297" s="1">
        <v>0.19237588652482271</v>
      </c>
      <c r="O297" s="1">
        <v>0.32898639532107221</v>
      </c>
      <c r="P297" s="1">
        <v>0.96827956989247299</v>
      </c>
      <c r="Q297" s="1">
        <v>0.1239130434782609</v>
      </c>
      <c r="R297" s="2">
        <v>0.33220820522631928</v>
      </c>
      <c r="S297">
        <v>296</v>
      </c>
      <c r="T297">
        <v>46</v>
      </c>
      <c r="X297">
        <v>31</v>
      </c>
      <c r="Y297">
        <v>2750000</v>
      </c>
    </row>
    <row r="298" spans="1:25" hidden="1" x14ac:dyDescent="0.2">
      <c r="A298" t="s">
        <v>320</v>
      </c>
      <c r="C298" t="s">
        <v>356</v>
      </c>
      <c r="D298" t="s">
        <v>374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0.31525511975008669</v>
      </c>
      <c r="N298" s="1">
        <v>0.15957446808510631</v>
      </c>
      <c r="O298" s="1">
        <v>0.39186768737719402</v>
      </c>
      <c r="P298" s="1">
        <v>0.96774193548387089</v>
      </c>
      <c r="Q298" s="1">
        <v>0.11630434782608701</v>
      </c>
      <c r="R298" s="2">
        <v>0.32485834613751119</v>
      </c>
      <c r="S298">
        <v>297</v>
      </c>
      <c r="T298">
        <v>47</v>
      </c>
      <c r="X298">
        <v>29</v>
      </c>
      <c r="Y298">
        <v>1750000</v>
      </c>
    </row>
    <row r="299" spans="1:25" hidden="1" x14ac:dyDescent="0.2">
      <c r="A299" t="s">
        <v>321</v>
      </c>
      <c r="C299" t="s">
        <v>371</v>
      </c>
      <c r="D299" t="s">
        <v>374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0.33937868795557102</v>
      </c>
      <c r="N299" s="1">
        <v>0.28014184397163122</v>
      </c>
      <c r="O299" s="1">
        <v>0.21431008541402349</v>
      </c>
      <c r="P299" s="1">
        <v>0.98548387096774182</v>
      </c>
      <c r="Q299" s="1">
        <v>0.1293478260869565</v>
      </c>
      <c r="R299" s="2">
        <v>0.32393171183682379</v>
      </c>
      <c r="S299">
        <v>298</v>
      </c>
      <c r="T299">
        <v>48</v>
      </c>
      <c r="U299">
        <v>102</v>
      </c>
      <c r="V299">
        <v>-196</v>
      </c>
      <c r="W299">
        <v>11.2</v>
      </c>
      <c r="X299">
        <v>30</v>
      </c>
      <c r="Y299">
        <v>5000000</v>
      </c>
    </row>
    <row r="300" spans="1:25" hidden="1" x14ac:dyDescent="0.2">
      <c r="A300" t="s">
        <v>322</v>
      </c>
      <c r="C300" t="s">
        <v>365</v>
      </c>
      <c r="D300" t="s">
        <v>374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0.27477438389448111</v>
      </c>
      <c r="N300" s="1">
        <v>0.26595744680851058</v>
      </c>
      <c r="O300" s="1">
        <v>0.31416020092002039</v>
      </c>
      <c r="P300" s="1">
        <v>0.989247311827957</v>
      </c>
      <c r="Q300" s="1">
        <v>0.1010869565217391</v>
      </c>
      <c r="R300" s="2">
        <v>0.32240189186914758</v>
      </c>
      <c r="S300">
        <v>299</v>
      </c>
      <c r="T300">
        <v>49</v>
      </c>
    </row>
    <row r="301" spans="1:25" hidden="1" x14ac:dyDescent="0.2">
      <c r="A301" t="s">
        <v>323</v>
      </c>
      <c r="C301" t="s">
        <v>360</v>
      </c>
      <c r="D301" t="s">
        <v>374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0.29286706004859431</v>
      </c>
      <c r="N301" s="1">
        <v>0.199468085106383</v>
      </c>
      <c r="O301" s="1">
        <v>0.35897940454716759</v>
      </c>
      <c r="P301" s="1">
        <v>0.96774193548387089</v>
      </c>
      <c r="Q301" s="1">
        <v>0.1108695652173913</v>
      </c>
      <c r="R301" s="2">
        <v>0.31558974721009181</v>
      </c>
      <c r="S301">
        <v>300</v>
      </c>
      <c r="T301">
        <v>50</v>
      </c>
      <c r="X301">
        <v>25</v>
      </c>
      <c r="Y301">
        <v>1325000</v>
      </c>
    </row>
    <row r="302" spans="1:25" hidden="1" x14ac:dyDescent="0.2">
      <c r="A302" t="s">
        <v>324</v>
      </c>
      <c r="C302" t="s">
        <v>368</v>
      </c>
      <c r="D302" t="s">
        <v>374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0.29950538007636229</v>
      </c>
      <c r="N302" s="1">
        <v>0.18617021276595741</v>
      </c>
      <c r="O302" s="1">
        <v>0.36499779920080783</v>
      </c>
      <c r="P302" s="1">
        <v>0.978494623655914</v>
      </c>
      <c r="Q302" s="1">
        <v>8.9130434782608695E-2</v>
      </c>
      <c r="R302" s="2">
        <v>0.31041277984456878</v>
      </c>
      <c r="S302">
        <v>301</v>
      </c>
      <c r="T302">
        <v>51</v>
      </c>
      <c r="X302">
        <v>29</v>
      </c>
      <c r="Y302">
        <v>2800000</v>
      </c>
    </row>
    <row r="303" spans="1:25" hidden="1" x14ac:dyDescent="0.2">
      <c r="A303" t="s">
        <v>325</v>
      </c>
      <c r="C303" t="s">
        <v>369</v>
      </c>
      <c r="D303" t="s">
        <v>374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0.23676674765706349</v>
      </c>
      <c r="N303" s="1">
        <v>0.21675531914893609</v>
      </c>
      <c r="O303" s="1">
        <v>0.30465735138851729</v>
      </c>
      <c r="P303" s="1">
        <v>0.96774193548387089</v>
      </c>
      <c r="Q303" s="1">
        <v>0.18586956521739131</v>
      </c>
      <c r="R303" s="2">
        <v>0.30751542537100041</v>
      </c>
      <c r="S303">
        <v>302</v>
      </c>
      <c r="T303">
        <v>52</v>
      </c>
    </row>
    <row r="304" spans="1:25" hidden="1" x14ac:dyDescent="0.2">
      <c r="A304" t="s">
        <v>326</v>
      </c>
      <c r="C304" t="s">
        <v>366</v>
      </c>
      <c r="D304" t="s">
        <v>374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0.30006942034015971</v>
      </c>
      <c r="N304" s="1">
        <v>0.2340425531914892</v>
      </c>
      <c r="O304" s="1">
        <v>0.29226152974243458</v>
      </c>
      <c r="P304" s="1">
        <v>0.97741935483870968</v>
      </c>
      <c r="Q304" s="1">
        <v>0.1076086956521739</v>
      </c>
      <c r="R304" s="2">
        <v>0.30734206796370672</v>
      </c>
      <c r="S304">
        <v>303</v>
      </c>
      <c r="T304">
        <v>53</v>
      </c>
      <c r="X304">
        <v>34</v>
      </c>
      <c r="Y304">
        <v>2000000</v>
      </c>
    </row>
    <row r="305" spans="1:25" hidden="1" x14ac:dyDescent="0.2">
      <c r="A305" t="s">
        <v>327</v>
      </c>
      <c r="C305" t="s">
        <v>349</v>
      </c>
      <c r="D305" t="s">
        <v>374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0.24392572023602921</v>
      </c>
      <c r="N305" s="1">
        <v>0.30585106382978711</v>
      </c>
      <c r="O305" s="1">
        <v>0.21403390669186789</v>
      </c>
      <c r="P305" s="1">
        <v>0.989247311827957</v>
      </c>
      <c r="Q305" s="1">
        <v>0.1358695652173913</v>
      </c>
      <c r="R305" s="2">
        <v>0.2973359538317214</v>
      </c>
      <c r="S305">
        <v>304</v>
      </c>
      <c r="T305">
        <v>54</v>
      </c>
    </row>
    <row r="306" spans="1:25" hidden="1" x14ac:dyDescent="0.2">
      <c r="A306" t="s">
        <v>328</v>
      </c>
      <c r="C306" t="s">
        <v>346</v>
      </c>
      <c r="D306" t="s">
        <v>374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0.26449149600833038</v>
      </c>
      <c r="N306" s="1">
        <v>0.23936170212765939</v>
      </c>
      <c r="O306" s="1">
        <v>0.26382662880716679</v>
      </c>
      <c r="P306" s="1">
        <v>0.96774193548387089</v>
      </c>
      <c r="Q306" s="1">
        <v>0.1293478260869565</v>
      </c>
      <c r="R306" s="2">
        <v>0.28658007375002259</v>
      </c>
      <c r="S306">
        <v>305</v>
      </c>
      <c r="T306">
        <v>55</v>
      </c>
    </row>
    <row r="307" spans="1:25" hidden="1" x14ac:dyDescent="0.2">
      <c r="A307" t="s">
        <v>329</v>
      </c>
      <c r="C307" t="s">
        <v>370</v>
      </c>
      <c r="D307" t="s">
        <v>374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0.25368795557098228</v>
      </c>
      <c r="N307" s="1">
        <v>0.18484042553191471</v>
      </c>
      <c r="O307" s="1">
        <v>0.34111294271305309</v>
      </c>
      <c r="P307" s="1">
        <v>0.96774193548387089</v>
      </c>
      <c r="Q307" s="1">
        <v>0.1076086956521739</v>
      </c>
      <c r="R307" s="2">
        <v>0.28222676866530372</v>
      </c>
      <c r="S307">
        <v>306</v>
      </c>
      <c r="T307">
        <v>56</v>
      </c>
      <c r="X307">
        <v>30</v>
      </c>
      <c r="Y307">
        <v>3250000</v>
      </c>
    </row>
    <row r="308" spans="1:25" hidden="1" x14ac:dyDescent="0.2">
      <c r="A308" t="s">
        <v>330</v>
      </c>
      <c r="C308" t="s">
        <v>345</v>
      </c>
      <c r="D308" t="s">
        <v>374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0.28245400902464418</v>
      </c>
      <c r="N308" s="1">
        <v>0.18882978723404259</v>
      </c>
      <c r="O308" s="1">
        <v>0.2704203957986312</v>
      </c>
      <c r="P308" s="1">
        <v>0.95698924731182788</v>
      </c>
      <c r="Q308" s="1">
        <v>0.1282608695652174</v>
      </c>
      <c r="R308" s="2">
        <v>0.26974354087830582</v>
      </c>
      <c r="S308">
        <v>307</v>
      </c>
      <c r="T308">
        <v>57</v>
      </c>
      <c r="X308">
        <v>30</v>
      </c>
      <c r="Y308">
        <v>1600000</v>
      </c>
    </row>
    <row r="309" spans="1:25" hidden="1" x14ac:dyDescent="0.2">
      <c r="A309" t="s">
        <v>331</v>
      </c>
      <c r="C309" t="s">
        <v>359</v>
      </c>
      <c r="D309" t="s">
        <v>374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0.2342936480388754</v>
      </c>
      <c r="N309" s="1">
        <v>0.25531914893617019</v>
      </c>
      <c r="O309" s="1">
        <v>0.29228914761465008</v>
      </c>
      <c r="P309" s="1">
        <v>0.989247311827957</v>
      </c>
      <c r="Q309" s="1">
        <v>4.8961973996924382E-2</v>
      </c>
      <c r="R309" s="2">
        <v>0.2666967905244037</v>
      </c>
      <c r="S309">
        <v>308</v>
      </c>
      <c r="T309">
        <v>58</v>
      </c>
    </row>
    <row r="310" spans="1:25" hidden="1" x14ac:dyDescent="0.2">
      <c r="A310" t="s">
        <v>332</v>
      </c>
      <c r="C310" t="s">
        <v>373</v>
      </c>
      <c r="D310" t="s">
        <v>374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0.1943335647344672</v>
      </c>
      <c r="N310" s="1">
        <v>0.21143617021276601</v>
      </c>
      <c r="O310" s="1">
        <v>0.2646528634842823</v>
      </c>
      <c r="P310" s="1">
        <v>0.978494623655914</v>
      </c>
      <c r="Q310" s="1">
        <v>0.11304347826086961</v>
      </c>
      <c r="R310" s="2">
        <v>0.24080637474928729</v>
      </c>
      <c r="S310">
        <v>309</v>
      </c>
      <c r="T310">
        <v>59</v>
      </c>
    </row>
    <row r="311" spans="1:25" hidden="1" x14ac:dyDescent="0.2">
      <c r="A311" t="s">
        <v>333</v>
      </c>
      <c r="C311" t="s">
        <v>372</v>
      </c>
      <c r="D311" t="s">
        <v>374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0.18339986115931969</v>
      </c>
      <c r="N311" s="1">
        <v>0.25664893617021273</v>
      </c>
      <c r="O311" s="1">
        <v>0.2115459967031165</v>
      </c>
      <c r="P311" s="1">
        <v>0.978494623655914</v>
      </c>
      <c r="Q311" s="1">
        <v>0.1315217391304348</v>
      </c>
      <c r="R311" s="2">
        <v>0.24065074715148549</v>
      </c>
      <c r="S311">
        <v>310</v>
      </c>
      <c r="T311">
        <v>60</v>
      </c>
    </row>
    <row r="312" spans="1:25" hidden="1" x14ac:dyDescent="0.2">
      <c r="A312" t="s">
        <v>334</v>
      </c>
      <c r="C312" t="s">
        <v>367</v>
      </c>
      <c r="D312" t="s">
        <v>374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0.20162270045123221</v>
      </c>
      <c r="N312" s="1">
        <v>0.22074468085106391</v>
      </c>
      <c r="O312" s="1">
        <v>0.2105908786223285</v>
      </c>
      <c r="P312" s="1">
        <v>0.978494623655914</v>
      </c>
      <c r="Q312" s="1">
        <v>9.5652173913043481E-2</v>
      </c>
      <c r="R312" s="2">
        <v>0.2163829447392569</v>
      </c>
      <c r="S312">
        <v>311</v>
      </c>
      <c r="T312">
        <v>61</v>
      </c>
    </row>
    <row r="313" spans="1:25" hidden="1" x14ac:dyDescent="0.2">
      <c r="A313" t="s">
        <v>335</v>
      </c>
      <c r="C313" t="s">
        <v>346</v>
      </c>
      <c r="D313" t="s">
        <v>374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0.2082610204790003</v>
      </c>
      <c r="N313" s="1">
        <v>0.1968085106382978</v>
      </c>
      <c r="O313" s="1">
        <v>0.2407357861456095</v>
      </c>
      <c r="P313" s="1">
        <v>0.96774193548387089</v>
      </c>
      <c r="Q313" s="1">
        <v>4.8961973996924382E-2</v>
      </c>
      <c r="R313" s="2">
        <v>0.1965275006249024</v>
      </c>
      <c r="S313">
        <v>312</v>
      </c>
      <c r="T313">
        <v>62</v>
      </c>
    </row>
    <row r="314" spans="1:25" hidden="1" x14ac:dyDescent="0.2">
      <c r="A314" t="s">
        <v>336</v>
      </c>
      <c r="C314" t="s">
        <v>348</v>
      </c>
      <c r="D314" t="s">
        <v>374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0.1974574800416522</v>
      </c>
      <c r="N314" s="1">
        <v>0.16223404255319149</v>
      </c>
      <c r="O314" s="1">
        <v>0.1979004663392798</v>
      </c>
      <c r="P314" s="1">
        <v>0.95698924731182788</v>
      </c>
      <c r="Q314" s="1">
        <v>0.1141304347826087</v>
      </c>
      <c r="R314" s="2">
        <v>0.1814797827683261</v>
      </c>
      <c r="S314">
        <v>313</v>
      </c>
      <c r="T314">
        <v>63</v>
      </c>
    </row>
    <row r="315" spans="1:25" hidden="1" x14ac:dyDescent="0.2">
      <c r="A315" t="s">
        <v>337</v>
      </c>
      <c r="C315" t="s">
        <v>347</v>
      </c>
      <c r="D315" t="s">
        <v>374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0.1984987851440472</v>
      </c>
      <c r="N315" s="1">
        <v>0.13297872340425529</v>
      </c>
      <c r="O315" s="1">
        <v>0.20859318586540321</v>
      </c>
      <c r="P315" s="1">
        <v>0.94623655913978488</v>
      </c>
      <c r="Q315" s="1">
        <v>0.1119565217391304</v>
      </c>
      <c r="R315" s="2">
        <v>0.16792343720823641</v>
      </c>
      <c r="S315">
        <v>314</v>
      </c>
      <c r="T315">
        <v>64</v>
      </c>
    </row>
    <row r="316" spans="1:25" hidden="1" x14ac:dyDescent="0.2">
      <c r="A316" t="s">
        <v>338</v>
      </c>
      <c r="C316" t="s">
        <v>373</v>
      </c>
      <c r="D316" t="s">
        <v>374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0.10413051023950021</v>
      </c>
      <c r="N316" s="1">
        <v>3.7234042553191397E-2</v>
      </c>
      <c r="O316" s="1">
        <v>0.18826182893605031</v>
      </c>
      <c r="P316" s="1">
        <v>0.95698924731182788</v>
      </c>
      <c r="Q316" s="1">
        <v>4.8961973996924382E-2</v>
      </c>
      <c r="R316" s="2">
        <v>5.0967423044523327E-2</v>
      </c>
      <c r="S316">
        <v>315</v>
      </c>
      <c r="T316">
        <v>65</v>
      </c>
    </row>
    <row r="317" spans="1:25" hidden="1" x14ac:dyDescent="0.2">
      <c r="A317" t="s">
        <v>339</v>
      </c>
      <c r="C317" t="s">
        <v>370</v>
      </c>
      <c r="D317" t="s">
        <v>374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0.10413051023950021</v>
      </c>
      <c r="N317" s="1">
        <v>0</v>
      </c>
      <c r="O317" s="1">
        <v>0.16386604181230779</v>
      </c>
      <c r="P317" s="1">
        <v>0.94623655913978488</v>
      </c>
      <c r="Q317" s="1">
        <v>4.8961973996924382E-2</v>
      </c>
      <c r="R317" s="2">
        <v>1.8740485821013311E-2</v>
      </c>
      <c r="S317">
        <v>316</v>
      </c>
      <c r="T317">
        <v>66</v>
      </c>
    </row>
    <row r="318" spans="1:25" hidden="1" x14ac:dyDescent="0.2">
      <c r="A318" t="s">
        <v>340</v>
      </c>
      <c r="C318" t="s">
        <v>352</v>
      </c>
      <c r="D318" t="s">
        <v>374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7.8097882679625127E-2</v>
      </c>
      <c r="N318" s="1">
        <v>4.521276595744679E-2</v>
      </c>
      <c r="O318" s="1">
        <v>0.1307245951536388</v>
      </c>
      <c r="P318" s="1">
        <v>0.94623655913978488</v>
      </c>
      <c r="Q318" s="1">
        <v>4.8961973996924382E-2</v>
      </c>
      <c r="R318" s="2">
        <v>1.2524479273310331E-2</v>
      </c>
      <c r="S318">
        <v>317</v>
      </c>
      <c r="T318">
        <v>67</v>
      </c>
    </row>
    <row r="319" spans="1:25" hidden="1" x14ac:dyDescent="0.2">
      <c r="A319" t="s">
        <v>341</v>
      </c>
      <c r="C319" t="s">
        <v>354</v>
      </c>
      <c r="D319" t="s">
        <v>374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7.8097882679625127E-2</v>
      </c>
      <c r="N319" s="1">
        <v>3.1914893617021191E-2</v>
      </c>
      <c r="O319" s="1">
        <v>0.13302608450493519</v>
      </c>
      <c r="P319" s="1">
        <v>0.94623655913978488</v>
      </c>
      <c r="Q319" s="1">
        <v>4.8961973996924382E-2</v>
      </c>
      <c r="R319" s="2">
        <v>7.6285492226903194E-3</v>
      </c>
      <c r="S319">
        <v>318</v>
      </c>
      <c r="T319">
        <v>68</v>
      </c>
    </row>
    <row r="320" spans="1:25" hidden="1" x14ac:dyDescent="0.2">
      <c r="A320" t="s">
        <v>342</v>
      </c>
      <c r="C320" t="s">
        <v>356</v>
      </c>
      <c r="D320" t="s">
        <v>374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7.8097882679625127E-2</v>
      </c>
      <c r="N320" s="1">
        <v>1.0638297872340319E-2</v>
      </c>
      <c r="O320" s="1">
        <v>0.13716876533726891</v>
      </c>
      <c r="P320" s="1">
        <v>0.94623655913978488</v>
      </c>
      <c r="Q320" s="1">
        <v>4.8961973996924382E-2</v>
      </c>
      <c r="R320" s="2">
        <v>0</v>
      </c>
      <c r="S320">
        <v>319</v>
      </c>
      <c r="T320">
        <v>69</v>
      </c>
    </row>
  </sheetData>
  <conditionalFormatting sqref="F2:Q3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3">
      <colorScale>
        <cfvo type="num" val="1"/>
        <cfvo type="num" val="10"/>
        <cfvo type="max"/>
        <color rgb="FF92D050"/>
        <color theme="0"/>
        <color rgb="FFFF0000"/>
      </colorScale>
    </cfRule>
  </conditionalFormatting>
  <conditionalFormatting sqref="S1:S1048576">
    <cfRule type="colorScale" priority="1">
      <colorScale>
        <cfvo type="num" val="0"/>
        <cfvo type="num" val="130"/>
        <cfvo type="max"/>
        <color rgb="FF00B05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2019-09-29T23:40:16Z</dcterms:created>
  <dcterms:modified xsi:type="dcterms:W3CDTF">2019-09-30T01:20:22Z</dcterms:modified>
</cp:coreProperties>
</file>