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Repos/sticky/draft/"/>
    </mc:Choice>
  </mc:AlternateContent>
  <xr:revisionPtr revIDLastSave="0" documentId="13_ncr:1_{E1C21F57-3233-6941-9D18-870D613A8F5D}" xr6:coauthVersionLast="38" xr6:coauthVersionMax="38" xr10:uidLastSave="{00000000-0000-0000-0000-000000000000}"/>
  <bookViews>
    <workbookView xWindow="240" yWindow="460" windowWidth="27920" windowHeight="17540" xr2:uid="{00000000-000D-0000-FFFF-FFFF00000000}"/>
  </bookViews>
  <sheets>
    <sheet name="draft" sheetId="1" r:id="rId1"/>
  </sheets>
  <calcPr calcId="124519"/>
</workbook>
</file>

<file path=xl/sharedStrings.xml><?xml version="1.0" encoding="utf-8"?>
<sst xmlns="http://schemas.openxmlformats.org/spreadsheetml/2006/main" count="1024" uniqueCount="382">
  <si>
    <t>name</t>
  </si>
  <si>
    <t>team</t>
  </si>
  <si>
    <t>position</t>
  </si>
  <si>
    <t>position_alt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</si>
  <si>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</si>
  <si>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</si>
  <si>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</si>
  <si>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</si>
  <si>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</si>
  <si>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</si>
  <si>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</si>
  <si>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</si>
  <si>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</si>
  <si>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</si>
  <si>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</si>
  <si>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</si>
  <si>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STICKY_SCORE</t>
  </si>
  <si>
    <t>STICKY_RANK</t>
  </si>
  <si>
    <t>yahoo</t>
  </si>
  <si>
    <t>arbitrage</t>
  </si>
  <si>
    <t>round</t>
  </si>
  <si>
    <t>age</t>
  </si>
  <si>
    <t>salary</t>
  </si>
  <si>
    <t>Andrei Vasilevskiy</t>
  </si>
  <si>
    <t>Marc-Andre Fleury</t>
  </si>
  <si>
    <t>Alex Ovechkin</t>
  </si>
  <si>
    <t>Brent Burns</t>
  </si>
  <si>
    <t>Braden Holtby</t>
  </si>
  <si>
    <t>Pekka Rinne</t>
  </si>
  <si>
    <t>Nikita Kucherov</t>
  </si>
  <si>
    <t>Frederik Andersen</t>
  </si>
  <si>
    <t>John Gaudreau</t>
  </si>
  <si>
    <t>John Carlson</t>
  </si>
  <si>
    <t>Sergei Bobrovsky</t>
  </si>
  <si>
    <t>Mark Giordano</t>
  </si>
  <si>
    <t>Nathan MacKinnon</t>
  </si>
  <si>
    <t>Kris Letang</t>
  </si>
  <si>
    <t>Connor Hellebuyck</t>
  </si>
  <si>
    <t>Morgan Rielly</t>
  </si>
  <si>
    <t>Gabriel Landeskog</t>
  </si>
  <si>
    <t>Jordan Binnington</t>
  </si>
  <si>
    <t>Connor McDavid</t>
  </si>
  <si>
    <t>Victor Hedman</t>
  </si>
  <si>
    <t>Dustin Byfuglien</t>
  </si>
  <si>
    <t>Patrick Kane</t>
  </si>
  <si>
    <t>Mikko Rantanen</t>
  </si>
  <si>
    <t>Erik Karlsson</t>
  </si>
  <si>
    <t>Steven Stamkos</t>
  </si>
  <si>
    <t>Sidney Crosby</t>
  </si>
  <si>
    <t>Shea Weber</t>
  </si>
  <si>
    <t>Carey Price</t>
  </si>
  <si>
    <t>David Pastrnak</t>
  </si>
  <si>
    <t>Mitchell Marner</t>
  </si>
  <si>
    <t>Blake Wheeler</t>
  </si>
  <si>
    <t>Roman Josi</t>
  </si>
  <si>
    <t>Ben Bishop</t>
  </si>
  <si>
    <t>Alexander Radulov</t>
  </si>
  <si>
    <t>Brad Marchand</t>
  </si>
  <si>
    <t>Tuukka Rask</t>
  </si>
  <si>
    <t>Tyler Seguin</t>
  </si>
  <si>
    <t>Mark Stone</t>
  </si>
  <si>
    <t>Jake Muzzin</t>
  </si>
  <si>
    <t>Leon Draisaitl</t>
  </si>
  <si>
    <t>Martin Jones</t>
  </si>
  <si>
    <t>Elias Lindholm</t>
  </si>
  <si>
    <t>Taylor Hall</t>
  </si>
  <si>
    <t>John Tavares</t>
  </si>
  <si>
    <t>Torey Krug</t>
  </si>
  <si>
    <t>Jake Guentzel</t>
  </si>
  <si>
    <t>Auston Matthews</t>
  </si>
  <si>
    <t>Patrice Bergeron</t>
  </si>
  <si>
    <t>Erik Gustafsson</t>
  </si>
  <si>
    <t>Ryan Pulock</t>
  </si>
  <si>
    <t>Darnell Nurse</t>
  </si>
  <si>
    <t>Timo Meier</t>
  </si>
  <si>
    <t>Aleksander Barkov</t>
  </si>
  <si>
    <t>Sebastian Aho</t>
  </si>
  <si>
    <t>Colton Parayko</t>
  </si>
  <si>
    <t>Jeff Petry</t>
  </si>
  <si>
    <t>Claude Giroux</t>
  </si>
  <si>
    <t>Josh Morrissey</t>
  </si>
  <si>
    <t>Jonathan Huberdeau</t>
  </si>
  <si>
    <t>Matthew Tkachuk</t>
  </si>
  <si>
    <t>Jacob Trouba</t>
  </si>
  <si>
    <t>Justin Faulk</t>
  </si>
  <si>
    <t>Brayden Point</t>
  </si>
  <si>
    <t>Jack Eichel</t>
  </si>
  <si>
    <t>Rasmus Ristolainen</t>
  </si>
  <si>
    <t>T.J. Oshie</t>
  </si>
  <si>
    <t>Darcy Kuemper</t>
  </si>
  <si>
    <t>John Klingberg</t>
  </si>
  <si>
    <t>Ryan McDonagh</t>
  </si>
  <si>
    <t>Tyson Barrie</t>
  </si>
  <si>
    <t>Keith Yandle</t>
  </si>
  <si>
    <t>Seth Jones</t>
  </si>
  <si>
    <t>Evander Kane</t>
  </si>
  <si>
    <t>Kyle Palmieri</t>
  </si>
  <si>
    <t>Mika Zibanejad</t>
  </si>
  <si>
    <t>Teuvo Teravainen</t>
  </si>
  <si>
    <t>Mathew Dumba</t>
  </si>
  <si>
    <t>Alex DeBrincat</t>
  </si>
  <si>
    <t>Ryan Ellis</t>
  </si>
  <si>
    <t>Dougie Hamilton</t>
  </si>
  <si>
    <t>Filip Forsberg</t>
  </si>
  <si>
    <t>Tomas Hertl</t>
  </si>
  <si>
    <t>Alex Pietrangelo</t>
  </si>
  <si>
    <t>Chris Kreider</t>
  </si>
  <si>
    <t>Thomas Chabot</t>
  </si>
  <si>
    <t>Joe Pavelski</t>
  </si>
  <si>
    <t>Jamie Benn</t>
  </si>
  <si>
    <t>Patrik Laine</t>
  </si>
  <si>
    <t>Drew Doughty</t>
  </si>
  <si>
    <t>Ryan O'Reilly</t>
  </si>
  <si>
    <t>Jon Audy-Marchessault</t>
  </si>
  <si>
    <t>Mark Scheifele</t>
  </si>
  <si>
    <t>Mattias Ekholm</t>
  </si>
  <si>
    <t>Patric Hornqvist</t>
  </si>
  <si>
    <t>Brandon Pirri</t>
  </si>
  <si>
    <t>Dylan Larkin</t>
  </si>
  <si>
    <t>Mike Hoffman</t>
  </si>
  <si>
    <t>Evgeny Kuznetsov</t>
  </si>
  <si>
    <t>Aaron Ekblad</t>
  </si>
  <si>
    <t>J.T. Miller</t>
  </si>
  <si>
    <t>Brendan Gallagher</t>
  </si>
  <si>
    <t>Nicklas Backstrom</t>
  </si>
  <si>
    <t>Anders Lee</t>
  </si>
  <si>
    <t>Semyon Varlamov</t>
  </si>
  <si>
    <t>Josh Anderson</t>
  </si>
  <si>
    <t>Sean Couturier</t>
  </si>
  <si>
    <t>Logan Couture</t>
  </si>
  <si>
    <t>Jared Spurgeon</t>
  </si>
  <si>
    <t>Tyler Myers</t>
  </si>
  <si>
    <t>Rasmus Dahlin</t>
  </si>
  <si>
    <t>Ryan Suter</t>
  </si>
  <si>
    <t>Oliver Ekman-Larsson</t>
  </si>
  <si>
    <t>Brayden Schenn</t>
  </si>
  <si>
    <t>Evgeni Malkin</t>
  </si>
  <si>
    <t>Cam Atkinson</t>
  </si>
  <si>
    <t>Justin Schultz</t>
  </si>
  <si>
    <t>Alex Tuch</t>
  </si>
  <si>
    <t>Sean Monahan</t>
  </si>
  <si>
    <t>Jacob Markstrom</t>
  </si>
  <si>
    <t>Mikhail Sergachev</t>
  </si>
  <si>
    <t>Artemi Panarin</t>
  </si>
  <si>
    <t>Nate Schmidt</t>
  </si>
  <si>
    <t>Elias Pettersson</t>
  </si>
  <si>
    <t>Charlie McAvoy</t>
  </si>
  <si>
    <t>Jonathan Toews</t>
  </si>
  <si>
    <t>Vincent Trocheck</t>
  </si>
  <si>
    <t>Dustin Brown</t>
  </si>
  <si>
    <t>Brock Boeser</t>
  </si>
  <si>
    <t>Viktor Arvidsson</t>
  </si>
  <si>
    <t>Brady Tkachuk</t>
  </si>
  <si>
    <t>Philipp Grubauer</t>
  </si>
  <si>
    <t>Mats Zuccarello</t>
  </si>
  <si>
    <t>P.K. Subban</t>
  </si>
  <si>
    <t>Oscar Klefbom</t>
  </si>
  <si>
    <t>Jeff Skinner</t>
  </si>
  <si>
    <t>Nick Foligno</t>
  </si>
  <si>
    <t>Zach Parise</t>
  </si>
  <si>
    <t>Victor Olofsson</t>
  </si>
  <si>
    <t>Nino Niederreiter</t>
  </si>
  <si>
    <t>Jakub Voracek</t>
  </si>
  <si>
    <t>Duncan Keith</t>
  </si>
  <si>
    <t>Evgeni Dadonov</t>
  </si>
  <si>
    <t>Reilly Smith</t>
  </si>
  <si>
    <t>Noah Hanifin</t>
  </si>
  <si>
    <t>Colin Miller</t>
  </si>
  <si>
    <t>Travis Konecny</t>
  </si>
  <si>
    <t>David Perron</t>
  </si>
  <si>
    <t>James van Riemsdyk</t>
  </si>
  <si>
    <t>Andrew Shaw</t>
  </si>
  <si>
    <t>Michael Ferland</t>
  </si>
  <si>
    <t>Mikael Granlund</t>
  </si>
  <si>
    <t>Shayne Gostisbehere</t>
  </si>
  <si>
    <t>Frank Vatrano</t>
  </si>
  <si>
    <t>Brandon Montour</t>
  </si>
  <si>
    <t>Henrik Lundqvist</t>
  </si>
  <si>
    <t>Sam Reinhart</t>
  </si>
  <si>
    <t>Zach Werenski</t>
  </si>
  <si>
    <t>Shea Theodore</t>
  </si>
  <si>
    <t>Phil Kessel</t>
  </si>
  <si>
    <t>Anthony Mantha</t>
  </si>
  <si>
    <t>Alexander Edler</t>
  </si>
  <si>
    <t>Tomas Tatar</t>
  </si>
  <si>
    <t>Pierre-Luc Dubois</t>
  </si>
  <si>
    <t>Max Pacioretty</t>
  </si>
  <si>
    <t>Ryan Nugent-Hopkins</t>
  </si>
  <si>
    <t>Nick Leddy</t>
  </si>
  <si>
    <t>Tom Wilson</t>
  </si>
  <si>
    <t>Jakob Chychrun</t>
  </si>
  <si>
    <t>Max Domi</t>
  </si>
  <si>
    <t>Bo Horvat</t>
  </si>
  <si>
    <t>Rickard Rakell</t>
  </si>
  <si>
    <t>Matt Duchene</t>
  </si>
  <si>
    <t>Ryan Johansen</t>
  </si>
  <si>
    <t>Kyle Connor</t>
  </si>
  <si>
    <t>Andreas Johnsson</t>
  </si>
  <si>
    <t>Michael Frolik</t>
  </si>
  <si>
    <t>Alex Galchenyuk</t>
  </si>
  <si>
    <t>Tyler Johnson</t>
  </si>
  <si>
    <t>Jason Zucker</t>
  </si>
  <si>
    <t>Andrei Svechnikov</t>
  </si>
  <si>
    <t>David Rittich</t>
  </si>
  <si>
    <t>Vince Dunn</t>
  </si>
  <si>
    <t>Craig Smith</t>
  </si>
  <si>
    <t>Mike Green</t>
  </si>
  <si>
    <t>Kevin Labanc</t>
  </si>
  <si>
    <t>Tyler Bertuzzi</t>
  </si>
  <si>
    <t>Nazem Kadri</t>
  </si>
  <si>
    <t>Paul Stastny</t>
  </si>
  <si>
    <t>Gustav Nyquist</t>
  </si>
  <si>
    <t>Neal Pionk</t>
  </si>
  <si>
    <t>Ondrej Kase</t>
  </si>
  <si>
    <t>Tony DeAngelo</t>
  </si>
  <si>
    <t>Pavel Buchnevich</t>
  </si>
  <si>
    <t>Devan Dubnyk</t>
  </si>
  <si>
    <t>Filip Hronek</t>
  </si>
  <si>
    <t>Jake DeBrusk</t>
  </si>
  <si>
    <t>Alex Chiasson</t>
  </si>
  <si>
    <t>Anze Kopitar</t>
  </si>
  <si>
    <t>Andreas Athanasiou</t>
  </si>
  <si>
    <t>Kasperi Kapanen</t>
  </si>
  <si>
    <t>Ryan Getzlaf</t>
  </si>
  <si>
    <t>Mikael Backlund</t>
  </si>
  <si>
    <t>Alex Killorn</t>
  </si>
  <si>
    <t>Joe Thornton</t>
  </si>
  <si>
    <t>John Gibson</t>
  </si>
  <si>
    <t>Mathew Barzal</t>
  </si>
  <si>
    <t>Jonathan Drouin</t>
  </si>
  <si>
    <t>Quinn Hughes</t>
  </si>
  <si>
    <t>Nico Hischier</t>
  </si>
  <si>
    <t>Josh Bailey</t>
  </si>
  <si>
    <t>Ryan Murray</t>
  </si>
  <si>
    <t>Brock Nelson</t>
  </si>
  <si>
    <t>William Nylander</t>
  </si>
  <si>
    <t>Nikolaj Ehlers</t>
  </si>
  <si>
    <t>Yanni Gourde</t>
  </si>
  <si>
    <t>Jakob Silfverberg</t>
  </si>
  <si>
    <t>David Krejci</t>
  </si>
  <si>
    <t>Eric Staal</t>
  </si>
  <si>
    <t>Clayton Keller</t>
  </si>
  <si>
    <t>Jakub Vrana</t>
  </si>
  <si>
    <t>T.J. Brodie</t>
  </si>
  <si>
    <t>Petr Mrazek</t>
  </si>
  <si>
    <t>Max Comtois</t>
  </si>
  <si>
    <t>Travis Hamonic</t>
  </si>
  <si>
    <t>Carl Soderberg</t>
  </si>
  <si>
    <t>Zdeno Chara</t>
  </si>
  <si>
    <t>Dylan Strome</t>
  </si>
  <si>
    <t>Jaccob Slavin</t>
  </si>
  <si>
    <t>Brett Pesce</t>
  </si>
  <si>
    <t>Brent Seabrook</t>
  </si>
  <si>
    <t>Ryan Dzingel</t>
  </si>
  <si>
    <t>Wayne Simmonds</t>
  </si>
  <si>
    <t>Austin Watson</t>
  </si>
  <si>
    <t>Jaden Schwartz</t>
  </si>
  <si>
    <t>Miro Heiskanen</t>
  </si>
  <si>
    <t>Damon Severson</t>
  </si>
  <si>
    <t>Michal Kempny</t>
  </si>
  <si>
    <t>Nick Ritchie</t>
  </si>
  <si>
    <t>Erik Cernak</t>
  </si>
  <si>
    <t>Danick Martel</t>
  </si>
  <si>
    <t>Blake Coleman</t>
  </si>
  <si>
    <t>Esa Lindell</t>
  </si>
  <si>
    <t>Mikko Koivu</t>
  </si>
  <si>
    <t>Matt Murray</t>
  </si>
  <si>
    <t>Libor Hajek</t>
  </si>
  <si>
    <t>Kevin Hayes</t>
  </si>
  <si>
    <t>Patrick Maroon</t>
  </si>
  <si>
    <t>Carter Hutton</t>
  </si>
  <si>
    <t>Matthew Grzelcyk</t>
  </si>
  <si>
    <t>Jonathon Merrill</t>
  </si>
  <si>
    <t>Connor Murphy</t>
  </si>
  <si>
    <t>Scott Mayfield</t>
  </si>
  <si>
    <t>Matt Niskanen</t>
  </si>
  <si>
    <t>Nikita Zadorov</t>
  </si>
  <si>
    <t>Hampus Lindholm</t>
  </si>
  <si>
    <t>Sam Bennett</t>
  </si>
  <si>
    <t>Brenden Dillon</t>
  </si>
  <si>
    <t>Connor Clifton</t>
  </si>
  <si>
    <t>Teddy Blueger</t>
  </si>
  <si>
    <t>Ben Chiarot</t>
  </si>
  <si>
    <t>Jordan Nolan</t>
  </si>
  <si>
    <t>Garnet Hathaway</t>
  </si>
  <si>
    <t>Joel Edmundson</t>
  </si>
  <si>
    <t>Brendan Lemieux</t>
  </si>
  <si>
    <t>Ross Johnston</t>
  </si>
  <si>
    <t>Zack Smith</t>
  </si>
  <si>
    <t>Kyle Clifford</t>
  </si>
  <si>
    <t>Ryan Hartman</t>
  </si>
  <si>
    <t>Ryan Reaves</t>
  </si>
  <si>
    <t>Zack Kassian</t>
  </si>
  <si>
    <t>Jimmy Howard</t>
  </si>
  <si>
    <t>Carter Hart</t>
  </si>
  <si>
    <t>Mike Smith</t>
  </si>
  <si>
    <t>Cory Schneider</t>
  </si>
  <si>
    <t>Corey Crawford</t>
  </si>
  <si>
    <t>Ryan Kesler</t>
  </si>
  <si>
    <t>Kyle Brodziak</t>
  </si>
  <si>
    <t>Rem Pitlick</t>
  </si>
  <si>
    <t>Joonas Korpisalo</t>
  </si>
  <si>
    <t>Jonathan Quick</t>
  </si>
  <si>
    <t>Anders Nilsson</t>
  </si>
  <si>
    <t>Casey DeSmith</t>
  </si>
  <si>
    <t>Robin Lehner</t>
  </si>
  <si>
    <t>Jake Allen</t>
  </si>
  <si>
    <t>Jaroslav Halak</t>
  </si>
  <si>
    <t>Thomas Greiss</t>
  </si>
  <si>
    <t>Anton Khudobin</t>
  </si>
  <si>
    <t>Mikko Koskinen</t>
  </si>
  <si>
    <t>Juuse Saros</t>
  </si>
  <si>
    <t>Curtis McElhinney</t>
  </si>
  <si>
    <t>Laurent Brossoit</t>
  </si>
  <si>
    <t>James Reimer</t>
  </si>
  <si>
    <t>Craig Anderson</t>
  </si>
  <si>
    <t>Alexandar Georgiev</t>
  </si>
  <si>
    <t>Pheonix Copley</t>
  </si>
  <si>
    <t>Alex Stalock</t>
  </si>
  <si>
    <t>Cam Talbot</t>
  </si>
  <si>
    <t>Keith Kinkaid</t>
  </si>
  <si>
    <t>Louis Domingue</t>
  </si>
  <si>
    <t>Antti Raanta</t>
  </si>
  <si>
    <t>Linus Ullmark</t>
  </si>
  <si>
    <t>Jack Campbell</t>
  </si>
  <si>
    <t>Brian Elliott</t>
  </si>
  <si>
    <t>Pavel Francouz</t>
  </si>
  <si>
    <t>Malcolm Subban</t>
  </si>
  <si>
    <t>Jonathan Bernier</t>
  </si>
  <si>
    <t>Aaron Dell</t>
  </si>
  <si>
    <t>Ryan Miller</t>
  </si>
  <si>
    <t>Thatcher Demko</t>
  </si>
  <si>
    <t>Mackenzie Blackwood</t>
  </si>
  <si>
    <t>Elvis Merzlikins</t>
  </si>
  <si>
    <t>Sam Montembeault</t>
  </si>
  <si>
    <t>Garret Sparks</t>
  </si>
  <si>
    <t>Michael Hutchinson</t>
  </si>
  <si>
    <t>Anthony Stolarz</t>
  </si>
  <si>
    <t>Calvin Pickard</t>
  </si>
  <si>
    <t>Tristan Jarry</t>
  </si>
  <si>
    <t>Eric Comrie</t>
  </si>
  <si>
    <t>Charlie Lindgren</t>
  </si>
  <si>
    <t>TB</t>
  </si>
  <si>
    <t>VGS</t>
  </si>
  <si>
    <t>WSH</t>
  </si>
  <si>
    <t>SJ</t>
  </si>
  <si>
    <t>NSH</t>
  </si>
  <si>
    <t>TOR</t>
  </si>
  <si>
    <t>CGY</t>
  </si>
  <si>
    <t>FLA</t>
  </si>
  <si>
    <t>COL</t>
  </si>
  <si>
    <t>PIT</t>
  </si>
  <si>
    <t>WPG</t>
  </si>
  <si>
    <t>STL</t>
  </si>
  <si>
    <t>EDM</t>
  </si>
  <si>
    <t>CHI</t>
  </si>
  <si>
    <t>MTL</t>
  </si>
  <si>
    <t>BOS</t>
  </si>
  <si>
    <t>DAL</t>
  </si>
  <si>
    <t>NJ</t>
  </si>
  <si>
    <t>NYI</t>
  </si>
  <si>
    <t>CAR</t>
  </si>
  <si>
    <t>PHI</t>
  </si>
  <si>
    <t>NYR</t>
  </si>
  <si>
    <t>BUF</t>
  </si>
  <si>
    <t>ARI</t>
  </si>
  <si>
    <t>CBJ</t>
  </si>
  <si>
    <t>MIN</t>
  </si>
  <si>
    <t>OTT</t>
  </si>
  <si>
    <t>LA</t>
  </si>
  <si>
    <t>DET</t>
  </si>
  <si>
    <t>VAN</t>
  </si>
  <si>
    <t>ANA</t>
  </si>
  <si>
    <t>G</t>
  </si>
  <si>
    <t>LW</t>
  </si>
  <si>
    <t>D</t>
  </si>
  <si>
    <t>RW</t>
  </si>
  <si>
    <t>C</t>
  </si>
  <si>
    <t>C/LW</t>
  </si>
  <si>
    <t>C/RW</t>
  </si>
  <si>
    <t>LW/RW</t>
  </si>
  <si>
    <t>C/LW/RW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</si>
</sst>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20" totalsRowShown="0">
  <autoFilter ref="A1:W320" xr:uid="{00000000-0009-0000-0100-000001000000}"/>
  <tableColumns count="23">
    <tableColumn id="1" xr3:uid="{00000000-0010-0000-0000-000001000000}" name="name"/>
    <tableColumn id="2" xr3:uid="{00000000-0010-0000-0000-000002000000}" name="team"/>
    <tableColumn id="3" xr3:uid="{00000000-0010-0000-0000-000003000000}" name="position"/>
    <tableColumn id="4" xr3:uid="{00000000-0010-0000-0000-000004000000}" name="position_alt"/>
    <tableColumn id="5" xr3:uid="{00000000-0010-0000-0000-000005000000}" name="goals"/>
    <tableColumn id="6" xr3:uid="{00000000-0010-0000-0000-000006000000}" name="assists"/>
    <tableColumn id="7" xr3:uid="{00000000-0010-0000-0000-000007000000}" name="plus_minus"/>
    <tableColumn id="8" xr3:uid="{00000000-0010-0000-0000-000008000000}" name="powerplay_points"/>
    <tableColumn id="9" xr3:uid="{00000000-0010-0000-0000-000009000000}" name="shots_on_goal"/>
    <tableColumn id="10" xr3:uid="{00000000-0010-0000-0000-00000A000000}" name="hits"/>
    <tableColumn id="11" xr3:uid="{00000000-0010-0000-0000-00000B000000}" name="blocks"/>
    <tableColumn id="12" xr3:uid="{00000000-0010-0000-0000-00000C000000}" name="wins"/>
    <tableColumn id="13" xr3:uid="{00000000-0010-0000-0000-00000D000000}" name="goals_against_average"/>
    <tableColumn id="14" xr3:uid="{00000000-0010-0000-0000-00000E000000}" name="saves"/>
    <tableColumn id="15" xr3:uid="{00000000-0010-0000-0000-00000F000000}" name="save_percentage"/>
    <tableColumn id="16" xr3:uid="{00000000-0010-0000-0000-000010000000}" name="shutouts"/>
    <tableColumn id="17" xr3:uid="{00000000-0010-0000-0000-000011000000}" name="STICKY_SCORE"/>
    <tableColumn id="18" xr3:uid="{00000000-0010-0000-0000-000012000000}" name="STICKY_RANK"/>
    <tableColumn id="19" xr3:uid="{00000000-0010-0000-0000-000013000000}" name="yahoo"/>
    <tableColumn id="20" xr3:uid="{00000000-0010-0000-0000-000014000000}" name="arbitrage"/>
    <tableColumn id="21" xr3:uid="{00000000-0010-0000-0000-000015000000}" name="round"/>
    <tableColumn id="22" xr3:uid="{00000000-0010-0000-0000-000016000000}" name="age"/>
    <tableColumn id="23" xr3:uid="{00000000-0010-0000-0000-000017000000}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workbookViewId="0">
      <selection activeCell="M25" sqref="M25"/>
    </sheetView>
  </sheetViews>
  <sheetFormatPr baseColWidth="10" defaultColWidth="8.83203125" defaultRowHeight="15" x14ac:dyDescent="0.2"/>
  <cols>
    <col min="5" max="16" width="9.1640625" style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342</v>
      </c>
      <c r="C2" t="s">
        <v>373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0.33067375886524819</v>
      </c>
      <c r="N2" s="1">
        <v>0.93908909253772488</v>
      </c>
      <c r="O2" s="1">
        <v>0.99516129032258061</v>
      </c>
      <c r="P2" s="1">
        <v>0.79504504504504492</v>
      </c>
      <c r="Q2">
        <v>1</v>
      </c>
      <c r="R2">
        <v>1</v>
      </c>
      <c r="S2">
        <v>9</v>
      </c>
      <c r="T2">
        <v>8</v>
      </c>
      <c r="U2">
        <v>1.75</v>
      </c>
      <c r="V2">
        <v>24</v>
      </c>
      <c r="W2">
        <v>4000000</v>
      </c>
    </row>
    <row r="3" spans="1:23" x14ac:dyDescent="0.2">
      <c r="A3" t="s">
        <v>24</v>
      </c>
      <c r="B3" t="s">
        <v>343</v>
      </c>
      <c r="C3" t="s">
        <v>373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0.90601928255016084</v>
      </c>
      <c r="M3" s="1">
        <v>0.32092198581560277</v>
      </c>
      <c r="N3" s="1">
        <v>0.95768736075702243</v>
      </c>
      <c r="O3" s="1">
        <v>0.98817204301075268</v>
      </c>
      <c r="P3" s="1">
        <v>0.87612612612612606</v>
      </c>
      <c r="Q3">
        <v>0.99598858567738502</v>
      </c>
      <c r="R3">
        <v>2</v>
      </c>
      <c r="S3">
        <v>22</v>
      </c>
      <c r="T3">
        <v>20</v>
      </c>
      <c r="U3">
        <v>2.833333333333333</v>
      </c>
    </row>
    <row r="4" spans="1:23" x14ac:dyDescent="0.2">
      <c r="A4" t="s">
        <v>25</v>
      </c>
      <c r="B4" t="s">
        <v>344</v>
      </c>
      <c r="C4" t="s">
        <v>374</v>
      </c>
      <c r="E4" s="1">
        <v>1</v>
      </c>
      <c r="F4" s="1">
        <v>0.54196742550434929</v>
      </c>
      <c r="G4" s="1">
        <v>0.60920479302832242</v>
      </c>
      <c r="H4" s="1">
        <v>0.75496688741721851</v>
      </c>
      <c r="I4" s="1">
        <v>0.97047827052639379</v>
      </c>
      <c r="J4" s="1">
        <v>1</v>
      </c>
      <c r="K4" s="1">
        <v>0.20121951219512199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>
        <v>0.99480659450222686</v>
      </c>
      <c r="R4">
        <v>3</v>
      </c>
      <c r="S4">
        <v>3</v>
      </c>
      <c r="T4">
        <v>0</v>
      </c>
      <c r="U4">
        <v>1.25</v>
      </c>
      <c r="V4">
        <v>33</v>
      </c>
      <c r="W4">
        <v>10000000</v>
      </c>
    </row>
    <row r="5" spans="1:23" x14ac:dyDescent="0.2">
      <c r="A5" t="s">
        <v>26</v>
      </c>
      <c r="B5" t="s">
        <v>345</v>
      </c>
      <c r="C5" t="s">
        <v>375</v>
      </c>
      <c r="E5" s="1">
        <v>0.42145922746781123</v>
      </c>
      <c r="F5" s="1">
        <v>0.8084860262816953</v>
      </c>
      <c r="G5" s="1">
        <v>0.68999636891793747</v>
      </c>
      <c r="H5" s="1">
        <v>0.72978125627132262</v>
      </c>
      <c r="I5" s="1">
        <v>0.86845709632042645</v>
      </c>
      <c r="J5" s="1">
        <v>0.40758293838862558</v>
      </c>
      <c r="K5" s="1">
        <v>0.82317073170731703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>
        <v>0.99345232011016016</v>
      </c>
      <c r="R5">
        <v>4</v>
      </c>
      <c r="S5">
        <v>12</v>
      </c>
      <c r="T5">
        <v>8</v>
      </c>
      <c r="U5">
        <v>2</v>
      </c>
      <c r="V5">
        <v>34</v>
      </c>
      <c r="W5">
        <v>10000000</v>
      </c>
    </row>
    <row r="6" spans="1:23" x14ac:dyDescent="0.2">
      <c r="A6" t="s">
        <v>27</v>
      </c>
      <c r="B6" t="s">
        <v>344</v>
      </c>
      <c r="C6" t="s">
        <v>373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0.9213932076782767</v>
      </c>
      <c r="M6" s="1">
        <v>0.30496453900709197</v>
      </c>
      <c r="N6" s="1">
        <v>0.95408426927582168</v>
      </c>
      <c r="O6" s="1">
        <v>0.98172043010752685</v>
      </c>
      <c r="P6" s="1">
        <v>0.84909909909909898</v>
      </c>
      <c r="Q6">
        <v>0.98230577279972298</v>
      </c>
      <c r="R6">
        <v>5</v>
      </c>
      <c r="S6">
        <v>51</v>
      </c>
      <c r="T6">
        <v>46</v>
      </c>
      <c r="U6">
        <v>5.25</v>
      </c>
      <c r="V6">
        <v>29</v>
      </c>
      <c r="W6">
        <v>5000000</v>
      </c>
    </row>
    <row r="7" spans="1:23" x14ac:dyDescent="0.2">
      <c r="A7" t="s">
        <v>28</v>
      </c>
      <c r="B7" t="s">
        <v>346</v>
      </c>
      <c r="C7" t="s">
        <v>373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0.82471988187266576</v>
      </c>
      <c r="M7" s="1">
        <v>0.33776595744680837</v>
      </c>
      <c r="N7" s="1">
        <v>0.94284434644801218</v>
      </c>
      <c r="O7" s="1">
        <v>0.98817204301075268</v>
      </c>
      <c r="P7" s="1">
        <v>0.90990990990990983</v>
      </c>
      <c r="Q7">
        <v>0.9794542863169402</v>
      </c>
      <c r="R7">
        <v>6</v>
      </c>
      <c r="S7">
        <v>36</v>
      </c>
      <c r="T7">
        <v>30</v>
      </c>
      <c r="U7">
        <v>4</v>
      </c>
      <c r="V7">
        <v>36</v>
      </c>
      <c r="W7">
        <v>6000000</v>
      </c>
    </row>
    <row r="8" spans="1:23" x14ac:dyDescent="0.2">
      <c r="A8" t="s">
        <v>29</v>
      </c>
      <c r="B8" t="s">
        <v>342</v>
      </c>
      <c r="C8" t="s">
        <v>376</v>
      </c>
      <c r="E8" s="1">
        <v>0.83367448002641142</v>
      </c>
      <c r="F8" s="1">
        <v>0.99639089394780667</v>
      </c>
      <c r="G8" s="1">
        <v>0.7872185911401598</v>
      </c>
      <c r="H8" s="1">
        <v>1</v>
      </c>
      <c r="I8" s="1">
        <v>0.72745613385651875</v>
      </c>
      <c r="J8" s="1">
        <v>0.18009478672985779</v>
      </c>
      <c r="K8" s="1">
        <v>0.14634146341463411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>
        <v>0.97346667577093604</v>
      </c>
      <c r="R8">
        <v>7</v>
      </c>
      <c r="S8">
        <v>1</v>
      </c>
      <c r="T8">
        <v>-6</v>
      </c>
      <c r="U8">
        <v>1.083333333333333</v>
      </c>
      <c r="V8">
        <v>26</v>
      </c>
      <c r="W8">
        <v>12000000</v>
      </c>
    </row>
    <row r="9" spans="1:23" x14ac:dyDescent="0.2">
      <c r="A9" t="s">
        <v>30</v>
      </c>
      <c r="B9" t="s">
        <v>347</v>
      </c>
      <c r="C9" t="s">
        <v>373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0.96621210805176772</v>
      </c>
      <c r="M9" s="1">
        <v>0.27748226950354621</v>
      </c>
      <c r="N9" s="1">
        <v>1</v>
      </c>
      <c r="O9" s="1">
        <v>0.98817204301075268</v>
      </c>
      <c r="P9" s="1">
        <v>0.75450450450450446</v>
      </c>
      <c r="Q9">
        <v>0.97326365389057679</v>
      </c>
      <c r="R9">
        <v>8</v>
      </c>
      <c r="S9">
        <v>33</v>
      </c>
      <c r="T9">
        <v>25</v>
      </c>
      <c r="U9">
        <v>3.75</v>
      </c>
      <c r="V9">
        <v>29</v>
      </c>
      <c r="W9">
        <v>5000000</v>
      </c>
    </row>
    <row r="10" spans="1:23" x14ac:dyDescent="0.2">
      <c r="A10" t="s">
        <v>31</v>
      </c>
      <c r="B10" t="s">
        <v>348</v>
      </c>
      <c r="C10" t="s">
        <v>374</v>
      </c>
      <c r="E10" s="1">
        <v>0.77253218884120178</v>
      </c>
      <c r="F10" s="1">
        <v>0.83287062742920592</v>
      </c>
      <c r="G10" s="1">
        <v>0.85475671750181559</v>
      </c>
      <c r="H10" s="1">
        <v>0.81276339554485255</v>
      </c>
      <c r="I10" s="1">
        <v>0.74128229806766865</v>
      </c>
      <c r="J10" s="1">
        <v>0.27323464290288929</v>
      </c>
      <c r="K10" s="1">
        <v>0.26473773424992941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>
        <v>0.95661490836290908</v>
      </c>
      <c r="R10">
        <v>9</v>
      </c>
    </row>
    <row r="11" spans="1:23" x14ac:dyDescent="0.2">
      <c r="A11" t="s">
        <v>32</v>
      </c>
      <c r="B11" t="s">
        <v>344</v>
      </c>
      <c r="C11" t="s">
        <v>375</v>
      </c>
      <c r="E11" s="1">
        <v>0.26239683063717412</v>
      </c>
      <c r="F11" s="1">
        <v>0.73648898759948178</v>
      </c>
      <c r="G11" s="1">
        <v>0.70951343500363107</v>
      </c>
      <c r="H11" s="1">
        <v>0.77212522576761</v>
      </c>
      <c r="I11" s="1">
        <v>0.53901680610054048</v>
      </c>
      <c r="J11" s="1">
        <v>0.27014218009478669</v>
      </c>
      <c r="K11" s="1">
        <v>0.93902439024390238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0.95565540357232448</v>
      </c>
      <c r="R11">
        <v>10</v>
      </c>
      <c r="S11">
        <v>38</v>
      </c>
      <c r="T11">
        <v>28</v>
      </c>
      <c r="U11">
        <v>4.1666666666666661</v>
      </c>
      <c r="V11">
        <v>29</v>
      </c>
      <c r="W11">
        <v>12000000</v>
      </c>
    </row>
    <row r="12" spans="1:23" x14ac:dyDescent="0.2">
      <c r="A12" t="s">
        <v>33</v>
      </c>
      <c r="B12" t="s">
        <v>349</v>
      </c>
      <c r="C12" t="s">
        <v>373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0.90497698254147485</v>
      </c>
      <c r="M12" s="1">
        <v>0.31914893617021273</v>
      </c>
      <c r="N12" s="1">
        <v>0.95162383150738417</v>
      </c>
      <c r="O12" s="1">
        <v>0.98494623655913982</v>
      </c>
      <c r="P12" s="1">
        <v>0.77702702702702697</v>
      </c>
      <c r="Q12">
        <v>0.95559112517798672</v>
      </c>
      <c r="R12">
        <v>11</v>
      </c>
      <c r="S12">
        <v>21</v>
      </c>
      <c r="T12">
        <v>10</v>
      </c>
      <c r="U12">
        <v>2.75</v>
      </c>
      <c r="V12">
        <v>30</v>
      </c>
      <c r="W12">
        <v>11500000</v>
      </c>
    </row>
    <row r="13" spans="1:23" x14ac:dyDescent="0.2">
      <c r="A13" t="s">
        <v>34</v>
      </c>
      <c r="B13" t="s">
        <v>348</v>
      </c>
      <c r="C13" t="s">
        <v>375</v>
      </c>
      <c r="E13" s="1">
        <v>0.31957741828986469</v>
      </c>
      <c r="F13" s="1">
        <v>0.63182491208587821</v>
      </c>
      <c r="G13" s="1">
        <v>0.76643064633260705</v>
      </c>
      <c r="H13" s="1">
        <v>0.49779249448123619</v>
      </c>
      <c r="I13" s="1">
        <v>0.64885799955578594</v>
      </c>
      <c r="J13" s="1">
        <v>0.33649289099526059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>
        <v>0.95364057660021451</v>
      </c>
      <c r="R13">
        <v>12</v>
      </c>
      <c r="S13">
        <v>68</v>
      </c>
      <c r="T13">
        <v>56</v>
      </c>
      <c r="U13">
        <v>6.666666666666667</v>
      </c>
      <c r="V13">
        <v>35</v>
      </c>
      <c r="W13">
        <v>6750000</v>
      </c>
    </row>
    <row r="14" spans="1:23" x14ac:dyDescent="0.2">
      <c r="A14" t="s">
        <v>35</v>
      </c>
      <c r="B14" t="s">
        <v>350</v>
      </c>
      <c r="C14" t="s">
        <v>377</v>
      </c>
      <c r="E14" s="1">
        <v>0.83902277979531203</v>
      </c>
      <c r="F14" s="1">
        <v>0.84448454562280206</v>
      </c>
      <c r="G14" s="1">
        <v>0.71423384168482207</v>
      </c>
      <c r="H14" s="1">
        <v>0.87296809151113786</v>
      </c>
      <c r="I14" s="1">
        <v>1</v>
      </c>
      <c r="J14" s="1">
        <v>0.24170616113744081</v>
      </c>
      <c r="K14" s="1">
        <v>0.17682926829268289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>
        <v>0.95272373744197625</v>
      </c>
      <c r="R14">
        <v>13</v>
      </c>
      <c r="S14">
        <v>4</v>
      </c>
      <c r="T14">
        <v>-9</v>
      </c>
      <c r="U14">
        <v>1.333333333333333</v>
      </c>
      <c r="V14">
        <v>23</v>
      </c>
      <c r="W14">
        <v>6750000</v>
      </c>
    </row>
    <row r="15" spans="1:23" x14ac:dyDescent="0.2">
      <c r="A15" t="s">
        <v>36</v>
      </c>
      <c r="B15" t="s">
        <v>351</v>
      </c>
      <c r="C15" t="s">
        <v>375</v>
      </c>
      <c r="E15" s="1">
        <v>0.32479366127434789</v>
      </c>
      <c r="F15" s="1">
        <v>0.62099759392929854</v>
      </c>
      <c r="G15" s="1">
        <v>0.68990559186637623</v>
      </c>
      <c r="H15" s="1">
        <v>0.61659642785470603</v>
      </c>
      <c r="I15" s="1">
        <v>0.66786666173095444</v>
      </c>
      <c r="J15" s="1">
        <v>0.55924170616113744</v>
      </c>
      <c r="K15" s="1">
        <v>0.68902439024390238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>
        <v>0.95127563799036352</v>
      </c>
      <c r="R15">
        <v>14</v>
      </c>
      <c r="V15">
        <v>32</v>
      </c>
      <c r="W15">
        <v>7250000</v>
      </c>
    </row>
    <row r="16" spans="1:23" x14ac:dyDescent="0.2">
      <c r="A16" t="s">
        <v>37</v>
      </c>
      <c r="B16" t="s">
        <v>352</v>
      </c>
      <c r="C16" t="s">
        <v>373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0.88812646573438736</v>
      </c>
      <c r="M16" s="1">
        <v>0.27659574468085102</v>
      </c>
      <c r="N16" s="1">
        <v>0.97485300535152386</v>
      </c>
      <c r="O16" s="1">
        <v>0.98118279569892475</v>
      </c>
      <c r="P16" s="1">
        <v>0.786036036036036</v>
      </c>
      <c r="Q16">
        <v>0.94435543117113852</v>
      </c>
      <c r="R16">
        <v>15</v>
      </c>
      <c r="S16">
        <v>72</v>
      </c>
      <c r="T16">
        <v>57</v>
      </c>
      <c r="U16">
        <v>7</v>
      </c>
      <c r="V16">
        <v>26</v>
      </c>
      <c r="W16">
        <v>6000000</v>
      </c>
    </row>
    <row r="17" spans="1:23" x14ac:dyDescent="0.2">
      <c r="A17" t="s">
        <v>38</v>
      </c>
      <c r="B17" t="s">
        <v>347</v>
      </c>
      <c r="C17" t="s">
        <v>375</v>
      </c>
      <c r="E17" s="1">
        <v>0.34480026411356879</v>
      </c>
      <c r="F17" s="1">
        <v>0.68568387932630015</v>
      </c>
      <c r="G17" s="1">
        <v>0.83614742193173563</v>
      </c>
      <c r="H17" s="1">
        <v>0.62723259080874971</v>
      </c>
      <c r="I17" s="1">
        <v>0.60488080254682763</v>
      </c>
      <c r="J17" s="1">
        <v>0.28436018957345971</v>
      </c>
      <c r="K17" s="1">
        <v>0.66463414634146345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>
        <v>0.9425071634784814</v>
      </c>
      <c r="R17">
        <v>16</v>
      </c>
      <c r="S17">
        <v>54</v>
      </c>
      <c r="T17">
        <v>38</v>
      </c>
      <c r="U17">
        <v>5.5</v>
      </c>
      <c r="V17">
        <v>25</v>
      </c>
      <c r="W17">
        <v>5000000</v>
      </c>
    </row>
    <row r="18" spans="1:23" x14ac:dyDescent="0.2">
      <c r="A18" t="s">
        <v>39</v>
      </c>
      <c r="B18" t="s">
        <v>350</v>
      </c>
      <c r="C18" t="s">
        <v>374</v>
      </c>
      <c r="E18" s="1">
        <v>0.63902277979531197</v>
      </c>
      <c r="F18" s="1">
        <v>0.59360540440496012</v>
      </c>
      <c r="G18" s="1">
        <v>0.68001089324618735</v>
      </c>
      <c r="H18" s="1">
        <v>0.59261489062813566</v>
      </c>
      <c r="I18" s="1">
        <v>0.74550233212408379</v>
      </c>
      <c r="J18" s="1">
        <v>0.6872037914691943</v>
      </c>
      <c r="K18" s="1">
        <v>0.3902439024390244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>
        <v>0.94034214368197599</v>
      </c>
      <c r="R18">
        <v>17</v>
      </c>
      <c r="S18">
        <v>37</v>
      </c>
      <c r="T18">
        <v>20</v>
      </c>
      <c r="U18">
        <v>4.0833333333333339</v>
      </c>
      <c r="V18">
        <v>26</v>
      </c>
      <c r="W18">
        <v>6000000</v>
      </c>
    </row>
    <row r="19" spans="1:23" x14ac:dyDescent="0.2">
      <c r="A19" t="s">
        <v>40</v>
      </c>
      <c r="B19" t="s">
        <v>353</v>
      </c>
      <c r="C19" t="s">
        <v>373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0.75505949795882932</v>
      </c>
      <c r="M19" s="1">
        <v>0.37056737588652477</v>
      </c>
      <c r="N19" s="1">
        <v>0.77146351546888992</v>
      </c>
      <c r="O19" s="1">
        <v>0.99408602150537639</v>
      </c>
      <c r="P19" s="1">
        <v>1</v>
      </c>
      <c r="Q19">
        <v>0.93868194744884836</v>
      </c>
      <c r="R19">
        <v>18</v>
      </c>
      <c r="S19">
        <v>48</v>
      </c>
      <c r="T19">
        <v>30</v>
      </c>
      <c r="U19">
        <v>5</v>
      </c>
      <c r="V19">
        <v>25</v>
      </c>
      <c r="W19">
        <v>4550000</v>
      </c>
    </row>
    <row r="20" spans="1:23" x14ac:dyDescent="0.2">
      <c r="A20" t="s">
        <v>41</v>
      </c>
      <c r="B20" t="s">
        <v>354</v>
      </c>
      <c r="C20" t="s">
        <v>377</v>
      </c>
      <c r="E20" s="1">
        <v>0.93588643116540127</v>
      </c>
      <c r="F20" s="1">
        <v>1</v>
      </c>
      <c r="G20" s="1">
        <v>0.59504357298474941</v>
      </c>
      <c r="H20" s="1">
        <v>0.79811358619305639</v>
      </c>
      <c r="I20" s="1">
        <v>0.74093988302361735</v>
      </c>
      <c r="J20" s="1">
        <v>0.17061611374407579</v>
      </c>
      <c r="K20" s="1">
        <v>0.24390243902439021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0.93784819406440989</v>
      </c>
      <c r="R20">
        <v>19</v>
      </c>
      <c r="S20">
        <v>2</v>
      </c>
      <c r="T20">
        <v>-17</v>
      </c>
      <c r="U20">
        <v>1.166666666666667</v>
      </c>
      <c r="V20">
        <v>22</v>
      </c>
      <c r="W20">
        <v>14000000</v>
      </c>
    </row>
    <row r="21" spans="1:23" x14ac:dyDescent="0.2">
      <c r="A21" t="s">
        <v>42</v>
      </c>
      <c r="B21" t="s">
        <v>342</v>
      </c>
      <c r="C21" t="s">
        <v>375</v>
      </c>
      <c r="E21" s="1">
        <v>0.29032684054143282</v>
      </c>
      <c r="F21" s="1">
        <v>0.60947621691652776</v>
      </c>
      <c r="G21" s="1">
        <v>0.74183006535947715</v>
      </c>
      <c r="H21" s="1">
        <v>0.68362432269717033</v>
      </c>
      <c r="I21" s="1">
        <v>0.54334789368475611</v>
      </c>
      <c r="J21" s="1">
        <v>0.44075829383886261</v>
      </c>
      <c r="K21" s="1">
        <v>0.65853658536585369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0.9367064689347524</v>
      </c>
      <c r="R21">
        <v>20</v>
      </c>
      <c r="S21">
        <v>27</v>
      </c>
      <c r="T21">
        <v>7</v>
      </c>
      <c r="U21">
        <v>3.25</v>
      </c>
      <c r="V21">
        <v>28</v>
      </c>
      <c r="W21">
        <v>8000000</v>
      </c>
    </row>
    <row r="22" spans="1:23" x14ac:dyDescent="0.2">
      <c r="A22" t="s">
        <v>43</v>
      </c>
      <c r="B22" t="s">
        <v>352</v>
      </c>
      <c r="C22" t="s">
        <v>375</v>
      </c>
      <c r="E22" s="1">
        <v>0.20884780455595911</v>
      </c>
      <c r="F22" s="1">
        <v>0.62474551175272997</v>
      </c>
      <c r="G22" s="1">
        <v>0.64025054466230935</v>
      </c>
      <c r="H22" s="1">
        <v>0.56502107164358817</v>
      </c>
      <c r="I22" s="1">
        <v>0.57998630339823798</v>
      </c>
      <c r="J22" s="1">
        <v>0.75355450236966826</v>
      </c>
      <c r="K22" s="1">
        <v>0.58536585365853655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0.93597057530411387</v>
      </c>
      <c r="R22">
        <v>21</v>
      </c>
      <c r="S22">
        <v>53</v>
      </c>
      <c r="T22">
        <v>32</v>
      </c>
      <c r="U22">
        <v>5.416666666666667</v>
      </c>
      <c r="V22">
        <v>34</v>
      </c>
      <c r="W22">
        <v>8000000</v>
      </c>
    </row>
    <row r="23" spans="1:23" x14ac:dyDescent="0.2">
      <c r="A23" t="s">
        <v>44</v>
      </c>
      <c r="B23" t="s">
        <v>355</v>
      </c>
      <c r="C23" t="s">
        <v>376</v>
      </c>
      <c r="E23" s="1">
        <v>0.82542093100033009</v>
      </c>
      <c r="F23" s="1">
        <v>0.82935406255783817</v>
      </c>
      <c r="G23" s="1">
        <v>0.54311909949164849</v>
      </c>
      <c r="H23" s="1">
        <v>0.79881597431266305</v>
      </c>
      <c r="I23" s="1">
        <v>0.9018286814244465</v>
      </c>
      <c r="J23" s="1">
        <v>0.13270142180094791</v>
      </c>
      <c r="K23" s="1">
        <v>0.1097560975609756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>
        <v>0.93494653190444543</v>
      </c>
      <c r="R23">
        <v>22</v>
      </c>
      <c r="S23">
        <v>6</v>
      </c>
      <c r="T23">
        <v>-16</v>
      </c>
      <c r="U23">
        <v>1.5</v>
      </c>
      <c r="V23">
        <v>30</v>
      </c>
      <c r="W23">
        <v>9800000</v>
      </c>
    </row>
    <row r="24" spans="1:23" x14ac:dyDescent="0.2">
      <c r="A24" t="s">
        <v>45</v>
      </c>
      <c r="B24" t="s">
        <v>350</v>
      </c>
      <c r="C24" t="s">
        <v>376</v>
      </c>
      <c r="E24" s="1">
        <v>0.69184549356223191</v>
      </c>
      <c r="F24" s="1">
        <v>0.83819174532667029</v>
      </c>
      <c r="G24" s="1">
        <v>0.66294480755265073</v>
      </c>
      <c r="H24" s="1">
        <v>0.84587597832630945</v>
      </c>
      <c r="I24" s="1">
        <v>0.59785666691345229</v>
      </c>
      <c r="J24" s="1">
        <v>0.22748815165876779</v>
      </c>
      <c r="K24" s="1">
        <v>0.26219512195121952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>
        <v>0.93388589468613603</v>
      </c>
      <c r="R24">
        <v>23</v>
      </c>
      <c r="S24">
        <v>25</v>
      </c>
      <c r="T24">
        <v>2</v>
      </c>
      <c r="U24">
        <v>3.083333333333333</v>
      </c>
    </row>
    <row r="25" spans="1:23" x14ac:dyDescent="0.2">
      <c r="A25" t="s">
        <v>46</v>
      </c>
      <c r="B25" t="s">
        <v>345</v>
      </c>
      <c r="C25" t="s">
        <v>375</v>
      </c>
      <c r="E25" s="1">
        <v>0.20508418620006599</v>
      </c>
      <c r="F25" s="1">
        <v>0.82560614473440674</v>
      </c>
      <c r="G25" s="1">
        <v>0.5840595497458243</v>
      </c>
      <c r="H25" s="1">
        <v>0.69927754364840466</v>
      </c>
      <c r="I25" s="1">
        <v>0.70702228474124529</v>
      </c>
      <c r="J25" s="1">
        <v>0.2890995260663507</v>
      </c>
      <c r="K25" s="1">
        <v>0.58536585365853655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0.9314473396191818</v>
      </c>
      <c r="R25">
        <v>24</v>
      </c>
      <c r="S25">
        <v>20</v>
      </c>
      <c r="T25">
        <v>-4</v>
      </c>
      <c r="U25">
        <v>2.666666666666667</v>
      </c>
      <c r="V25">
        <v>29</v>
      </c>
      <c r="W25">
        <v>14500000</v>
      </c>
    </row>
    <row r="26" spans="1:23" x14ac:dyDescent="0.2">
      <c r="A26" t="s">
        <v>47</v>
      </c>
      <c r="B26" t="s">
        <v>342</v>
      </c>
      <c r="C26" t="s">
        <v>377</v>
      </c>
      <c r="E26" s="1">
        <v>0.83222185539782112</v>
      </c>
      <c r="F26" s="1">
        <v>0.75134184712196916</v>
      </c>
      <c r="G26" s="1">
        <v>0.66013071895424835</v>
      </c>
      <c r="H26" s="1">
        <v>0.91942604856512145</v>
      </c>
      <c r="I26" s="1">
        <v>0.68098023247205153</v>
      </c>
      <c r="J26" s="1">
        <v>0.33175355450236971</v>
      </c>
      <c r="K26" s="1">
        <v>0.21951219512195119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0.93137206405244577</v>
      </c>
      <c r="R26">
        <v>25</v>
      </c>
      <c r="S26">
        <v>13</v>
      </c>
      <c r="T26">
        <v>-12</v>
      </c>
      <c r="U26">
        <v>2.083333333333333</v>
      </c>
      <c r="V26">
        <v>29</v>
      </c>
      <c r="W26">
        <v>9500000</v>
      </c>
    </row>
    <row r="27" spans="1:23" x14ac:dyDescent="0.2">
      <c r="A27" t="s">
        <v>48</v>
      </c>
      <c r="B27" t="s">
        <v>351</v>
      </c>
      <c r="C27" t="s">
        <v>377</v>
      </c>
      <c r="E27" s="1">
        <v>0.72763288213931998</v>
      </c>
      <c r="F27" s="1">
        <v>0.87821580603368499</v>
      </c>
      <c r="G27" s="1">
        <v>0.67220406681190992</v>
      </c>
      <c r="H27" s="1">
        <v>0.8115593016255267</v>
      </c>
      <c r="I27" s="1">
        <v>0.67515917672318049</v>
      </c>
      <c r="J27" s="1">
        <v>0.3981042654028436</v>
      </c>
      <c r="K27" s="1">
        <v>0.22560975609756101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>
        <v>0.93087211182952478</v>
      </c>
      <c r="R27">
        <v>26</v>
      </c>
      <c r="S27">
        <v>5</v>
      </c>
      <c r="T27">
        <v>-21</v>
      </c>
      <c r="U27">
        <v>1.416666666666667</v>
      </c>
      <c r="V27">
        <v>31</v>
      </c>
      <c r="W27">
        <v>9000000</v>
      </c>
    </row>
    <row r="28" spans="1:23" x14ac:dyDescent="0.2">
      <c r="A28" t="s">
        <v>49</v>
      </c>
      <c r="B28" t="s">
        <v>356</v>
      </c>
      <c r="C28" t="s">
        <v>375</v>
      </c>
      <c r="E28" s="1">
        <v>0.35661934631891717</v>
      </c>
      <c r="F28" s="1">
        <v>0.33277808624838051</v>
      </c>
      <c r="G28" s="1">
        <v>0.59586056644880181</v>
      </c>
      <c r="H28" s="1">
        <v>0.36343568131647602</v>
      </c>
      <c r="I28" s="1">
        <v>0.62580513807655291</v>
      </c>
      <c r="J28" s="1">
        <v>0.71563981042654023</v>
      </c>
      <c r="K28" s="1">
        <v>0.89634146341463417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>
        <v>0.93079090347753324</v>
      </c>
      <c r="R28">
        <v>27</v>
      </c>
      <c r="S28">
        <v>79</v>
      </c>
      <c r="T28">
        <v>52</v>
      </c>
      <c r="U28">
        <v>7.583333333333333</v>
      </c>
      <c r="V28">
        <v>33</v>
      </c>
      <c r="W28">
        <v>6000000</v>
      </c>
    </row>
    <row r="29" spans="1:23" x14ac:dyDescent="0.2">
      <c r="A29" t="s">
        <v>50</v>
      </c>
      <c r="B29" t="s">
        <v>356</v>
      </c>
      <c r="C29" t="s">
        <v>373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0.82498045687483723</v>
      </c>
      <c r="M29" s="1">
        <v>0.30585106382978722</v>
      </c>
      <c r="N29" s="1">
        <v>0.98887778773054047</v>
      </c>
      <c r="O29" s="1">
        <v>0.98655913978494614</v>
      </c>
      <c r="P29" s="1">
        <v>0.76126126126126115</v>
      </c>
      <c r="Q29">
        <v>0.93009171207206198</v>
      </c>
      <c r="R29">
        <v>28</v>
      </c>
      <c r="S29">
        <v>41</v>
      </c>
      <c r="T29">
        <v>13</v>
      </c>
      <c r="U29">
        <v>4.4166666666666661</v>
      </c>
      <c r="V29">
        <v>31</v>
      </c>
      <c r="W29">
        <v>15000000</v>
      </c>
    </row>
    <row r="30" spans="1:23" x14ac:dyDescent="0.2">
      <c r="A30" t="s">
        <v>51</v>
      </c>
      <c r="B30" t="s">
        <v>357</v>
      </c>
      <c r="C30" t="s">
        <v>376</v>
      </c>
      <c r="E30" s="1">
        <v>0.79451964344668213</v>
      </c>
      <c r="F30" s="1">
        <v>0.62756801776790672</v>
      </c>
      <c r="G30" s="1">
        <v>0.50916848220769784</v>
      </c>
      <c r="H30" s="1">
        <v>0.81456953642384111</v>
      </c>
      <c r="I30" s="1">
        <v>0.79906715036647669</v>
      </c>
      <c r="J30" s="1">
        <v>0.30331753554502372</v>
      </c>
      <c r="K30" s="1">
        <v>0.18292682926829271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>
        <v>0.92696473957829861</v>
      </c>
      <c r="R30">
        <v>29</v>
      </c>
      <c r="S30">
        <v>10</v>
      </c>
      <c r="T30">
        <v>-19</v>
      </c>
      <c r="U30">
        <v>1.833333333333333</v>
      </c>
      <c r="V30">
        <v>23</v>
      </c>
      <c r="W30">
        <v>6800000</v>
      </c>
    </row>
    <row r="31" spans="1:23" x14ac:dyDescent="0.2">
      <c r="A31" t="s">
        <v>52</v>
      </c>
      <c r="B31" t="s">
        <v>347</v>
      </c>
      <c r="C31" t="s">
        <v>376</v>
      </c>
      <c r="E31" s="1">
        <v>0.55751072961373394</v>
      </c>
      <c r="F31" s="1">
        <v>0.88818711826762897</v>
      </c>
      <c r="G31" s="1">
        <v>0.77478213507625271</v>
      </c>
      <c r="H31" s="1">
        <v>0.57179409993979524</v>
      </c>
      <c r="I31" s="1">
        <v>0.66403068779151553</v>
      </c>
      <c r="J31" s="1">
        <v>0.27323464290288929</v>
      </c>
      <c r="K31" s="1">
        <v>0.26473773424992941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>
        <v>0.92428667910142892</v>
      </c>
      <c r="R31">
        <v>30</v>
      </c>
      <c r="S31">
        <v>15</v>
      </c>
      <c r="T31">
        <v>-15</v>
      </c>
      <c r="U31">
        <v>2.25</v>
      </c>
      <c r="V31">
        <v>22</v>
      </c>
      <c r="W31">
        <v>16000000</v>
      </c>
    </row>
    <row r="32" spans="1:23" x14ac:dyDescent="0.2">
      <c r="A32" t="s">
        <v>53</v>
      </c>
      <c r="B32" t="s">
        <v>352</v>
      </c>
      <c r="C32" t="s">
        <v>376</v>
      </c>
      <c r="E32" s="1">
        <v>0.44760647078243643</v>
      </c>
      <c r="F32" s="1">
        <v>0.88765500647788254</v>
      </c>
      <c r="G32" s="1">
        <v>0.47558097312999281</v>
      </c>
      <c r="H32" s="1">
        <v>0.7644992976118804</v>
      </c>
      <c r="I32" s="1">
        <v>0.63453209446953429</v>
      </c>
      <c r="J32" s="1">
        <v>0.43127962085308058</v>
      </c>
      <c r="K32" s="1">
        <v>0.34146341463414642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>
        <v>0.92343950417062359</v>
      </c>
      <c r="R32">
        <v>31</v>
      </c>
      <c r="S32">
        <v>29</v>
      </c>
      <c r="T32">
        <v>-2</v>
      </c>
      <c r="U32">
        <v>3.416666666666667</v>
      </c>
      <c r="V32">
        <v>32</v>
      </c>
      <c r="W32">
        <v>10000000</v>
      </c>
    </row>
    <row r="33" spans="1:23" x14ac:dyDescent="0.2">
      <c r="A33" t="s">
        <v>54</v>
      </c>
      <c r="B33" t="s">
        <v>346</v>
      </c>
      <c r="C33" t="s">
        <v>375</v>
      </c>
      <c r="E33" s="1">
        <v>0.29884450313634869</v>
      </c>
      <c r="F33" s="1">
        <v>0.57435683879326294</v>
      </c>
      <c r="G33" s="1">
        <v>0.51570442992011611</v>
      </c>
      <c r="H33" s="1">
        <v>0.46588400561910498</v>
      </c>
      <c r="I33" s="1">
        <v>0.73347153327904047</v>
      </c>
      <c r="J33" s="1">
        <v>0.29383886255924169</v>
      </c>
      <c r="K33" s="1">
        <v>0.87195121951219512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>
        <v>0.92116931877968022</v>
      </c>
      <c r="R33">
        <v>32</v>
      </c>
      <c r="S33">
        <v>40</v>
      </c>
      <c r="T33">
        <v>8</v>
      </c>
      <c r="U33">
        <v>4.3333333333333339</v>
      </c>
      <c r="V33">
        <v>29</v>
      </c>
      <c r="W33">
        <v>4000000</v>
      </c>
    </row>
    <row r="34" spans="1:23" x14ac:dyDescent="0.2">
      <c r="A34" t="s">
        <v>55</v>
      </c>
      <c r="B34" t="s">
        <v>358</v>
      </c>
      <c r="C34" t="s">
        <v>373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0.73256318943802656</v>
      </c>
      <c r="M34" s="1">
        <v>0.36879432624113467</v>
      </c>
      <c r="N34" s="1">
        <v>0.85538827258320127</v>
      </c>
      <c r="O34" s="1">
        <v>0.99731182795698914</v>
      </c>
      <c r="P34" s="1">
        <v>0.88288288288288275</v>
      </c>
      <c r="Q34">
        <v>0.91897944261053632</v>
      </c>
      <c r="R34">
        <v>33</v>
      </c>
      <c r="S34">
        <v>14</v>
      </c>
      <c r="T34">
        <v>-19</v>
      </c>
      <c r="U34">
        <v>2.166666666666667</v>
      </c>
      <c r="V34">
        <v>32</v>
      </c>
      <c r="W34">
        <v>5500000</v>
      </c>
    </row>
    <row r="35" spans="1:23" x14ac:dyDescent="0.2">
      <c r="A35" t="s">
        <v>56</v>
      </c>
      <c r="B35" t="s">
        <v>358</v>
      </c>
      <c r="C35" t="s">
        <v>376</v>
      </c>
      <c r="E35" s="1">
        <v>0.61030042918454952</v>
      </c>
      <c r="F35" s="1">
        <v>0.62437534702942799</v>
      </c>
      <c r="G35" s="1">
        <v>0.62745098039215697</v>
      </c>
      <c r="H35" s="1">
        <v>0.62512542644992974</v>
      </c>
      <c r="I35" s="1">
        <v>0.62797068186866056</v>
      </c>
      <c r="J35" s="1">
        <v>0.32227488151658767</v>
      </c>
      <c r="K35" s="1">
        <v>0.4451219512195122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0.91617422599513054</v>
      </c>
      <c r="R35">
        <v>34</v>
      </c>
      <c r="S35">
        <v>61</v>
      </c>
      <c r="T35">
        <v>27</v>
      </c>
      <c r="U35">
        <v>6.083333333333333</v>
      </c>
      <c r="V35">
        <v>32</v>
      </c>
      <c r="W35">
        <v>6600000</v>
      </c>
    </row>
    <row r="36" spans="1:23" x14ac:dyDescent="0.2">
      <c r="A36" t="s">
        <v>57</v>
      </c>
      <c r="B36" t="s">
        <v>357</v>
      </c>
      <c r="C36" t="s">
        <v>374</v>
      </c>
      <c r="E36" s="1">
        <v>0.76850445691647418</v>
      </c>
      <c r="F36" s="1">
        <v>0.82454192115491387</v>
      </c>
      <c r="G36" s="1">
        <v>0.55455700798838048</v>
      </c>
      <c r="H36" s="1">
        <v>0.76580373269114987</v>
      </c>
      <c r="I36" s="1">
        <v>0.68259050862515724</v>
      </c>
      <c r="J36" s="1">
        <v>0.2227488151658768</v>
      </c>
      <c r="K36" s="1">
        <v>0.16463414634146339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>
        <v>0.91528905765594704</v>
      </c>
      <c r="R36">
        <v>35</v>
      </c>
      <c r="S36">
        <v>7</v>
      </c>
      <c r="T36">
        <v>-28</v>
      </c>
      <c r="U36">
        <v>1.583333333333333</v>
      </c>
      <c r="V36">
        <v>31</v>
      </c>
      <c r="W36">
        <v>7500000</v>
      </c>
    </row>
    <row r="37" spans="1:23" x14ac:dyDescent="0.2">
      <c r="A37" t="s">
        <v>58</v>
      </c>
      <c r="B37" t="s">
        <v>357</v>
      </c>
      <c r="C37" t="s">
        <v>373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0.79484061495700509</v>
      </c>
      <c r="M37" s="1">
        <v>0.33067375886524819</v>
      </c>
      <c r="N37" s="1">
        <v>0.81722421277475366</v>
      </c>
      <c r="O37" s="1">
        <v>0.98655913978494614</v>
      </c>
      <c r="P37" s="1">
        <v>0.89639639639639634</v>
      </c>
      <c r="Q37">
        <v>0.91489392478814857</v>
      </c>
      <c r="R37">
        <v>36</v>
      </c>
      <c r="S37">
        <v>26</v>
      </c>
      <c r="T37">
        <v>-10</v>
      </c>
      <c r="U37">
        <v>3.166666666666667</v>
      </c>
      <c r="V37">
        <v>32</v>
      </c>
      <c r="W37">
        <v>6500000</v>
      </c>
    </row>
    <row r="38" spans="1:23" x14ac:dyDescent="0.2">
      <c r="A38" t="s">
        <v>59</v>
      </c>
      <c r="B38" t="s">
        <v>358</v>
      </c>
      <c r="C38" t="s">
        <v>377</v>
      </c>
      <c r="E38" s="1">
        <v>0.71977550346649066</v>
      </c>
      <c r="F38" s="1">
        <v>0.67272811401073473</v>
      </c>
      <c r="G38" s="1">
        <v>0.56018518518518512</v>
      </c>
      <c r="H38" s="1">
        <v>0.69436082681115796</v>
      </c>
      <c r="I38" s="1">
        <v>0.90485489005700748</v>
      </c>
      <c r="J38" s="1">
        <v>0.36492890995260657</v>
      </c>
      <c r="K38" s="1">
        <v>0.2378048780487805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0.91388200153267318</v>
      </c>
      <c r="R38">
        <v>37</v>
      </c>
      <c r="S38">
        <v>19</v>
      </c>
      <c r="T38">
        <v>-18</v>
      </c>
      <c r="U38">
        <v>2.583333333333333</v>
      </c>
      <c r="V38">
        <v>27</v>
      </c>
      <c r="W38">
        <v>13500000</v>
      </c>
    </row>
    <row r="39" spans="1:23" x14ac:dyDescent="0.2">
      <c r="A39" t="s">
        <v>60</v>
      </c>
      <c r="B39" t="s">
        <v>343</v>
      </c>
      <c r="C39" t="s">
        <v>376</v>
      </c>
      <c r="E39" s="1">
        <v>0.7330472103004293</v>
      </c>
      <c r="F39" s="1">
        <v>0.58481399222654085</v>
      </c>
      <c r="G39" s="1">
        <v>0.80755265068990556</v>
      </c>
      <c r="H39" s="1">
        <v>0.53140678306241218</v>
      </c>
      <c r="I39" s="1">
        <v>0.62347301399274457</v>
      </c>
      <c r="J39" s="1">
        <v>0.25118483412322268</v>
      </c>
      <c r="K39" s="1">
        <v>0.31707317073170732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0.913699018142618</v>
      </c>
      <c r="R39">
        <v>38</v>
      </c>
      <c r="S39">
        <v>58</v>
      </c>
      <c r="T39">
        <v>20</v>
      </c>
      <c r="U39">
        <v>5.833333333333333</v>
      </c>
      <c r="V39">
        <v>27</v>
      </c>
      <c r="W39">
        <v>12000000</v>
      </c>
    </row>
    <row r="40" spans="1:23" x14ac:dyDescent="0.2">
      <c r="A40" t="s">
        <v>61</v>
      </c>
      <c r="B40" t="s">
        <v>347</v>
      </c>
      <c r="C40" t="s">
        <v>375</v>
      </c>
      <c r="E40" s="1">
        <v>0.17649389237372071</v>
      </c>
      <c r="F40" s="1">
        <v>0.41578752544882469</v>
      </c>
      <c r="G40" s="1">
        <v>0.9161220043572984</v>
      </c>
      <c r="H40" s="1">
        <v>0.19395946217138271</v>
      </c>
      <c r="I40" s="1">
        <v>0.40184719034574667</v>
      </c>
      <c r="J40" s="1">
        <v>0.79620853080568721</v>
      </c>
      <c r="K40" s="1">
        <v>0.75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>
        <v>0.91363989619283892</v>
      </c>
      <c r="R40">
        <v>39</v>
      </c>
      <c r="S40">
        <v>135</v>
      </c>
      <c r="T40">
        <v>96</v>
      </c>
      <c r="U40">
        <v>12.25</v>
      </c>
      <c r="V40">
        <v>30</v>
      </c>
      <c r="W40">
        <v>4450000</v>
      </c>
    </row>
    <row r="41" spans="1:23" x14ac:dyDescent="0.2">
      <c r="A41" t="s">
        <v>62</v>
      </c>
      <c r="B41" t="s">
        <v>354</v>
      </c>
      <c r="C41" t="s">
        <v>374</v>
      </c>
      <c r="D41" t="s">
        <v>378</v>
      </c>
      <c r="E41" s="1">
        <v>0.88412017167381984</v>
      </c>
      <c r="F41" s="1">
        <v>0.77456968350916156</v>
      </c>
      <c r="G41" s="1">
        <v>0.4861111111111111</v>
      </c>
      <c r="H41" s="1">
        <v>0.69024683925346164</v>
      </c>
      <c r="I41" s="1">
        <v>0.65558599244836013</v>
      </c>
      <c r="J41" s="1">
        <v>0.24644549763033169</v>
      </c>
      <c r="K41" s="1">
        <v>0.1951219512195122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0.91157063123998483</v>
      </c>
      <c r="R41">
        <v>40</v>
      </c>
      <c r="S41">
        <v>11</v>
      </c>
      <c r="T41">
        <v>-29</v>
      </c>
      <c r="U41">
        <v>1.916666666666667</v>
      </c>
      <c r="V41">
        <v>23</v>
      </c>
      <c r="W41">
        <v>9000000</v>
      </c>
    </row>
    <row r="42" spans="1:23" x14ac:dyDescent="0.2">
      <c r="A42" t="s">
        <v>63</v>
      </c>
      <c r="B42" t="s">
        <v>345</v>
      </c>
      <c r="C42" t="s">
        <v>373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0.85121167376009721</v>
      </c>
      <c r="M42" s="1">
        <v>0.2650709219858155</v>
      </c>
      <c r="N42" s="1">
        <v>0.93152977790027336</v>
      </c>
      <c r="O42" s="1">
        <v>0.97204301075268806</v>
      </c>
      <c r="P42" s="1">
        <v>0.78828828828828823</v>
      </c>
      <c r="Q42">
        <v>0.90851829991365574</v>
      </c>
      <c r="R42">
        <v>41</v>
      </c>
      <c r="S42">
        <v>78</v>
      </c>
      <c r="T42">
        <v>37</v>
      </c>
      <c r="U42">
        <v>7.5</v>
      </c>
      <c r="V42">
        <v>29</v>
      </c>
      <c r="W42">
        <v>6750000</v>
      </c>
    </row>
    <row r="43" spans="1:23" x14ac:dyDescent="0.2">
      <c r="A43" t="s">
        <v>64</v>
      </c>
      <c r="B43" t="s">
        <v>348</v>
      </c>
      <c r="C43" t="s">
        <v>376</v>
      </c>
      <c r="D43" t="s">
        <v>379</v>
      </c>
      <c r="E43" s="1">
        <v>0.518388907230109</v>
      </c>
      <c r="F43" s="1">
        <v>0.65186007773459187</v>
      </c>
      <c r="G43" s="1">
        <v>0.70896877269426284</v>
      </c>
      <c r="H43" s="1">
        <v>0.58759783263094523</v>
      </c>
      <c r="I43" s="1">
        <v>0.54409750499740883</v>
      </c>
      <c r="J43" s="1">
        <v>0.4881516587677725</v>
      </c>
      <c r="K43" s="1">
        <v>0.27439024390243899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>
        <v>0.90824288325202474</v>
      </c>
      <c r="R43">
        <v>42</v>
      </c>
      <c r="S43">
        <v>80</v>
      </c>
      <c r="T43">
        <v>38</v>
      </c>
      <c r="U43">
        <v>7.666666666666667</v>
      </c>
      <c r="V43">
        <v>24</v>
      </c>
      <c r="W43">
        <v>5850000</v>
      </c>
    </row>
    <row r="44" spans="1:23" x14ac:dyDescent="0.2">
      <c r="A44" t="s">
        <v>65</v>
      </c>
      <c r="B44" t="s">
        <v>359</v>
      </c>
      <c r="C44" t="s">
        <v>374</v>
      </c>
      <c r="E44" s="1">
        <v>0.58897325850115556</v>
      </c>
      <c r="F44" s="1">
        <v>0.81473255598741423</v>
      </c>
      <c r="G44" s="1">
        <v>0.37409222948438631</v>
      </c>
      <c r="H44" s="1">
        <v>0.7475416415813767</v>
      </c>
      <c r="I44" s="1">
        <v>0.77403383430813655</v>
      </c>
      <c r="J44" s="1">
        <v>0.30331753554502372</v>
      </c>
      <c r="K44" s="1">
        <v>0.26219512195121952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>
        <v>0.90667986628273367</v>
      </c>
      <c r="R44">
        <v>43</v>
      </c>
      <c r="S44">
        <v>24</v>
      </c>
      <c r="T44">
        <v>-19</v>
      </c>
      <c r="U44">
        <v>3</v>
      </c>
      <c r="V44">
        <v>27</v>
      </c>
      <c r="W44">
        <v>6000000</v>
      </c>
    </row>
    <row r="45" spans="1:23" x14ac:dyDescent="0.2">
      <c r="A45" t="s">
        <v>66</v>
      </c>
      <c r="B45" t="s">
        <v>347</v>
      </c>
      <c r="C45" t="s">
        <v>377</v>
      </c>
      <c r="E45" s="1">
        <v>0.89475074281941236</v>
      </c>
      <c r="F45" s="1">
        <v>0.60313714602998325</v>
      </c>
      <c r="G45" s="1">
        <v>0.74891067538126366</v>
      </c>
      <c r="H45" s="1">
        <v>0.5897049969897652</v>
      </c>
      <c r="I45" s="1">
        <v>0.8005663729917819</v>
      </c>
      <c r="J45" s="1">
        <v>0.20379146919431279</v>
      </c>
      <c r="K45" s="1">
        <v>0.21341463414634149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>
        <v>0.90659019782832673</v>
      </c>
      <c r="R45">
        <v>44</v>
      </c>
      <c r="S45">
        <v>16</v>
      </c>
      <c r="T45">
        <v>-28</v>
      </c>
      <c r="U45">
        <v>2.333333333333333</v>
      </c>
      <c r="V45">
        <v>28</v>
      </c>
      <c r="W45">
        <v>15900000</v>
      </c>
    </row>
    <row r="46" spans="1:23" x14ac:dyDescent="0.2">
      <c r="A46" t="s">
        <v>67</v>
      </c>
      <c r="B46" t="s">
        <v>357</v>
      </c>
      <c r="C46" t="s">
        <v>375</v>
      </c>
      <c r="E46" s="1">
        <v>0.16625949158138001</v>
      </c>
      <c r="F46" s="1">
        <v>0.76388117712382009</v>
      </c>
      <c r="G46" s="1">
        <v>0.50009077705156135</v>
      </c>
      <c r="H46" s="1">
        <v>0.74262492474413011</v>
      </c>
      <c r="I46" s="1">
        <v>0.55477715258754723</v>
      </c>
      <c r="J46" s="1">
        <v>0.3127962085308057</v>
      </c>
      <c r="K46" s="1">
        <v>0.49390243902439018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>
        <v>0.90520565595588853</v>
      </c>
      <c r="R46">
        <v>45</v>
      </c>
      <c r="S46">
        <v>65</v>
      </c>
      <c r="T46">
        <v>20</v>
      </c>
      <c r="U46">
        <v>6.416666666666667</v>
      </c>
      <c r="V46">
        <v>28</v>
      </c>
      <c r="W46">
        <v>5000000</v>
      </c>
    </row>
    <row r="47" spans="1:23" x14ac:dyDescent="0.2">
      <c r="A47" t="s">
        <v>68</v>
      </c>
      <c r="B47" t="s">
        <v>351</v>
      </c>
      <c r="C47" t="s">
        <v>374</v>
      </c>
      <c r="D47" t="s">
        <v>380</v>
      </c>
      <c r="E47" s="1">
        <v>0.75827005612413345</v>
      </c>
      <c r="F47" s="1">
        <v>0.49565056450120298</v>
      </c>
      <c r="G47" s="1">
        <v>0.63807189542483655</v>
      </c>
      <c r="H47" s="1">
        <v>0.32530604053782858</v>
      </c>
      <c r="I47" s="1">
        <v>0.63856703931294878</v>
      </c>
      <c r="J47" s="1">
        <v>0.66824644549763035</v>
      </c>
      <c r="K47" s="1">
        <v>0.31097560975609762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>
        <v>0.90451485941507415</v>
      </c>
      <c r="R47">
        <v>46</v>
      </c>
      <c r="S47">
        <v>45</v>
      </c>
      <c r="T47">
        <v>-1</v>
      </c>
      <c r="U47">
        <v>4.75</v>
      </c>
      <c r="V47">
        <v>24</v>
      </c>
      <c r="W47">
        <v>7000000</v>
      </c>
    </row>
    <row r="48" spans="1:23" x14ac:dyDescent="0.2">
      <c r="A48" t="s">
        <v>69</v>
      </c>
      <c r="B48" t="s">
        <v>347</v>
      </c>
      <c r="C48" t="s">
        <v>377</v>
      </c>
      <c r="E48" s="1">
        <v>0.87969626939584022</v>
      </c>
      <c r="F48" s="1">
        <v>0.51929483620210981</v>
      </c>
      <c r="G48" s="1">
        <v>0.59277414669571526</v>
      </c>
      <c r="H48" s="1">
        <v>0.71994782259682932</v>
      </c>
      <c r="I48" s="1">
        <v>0.79285740727030429</v>
      </c>
      <c r="J48" s="1">
        <v>0.10900473933649291</v>
      </c>
      <c r="K48" s="1">
        <v>0.3902439024390244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>
        <v>0.90292425932678011</v>
      </c>
      <c r="R48">
        <v>47</v>
      </c>
      <c r="S48">
        <v>8</v>
      </c>
      <c r="T48">
        <v>-39</v>
      </c>
      <c r="U48">
        <v>1.666666666666667</v>
      </c>
      <c r="V48">
        <v>21</v>
      </c>
      <c r="W48">
        <v>15900000</v>
      </c>
    </row>
    <row r="49" spans="1:23" x14ac:dyDescent="0.2">
      <c r="A49" t="s">
        <v>70</v>
      </c>
      <c r="B49" t="s">
        <v>357</v>
      </c>
      <c r="C49" t="s">
        <v>377</v>
      </c>
      <c r="E49" s="1">
        <v>0.66048200726312323</v>
      </c>
      <c r="F49" s="1">
        <v>0.63353692393114946</v>
      </c>
      <c r="G49" s="1">
        <v>0.65441176470588236</v>
      </c>
      <c r="H49" s="1">
        <v>0.69616696769014652</v>
      </c>
      <c r="I49" s="1">
        <v>0.77232175908788037</v>
      </c>
      <c r="J49" s="1">
        <v>0.24644549763033169</v>
      </c>
      <c r="K49" s="1">
        <v>0.32926829268292679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>
        <v>0.90211154886415967</v>
      </c>
      <c r="R49">
        <v>48</v>
      </c>
      <c r="S49">
        <v>28</v>
      </c>
      <c r="T49">
        <v>-20</v>
      </c>
      <c r="U49">
        <v>3.333333333333333</v>
      </c>
      <c r="V49">
        <v>33</v>
      </c>
      <c r="W49">
        <v>4375000</v>
      </c>
    </row>
    <row r="50" spans="1:23" x14ac:dyDescent="0.2">
      <c r="A50" t="s">
        <v>71</v>
      </c>
      <c r="B50" t="s">
        <v>355</v>
      </c>
      <c r="C50" t="s">
        <v>375</v>
      </c>
      <c r="E50" s="1">
        <v>0.33410366457576762</v>
      </c>
      <c r="F50" s="1">
        <v>0.58148250971682391</v>
      </c>
      <c r="G50" s="1">
        <v>0.45815177923021061</v>
      </c>
      <c r="H50" s="1">
        <v>0.47822596829219338</v>
      </c>
      <c r="I50" s="1">
        <v>0.44868401569556532</v>
      </c>
      <c r="J50" s="1">
        <v>0.45023696682464448</v>
      </c>
      <c r="K50" s="1">
        <v>0.71951219512195119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0.90056046420193259</v>
      </c>
      <c r="R50">
        <v>49</v>
      </c>
      <c r="S50">
        <v>92</v>
      </c>
      <c r="T50">
        <v>43</v>
      </c>
      <c r="U50">
        <v>8.6666666666666679</v>
      </c>
      <c r="V50">
        <v>27</v>
      </c>
      <c r="W50">
        <v>1400000</v>
      </c>
    </row>
    <row r="51" spans="1:23" x14ac:dyDescent="0.2">
      <c r="A51" t="s">
        <v>72</v>
      </c>
      <c r="B51" t="s">
        <v>360</v>
      </c>
      <c r="C51" t="s">
        <v>375</v>
      </c>
      <c r="E51" s="1">
        <v>0.19082205348299769</v>
      </c>
      <c r="F51" s="1">
        <v>0.36479733481399218</v>
      </c>
      <c r="G51" s="1">
        <v>0.57371096586782855</v>
      </c>
      <c r="H51" s="1">
        <v>0.27553682520569939</v>
      </c>
      <c r="I51" s="1">
        <v>0.50056452209965197</v>
      </c>
      <c r="J51" s="1">
        <v>0.7109004739336493</v>
      </c>
      <c r="K51" s="1">
        <v>0.83536585365853655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0.8992018864136756</v>
      </c>
      <c r="R51">
        <v>50</v>
      </c>
      <c r="S51">
        <v>130</v>
      </c>
      <c r="T51">
        <v>80</v>
      </c>
      <c r="U51">
        <v>11.83333333333333</v>
      </c>
      <c r="V51">
        <v>24</v>
      </c>
      <c r="W51">
        <v>2650000</v>
      </c>
    </row>
    <row r="52" spans="1:23" x14ac:dyDescent="0.2">
      <c r="A52" t="s">
        <v>73</v>
      </c>
      <c r="B52" t="s">
        <v>354</v>
      </c>
      <c r="C52" t="s">
        <v>375</v>
      </c>
      <c r="E52" s="1">
        <v>0.19524595576097731</v>
      </c>
      <c r="F52" s="1">
        <v>0.33217656857301492</v>
      </c>
      <c r="G52" s="1">
        <v>0.43164488017429192</v>
      </c>
      <c r="H52" s="1">
        <v>0.21593417619907679</v>
      </c>
      <c r="I52" s="1">
        <v>0.52200710742577916</v>
      </c>
      <c r="J52" s="1">
        <v>0.79620853080568721</v>
      </c>
      <c r="K52" s="1">
        <v>0.95121951219512191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0.89867431804417042</v>
      </c>
      <c r="R52">
        <v>51</v>
      </c>
      <c r="V52">
        <v>24</v>
      </c>
      <c r="W52">
        <v>3200000</v>
      </c>
    </row>
    <row r="53" spans="1:23" x14ac:dyDescent="0.2">
      <c r="A53" t="s">
        <v>74</v>
      </c>
      <c r="B53" t="s">
        <v>345</v>
      </c>
      <c r="C53" t="s">
        <v>374</v>
      </c>
      <c r="D53" t="s">
        <v>380</v>
      </c>
      <c r="E53" s="1">
        <v>0.63301419610432497</v>
      </c>
      <c r="F53" s="1">
        <v>0.48024245789376258</v>
      </c>
      <c r="G53" s="1">
        <v>0.66884531590413943</v>
      </c>
      <c r="H53" s="1">
        <v>0.38520971302428259</v>
      </c>
      <c r="I53" s="1">
        <v>0.78357518323832087</v>
      </c>
      <c r="J53" s="1">
        <v>0.52606635071090047</v>
      </c>
      <c r="K53" s="1">
        <v>0.27439024390243899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>
        <v>0.89843043946590317</v>
      </c>
      <c r="R53">
        <v>52</v>
      </c>
      <c r="S53">
        <v>73</v>
      </c>
      <c r="T53">
        <v>21</v>
      </c>
      <c r="U53">
        <v>7.083333333333333</v>
      </c>
      <c r="V53">
        <v>22</v>
      </c>
      <c r="W53">
        <v>4000000</v>
      </c>
    </row>
    <row r="54" spans="1:23" x14ac:dyDescent="0.2">
      <c r="A54" t="s">
        <v>75</v>
      </c>
      <c r="B54" t="s">
        <v>349</v>
      </c>
      <c r="C54" t="s">
        <v>377</v>
      </c>
      <c r="E54" s="1">
        <v>0.68887421591284259</v>
      </c>
      <c r="F54" s="1">
        <v>0.81542661484360535</v>
      </c>
      <c r="G54" s="1">
        <v>0.58478576615831512</v>
      </c>
      <c r="H54" s="1">
        <v>0.67660044150110388</v>
      </c>
      <c r="I54" s="1">
        <v>0.62331568816169391</v>
      </c>
      <c r="J54" s="1">
        <v>0.1753554502369668</v>
      </c>
      <c r="K54" s="1">
        <v>0.37195121951219512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>
        <v>0.89801935151664813</v>
      </c>
      <c r="R54">
        <v>53</v>
      </c>
      <c r="S54">
        <v>23</v>
      </c>
      <c r="T54">
        <v>-30</v>
      </c>
      <c r="U54">
        <v>2.916666666666667</v>
      </c>
      <c r="V54">
        <v>23</v>
      </c>
      <c r="W54">
        <v>6900000</v>
      </c>
    </row>
    <row r="55" spans="1:23" x14ac:dyDescent="0.2">
      <c r="A55" t="s">
        <v>76</v>
      </c>
      <c r="B55" t="s">
        <v>361</v>
      </c>
      <c r="C55" t="s">
        <v>377</v>
      </c>
      <c r="E55" s="1">
        <v>0.63512710465500166</v>
      </c>
      <c r="F55" s="1">
        <v>0.72140477512493051</v>
      </c>
      <c r="G55" s="1">
        <v>0.7090595497458243</v>
      </c>
      <c r="H55" s="1">
        <v>0.61890427453341357</v>
      </c>
      <c r="I55" s="1">
        <v>0.72521655437921073</v>
      </c>
      <c r="J55" s="1">
        <v>0.33175355450236971</v>
      </c>
      <c r="K55" s="1">
        <v>0.17073170731707321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>
        <v>0.89626750725012694</v>
      </c>
      <c r="R55">
        <v>54</v>
      </c>
      <c r="S55">
        <v>35</v>
      </c>
      <c r="T55">
        <v>-19</v>
      </c>
      <c r="U55">
        <v>3.916666666666667</v>
      </c>
      <c r="V55">
        <v>21</v>
      </c>
      <c r="W55">
        <v>12000000</v>
      </c>
    </row>
    <row r="56" spans="1:23" x14ac:dyDescent="0.2">
      <c r="A56" t="s">
        <v>77</v>
      </c>
      <c r="B56" t="s">
        <v>353</v>
      </c>
      <c r="C56" t="s">
        <v>375</v>
      </c>
      <c r="E56" s="1">
        <v>0.18547375371409711</v>
      </c>
      <c r="F56" s="1">
        <v>0.32639274477142322</v>
      </c>
      <c r="G56" s="1">
        <v>0.71813725490196079</v>
      </c>
      <c r="H56" s="1">
        <v>0.2290788681517158</v>
      </c>
      <c r="I56" s="1">
        <v>0.5239042718590361</v>
      </c>
      <c r="J56" s="1">
        <v>0.54502369668246442</v>
      </c>
      <c r="K56" s="1">
        <v>0.87804878048780488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>
        <v>0.895886017420914</v>
      </c>
      <c r="R56">
        <v>55</v>
      </c>
      <c r="S56">
        <v>147</v>
      </c>
      <c r="T56">
        <v>92</v>
      </c>
      <c r="U56">
        <v>13.25</v>
      </c>
      <c r="V56">
        <v>26</v>
      </c>
      <c r="W56">
        <v>5525000</v>
      </c>
    </row>
    <row r="57" spans="1:23" x14ac:dyDescent="0.2">
      <c r="A57" t="s">
        <v>78</v>
      </c>
      <c r="B57" t="s">
        <v>356</v>
      </c>
      <c r="C57" t="s">
        <v>375</v>
      </c>
      <c r="E57" s="1">
        <v>0.20884780455595911</v>
      </c>
      <c r="F57" s="1">
        <v>0.40074958356468632</v>
      </c>
      <c r="G57" s="1">
        <v>0.34277414669571532</v>
      </c>
      <c r="H57" s="1">
        <v>0.37828617298815981</v>
      </c>
      <c r="I57" s="1">
        <v>0.4901810172503146</v>
      </c>
      <c r="J57" s="1">
        <v>0.81516587677725116</v>
      </c>
      <c r="K57" s="1">
        <v>0.76829268292682928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>
        <v>0.89575799337526019</v>
      </c>
      <c r="R57">
        <v>56</v>
      </c>
      <c r="S57">
        <v>172</v>
      </c>
      <c r="T57">
        <v>116</v>
      </c>
      <c r="U57">
        <v>15.33333333333333</v>
      </c>
      <c r="V57">
        <v>31</v>
      </c>
      <c r="W57">
        <v>4000000</v>
      </c>
    </row>
    <row r="58" spans="1:23" x14ac:dyDescent="0.2">
      <c r="A58" t="s">
        <v>79</v>
      </c>
      <c r="B58" t="s">
        <v>362</v>
      </c>
      <c r="C58" t="s">
        <v>374</v>
      </c>
      <c r="D58" t="s">
        <v>381</v>
      </c>
      <c r="E58" s="1">
        <v>0.47078243644767248</v>
      </c>
      <c r="F58" s="1">
        <v>0.81519526189154168</v>
      </c>
      <c r="G58" s="1">
        <v>0.60439360929557007</v>
      </c>
      <c r="H58" s="1">
        <v>0.710616094722055</v>
      </c>
      <c r="I58" s="1">
        <v>0.63808580735914711</v>
      </c>
      <c r="J58" s="1">
        <v>0.27014218009478669</v>
      </c>
      <c r="K58" s="1">
        <v>0.17682926829268289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>
        <v>0.89368616603195228</v>
      </c>
      <c r="R58">
        <v>57</v>
      </c>
      <c r="S58">
        <v>31</v>
      </c>
      <c r="T58">
        <v>-26</v>
      </c>
      <c r="U58">
        <v>3.583333333333333</v>
      </c>
      <c r="V58">
        <v>31</v>
      </c>
      <c r="W58">
        <v>8000000</v>
      </c>
    </row>
    <row r="59" spans="1:23" x14ac:dyDescent="0.2">
      <c r="A59" t="s">
        <v>80</v>
      </c>
      <c r="B59" t="s">
        <v>352</v>
      </c>
      <c r="C59" t="s">
        <v>375</v>
      </c>
      <c r="E59" s="1">
        <v>0.14367778144602181</v>
      </c>
      <c r="F59" s="1">
        <v>0.41861003146400139</v>
      </c>
      <c r="G59" s="1">
        <v>0.57743282498184456</v>
      </c>
      <c r="H59" s="1">
        <v>0.31707806542243627</v>
      </c>
      <c r="I59" s="1">
        <v>0.35700932849633532</v>
      </c>
      <c r="J59" s="1">
        <v>0.54976303317535546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>
        <v>0.89279903678464045</v>
      </c>
      <c r="R59">
        <v>58</v>
      </c>
      <c r="S59">
        <v>183</v>
      </c>
      <c r="T59">
        <v>125</v>
      </c>
      <c r="U59">
        <v>16.25</v>
      </c>
    </row>
    <row r="60" spans="1:23" x14ac:dyDescent="0.2">
      <c r="A60" t="s">
        <v>81</v>
      </c>
      <c r="B60" t="s">
        <v>349</v>
      </c>
      <c r="C60" t="s">
        <v>374</v>
      </c>
      <c r="E60" s="1">
        <v>0.59392538791680427</v>
      </c>
      <c r="F60" s="1">
        <v>0.79229131963723842</v>
      </c>
      <c r="G60" s="1">
        <v>0.41684822076978928</v>
      </c>
      <c r="H60" s="1">
        <v>0.72576760987357014</v>
      </c>
      <c r="I60" s="1">
        <v>0.65629858591841261</v>
      </c>
      <c r="J60" s="1">
        <v>0.23222748815165881</v>
      </c>
      <c r="K60" s="1">
        <v>0.24390243902439021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>
        <v>0.89188551728224308</v>
      </c>
      <c r="R60">
        <v>59</v>
      </c>
      <c r="S60">
        <v>64</v>
      </c>
      <c r="T60">
        <v>5</v>
      </c>
      <c r="U60">
        <v>6.333333333333333</v>
      </c>
      <c r="V60">
        <v>26</v>
      </c>
      <c r="W60">
        <v>6200000</v>
      </c>
    </row>
    <row r="61" spans="1:23" x14ac:dyDescent="0.2">
      <c r="A61" t="s">
        <v>82</v>
      </c>
      <c r="B61" t="s">
        <v>348</v>
      </c>
      <c r="C61" t="s">
        <v>374</v>
      </c>
      <c r="E61" s="1">
        <v>0.64846483988114911</v>
      </c>
      <c r="F61" s="1">
        <v>0.58481399222654085</v>
      </c>
      <c r="G61" s="1">
        <v>0.55682643427741463</v>
      </c>
      <c r="H61" s="1">
        <v>0.63004214328717645</v>
      </c>
      <c r="I61" s="1">
        <v>0.63212593470052558</v>
      </c>
      <c r="J61" s="1">
        <v>0.45971563981042651</v>
      </c>
      <c r="K61" s="1">
        <v>0.12195121951219511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>
        <v>0.88990052573361567</v>
      </c>
      <c r="R61">
        <v>60</v>
      </c>
      <c r="S61">
        <v>55</v>
      </c>
      <c r="T61">
        <v>-5</v>
      </c>
      <c r="U61">
        <v>5.583333333333333</v>
      </c>
      <c r="V61">
        <v>21</v>
      </c>
      <c r="W61">
        <v>5000000</v>
      </c>
    </row>
    <row r="62" spans="1:23" x14ac:dyDescent="0.2">
      <c r="A62" t="s">
        <v>83</v>
      </c>
      <c r="B62" t="s">
        <v>363</v>
      </c>
      <c r="C62" t="s">
        <v>375</v>
      </c>
      <c r="E62" s="1">
        <v>0.15701551667216909</v>
      </c>
      <c r="F62" s="1">
        <v>0.5375717194151397</v>
      </c>
      <c r="G62" s="1">
        <v>0.38625635439360928</v>
      </c>
      <c r="H62" s="1">
        <v>0.38099538430664259</v>
      </c>
      <c r="I62" s="1">
        <v>0.43718072110757378</v>
      </c>
      <c r="J62" s="1">
        <v>0.53554502369668244</v>
      </c>
      <c r="K62" s="1">
        <v>0.88414634146341464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>
        <v>0.88953974080710374</v>
      </c>
      <c r="R62">
        <v>61</v>
      </c>
      <c r="S62">
        <v>115</v>
      </c>
      <c r="T62">
        <v>54</v>
      </c>
      <c r="U62">
        <v>10.58333333333333</v>
      </c>
      <c r="V62">
        <v>25</v>
      </c>
      <c r="W62">
        <v>12000000</v>
      </c>
    </row>
    <row r="63" spans="1:23" x14ac:dyDescent="0.2">
      <c r="A63" t="s">
        <v>84</v>
      </c>
      <c r="B63" t="s">
        <v>361</v>
      </c>
      <c r="C63" t="s">
        <v>375</v>
      </c>
      <c r="E63" s="1">
        <v>0.19214262132717069</v>
      </c>
      <c r="F63" s="1">
        <v>0.34189339255968898</v>
      </c>
      <c r="G63" s="1">
        <v>0.61537763253449518</v>
      </c>
      <c r="H63" s="1">
        <v>0.34166164960866952</v>
      </c>
      <c r="I63" s="1">
        <v>0.63468016583993481</v>
      </c>
      <c r="J63" s="1">
        <v>0.62085308056872035</v>
      </c>
      <c r="K63" s="1">
        <v>0.56707317073170727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>
        <v>0.8891743343894849</v>
      </c>
      <c r="R63">
        <v>62</v>
      </c>
      <c r="S63">
        <v>152</v>
      </c>
      <c r="T63">
        <v>90</v>
      </c>
      <c r="U63">
        <v>13.66666666666667</v>
      </c>
      <c r="V63">
        <v>27</v>
      </c>
      <c r="W63">
        <v>6000000</v>
      </c>
    </row>
    <row r="64" spans="1:23" x14ac:dyDescent="0.2">
      <c r="A64" t="s">
        <v>85</v>
      </c>
      <c r="B64" t="s">
        <v>342</v>
      </c>
      <c r="C64" t="s">
        <v>377</v>
      </c>
      <c r="E64" s="1">
        <v>0.68610102344007928</v>
      </c>
      <c r="F64" s="1">
        <v>0.64274477142328335</v>
      </c>
      <c r="G64" s="1">
        <v>0.81744734931009444</v>
      </c>
      <c r="H64" s="1">
        <v>0.68111579369857511</v>
      </c>
      <c r="I64" s="1">
        <v>0.53941474790849187</v>
      </c>
      <c r="J64" s="1">
        <v>0.13744075829383889</v>
      </c>
      <c r="K64" s="1">
        <v>0.3048780487804878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0.88878006171182844</v>
      </c>
      <c r="R64">
        <v>63</v>
      </c>
      <c r="S64">
        <v>44</v>
      </c>
      <c r="T64">
        <v>-19</v>
      </c>
      <c r="U64">
        <v>4.6666666666666661</v>
      </c>
      <c r="V64">
        <v>23</v>
      </c>
      <c r="W64">
        <v>5250000</v>
      </c>
    </row>
    <row r="65" spans="1:23" x14ac:dyDescent="0.2">
      <c r="A65" t="s">
        <v>86</v>
      </c>
      <c r="B65" t="s">
        <v>364</v>
      </c>
      <c r="C65" t="s">
        <v>377</v>
      </c>
      <c r="E65" s="1">
        <v>0.65678441729943882</v>
      </c>
      <c r="F65" s="1">
        <v>0.72834536368684055</v>
      </c>
      <c r="G65" s="1">
        <v>0.32897603485838778</v>
      </c>
      <c r="H65" s="1">
        <v>0.69215332129239426</v>
      </c>
      <c r="I65" s="1">
        <v>0.85349263344932258</v>
      </c>
      <c r="J65" s="1">
        <v>0.26540284360189581</v>
      </c>
      <c r="K65" s="1">
        <v>0.28048780487804881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>
        <v>0.88852576444431985</v>
      </c>
      <c r="R65">
        <v>64</v>
      </c>
      <c r="S65">
        <v>34</v>
      </c>
      <c r="T65">
        <v>-30</v>
      </c>
      <c r="U65">
        <v>3.833333333333333</v>
      </c>
      <c r="V65">
        <v>22</v>
      </c>
      <c r="W65">
        <v>10000000</v>
      </c>
    </row>
    <row r="66" spans="1:23" x14ac:dyDescent="0.2">
      <c r="A66" t="s">
        <v>87</v>
      </c>
      <c r="B66" t="s">
        <v>364</v>
      </c>
      <c r="C66" t="s">
        <v>375</v>
      </c>
      <c r="E66" s="1">
        <v>0.12096401452624631</v>
      </c>
      <c r="F66" s="1">
        <v>0.51582454192115479</v>
      </c>
      <c r="G66" s="1">
        <v>0</v>
      </c>
      <c r="H66" s="1">
        <v>0.49327714228376479</v>
      </c>
      <c r="I66" s="1">
        <v>0.50815317983267938</v>
      </c>
      <c r="J66" s="1">
        <v>0.88151658767772512</v>
      </c>
      <c r="K66" s="1">
        <v>0.77439024390243905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>
        <v>0.8877534963062127</v>
      </c>
      <c r="R66">
        <v>65</v>
      </c>
      <c r="S66">
        <v>114</v>
      </c>
      <c r="T66">
        <v>49</v>
      </c>
      <c r="U66">
        <v>10.5</v>
      </c>
      <c r="V66">
        <v>24</v>
      </c>
      <c r="W66">
        <v>5400000</v>
      </c>
    </row>
    <row r="67" spans="1:23" x14ac:dyDescent="0.2">
      <c r="A67" t="s">
        <v>88</v>
      </c>
      <c r="B67" t="s">
        <v>344</v>
      </c>
      <c r="C67" t="s">
        <v>376</v>
      </c>
      <c r="E67" s="1">
        <v>0.58038956751403115</v>
      </c>
      <c r="F67" s="1">
        <v>0.44683509161576901</v>
      </c>
      <c r="G67" s="1">
        <v>0.66276325344952791</v>
      </c>
      <c r="H67" s="1">
        <v>0.41370660244832441</v>
      </c>
      <c r="I67" s="1">
        <v>0.46286184941141628</v>
      </c>
      <c r="J67" s="1">
        <v>0.5781990521327014</v>
      </c>
      <c r="K67" s="1">
        <v>0.34146341463414642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>
        <v>0.8873737882706354</v>
      </c>
      <c r="R67">
        <v>66</v>
      </c>
      <c r="S67">
        <v>123</v>
      </c>
      <c r="T67">
        <v>57</v>
      </c>
      <c r="U67">
        <v>11.25</v>
      </c>
    </row>
    <row r="68" spans="1:23" x14ac:dyDescent="0.2">
      <c r="A68" t="s">
        <v>89</v>
      </c>
      <c r="B68" t="s">
        <v>365</v>
      </c>
      <c r="C68" t="s">
        <v>373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0.61261183010509868</v>
      </c>
      <c r="M68" s="1">
        <v>0.33421985815602828</v>
      </c>
      <c r="N68" s="1">
        <v>0.93933886860056504</v>
      </c>
      <c r="O68" s="1">
        <v>0.98870967741935478</v>
      </c>
      <c r="P68" s="1">
        <v>0.87387387387387372</v>
      </c>
      <c r="Q68">
        <v>0.88694360621920743</v>
      </c>
      <c r="R68">
        <v>67</v>
      </c>
      <c r="S68">
        <v>143</v>
      </c>
      <c r="T68">
        <v>76</v>
      </c>
      <c r="U68">
        <v>12.91666666666667</v>
      </c>
      <c r="V68">
        <v>29</v>
      </c>
      <c r="W68">
        <v>2100000</v>
      </c>
    </row>
    <row r="69" spans="1:23" x14ac:dyDescent="0.2">
      <c r="A69" t="s">
        <v>90</v>
      </c>
      <c r="B69" t="s">
        <v>358</v>
      </c>
      <c r="C69" t="s">
        <v>375</v>
      </c>
      <c r="E69" s="1">
        <v>0.24522944866292509</v>
      </c>
      <c r="F69" s="1">
        <v>0.61771238200999434</v>
      </c>
      <c r="G69" s="1">
        <v>0.45524691358024688</v>
      </c>
      <c r="H69" s="1">
        <v>0.60024081878386515</v>
      </c>
      <c r="I69" s="1">
        <v>0.50983749167098535</v>
      </c>
      <c r="J69" s="1">
        <v>0.2227488151658768</v>
      </c>
      <c r="K69" s="1">
        <v>0.61585365853658536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>
        <v>0.8857732030448876</v>
      </c>
      <c r="R69">
        <v>68</v>
      </c>
      <c r="S69">
        <v>57</v>
      </c>
      <c r="T69">
        <v>-11</v>
      </c>
      <c r="U69">
        <v>5.75</v>
      </c>
      <c r="V69">
        <v>26</v>
      </c>
      <c r="W69">
        <v>5000000</v>
      </c>
    </row>
    <row r="70" spans="1:23" x14ac:dyDescent="0.2">
      <c r="A70" t="s">
        <v>91</v>
      </c>
      <c r="B70" t="s">
        <v>342</v>
      </c>
      <c r="C70" t="s">
        <v>375</v>
      </c>
      <c r="E70" s="1">
        <v>0.15061076262793011</v>
      </c>
      <c r="F70" s="1">
        <v>0.44688136220618169</v>
      </c>
      <c r="G70" s="1">
        <v>0.7872185911401598</v>
      </c>
      <c r="H70" s="1">
        <v>0.1556291390728477</v>
      </c>
      <c r="I70" s="1">
        <v>0.34060116976382621</v>
      </c>
      <c r="J70" s="1">
        <v>0.41232227488151663</v>
      </c>
      <c r="K70" s="1">
        <v>0.95121951219512191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0.88414669995260209</v>
      </c>
      <c r="R70">
        <v>69</v>
      </c>
      <c r="S70">
        <v>176</v>
      </c>
      <c r="T70">
        <v>107</v>
      </c>
      <c r="U70">
        <v>15.66666666666667</v>
      </c>
      <c r="V70">
        <v>30</v>
      </c>
      <c r="W70">
        <v>8400000</v>
      </c>
    </row>
    <row r="71" spans="1:23" x14ac:dyDescent="0.2">
      <c r="A71" t="s">
        <v>92</v>
      </c>
      <c r="B71" t="s">
        <v>347</v>
      </c>
      <c r="C71" t="s">
        <v>375</v>
      </c>
      <c r="E71" s="1">
        <v>0.24034334763948501</v>
      </c>
      <c r="F71" s="1">
        <v>0.59082916898019611</v>
      </c>
      <c r="G71" s="1">
        <v>0.56227305737109656</v>
      </c>
      <c r="H71" s="1">
        <v>0.6107766405779651</v>
      </c>
      <c r="I71" s="1">
        <v>0.58953690678907233</v>
      </c>
      <c r="J71" s="1">
        <v>0.17061611374407579</v>
      </c>
      <c r="K71" s="1">
        <v>0.46951219512195119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0.88337689429475164</v>
      </c>
      <c r="R71">
        <v>70</v>
      </c>
      <c r="S71">
        <v>69</v>
      </c>
      <c r="T71">
        <v>-1</v>
      </c>
      <c r="U71">
        <v>6.75</v>
      </c>
      <c r="V71">
        <v>27</v>
      </c>
      <c r="W71">
        <v>6000000</v>
      </c>
    </row>
    <row r="72" spans="1:23" x14ac:dyDescent="0.2">
      <c r="A72" t="s">
        <v>93</v>
      </c>
      <c r="B72" t="s">
        <v>349</v>
      </c>
      <c r="C72" t="s">
        <v>375</v>
      </c>
      <c r="E72" s="1">
        <v>0.18210630571145589</v>
      </c>
      <c r="F72" s="1">
        <v>0.68105682028502679</v>
      </c>
      <c r="G72" s="1">
        <v>0.39406318082788672</v>
      </c>
      <c r="H72" s="1">
        <v>0.73831025486654633</v>
      </c>
      <c r="I72" s="1">
        <v>0.54216332272155177</v>
      </c>
      <c r="J72" s="1">
        <v>0.15639810426540279</v>
      </c>
      <c r="K72" s="1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>
        <v>0.88048599916733761</v>
      </c>
      <c r="R72">
        <v>71</v>
      </c>
      <c r="S72">
        <v>90</v>
      </c>
      <c r="T72">
        <v>19</v>
      </c>
      <c r="U72">
        <v>8.5</v>
      </c>
      <c r="V72">
        <v>32</v>
      </c>
      <c r="W72">
        <v>5750000</v>
      </c>
    </row>
    <row r="73" spans="1:23" x14ac:dyDescent="0.2">
      <c r="A73" t="s">
        <v>94</v>
      </c>
      <c r="B73" t="s">
        <v>366</v>
      </c>
      <c r="C73" t="s">
        <v>375</v>
      </c>
      <c r="E73" s="1">
        <v>0.2283261802575107</v>
      </c>
      <c r="F73" s="1">
        <v>0.53752544882472697</v>
      </c>
      <c r="G73" s="1">
        <v>0.26561365286855482</v>
      </c>
      <c r="H73" s="1">
        <v>0.39353802929961867</v>
      </c>
      <c r="I73" s="1">
        <v>0.55297253276079061</v>
      </c>
      <c r="J73" s="1">
        <v>0.4218009478672986</v>
      </c>
      <c r="K73" s="1">
        <v>0.79268292682926833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0.88036697094050298</v>
      </c>
      <c r="R73">
        <v>72</v>
      </c>
      <c r="S73">
        <v>56</v>
      </c>
      <c r="T73">
        <v>-16</v>
      </c>
      <c r="U73">
        <v>5.666666666666667</v>
      </c>
      <c r="V73">
        <v>24</v>
      </c>
      <c r="W73">
        <v>5400000</v>
      </c>
    </row>
    <row r="74" spans="1:23" x14ac:dyDescent="0.2">
      <c r="A74" t="s">
        <v>95</v>
      </c>
      <c r="B74" t="s">
        <v>345</v>
      </c>
      <c r="C74" t="s">
        <v>374</v>
      </c>
      <c r="E74" s="1">
        <v>0.54453615054473425</v>
      </c>
      <c r="F74" s="1">
        <v>0.36900795854155088</v>
      </c>
      <c r="G74" s="1">
        <v>0.5702614379084967</v>
      </c>
      <c r="H74" s="1">
        <v>0.30373269114990969</v>
      </c>
      <c r="I74" s="1">
        <v>0.78920189531354112</v>
      </c>
      <c r="J74" s="1">
        <v>0.74881516587677721</v>
      </c>
      <c r="K74" s="1">
        <v>0.17073170731707321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0.87989935604778835</v>
      </c>
      <c r="R74">
        <v>73</v>
      </c>
      <c r="S74">
        <v>105</v>
      </c>
      <c r="T74">
        <v>32</v>
      </c>
      <c r="U74">
        <v>9.75</v>
      </c>
      <c r="V74">
        <v>27</v>
      </c>
      <c r="W74">
        <v>8000000</v>
      </c>
    </row>
    <row r="75" spans="1:23" x14ac:dyDescent="0.2">
      <c r="A75" t="s">
        <v>96</v>
      </c>
      <c r="B75" t="s">
        <v>359</v>
      </c>
      <c r="C75" t="s">
        <v>376</v>
      </c>
      <c r="E75" s="1">
        <v>0.59696269395840218</v>
      </c>
      <c r="F75" s="1">
        <v>0.38908939478067739</v>
      </c>
      <c r="G75" s="1">
        <v>0.39124909222948429</v>
      </c>
      <c r="H75" s="1">
        <v>0.5237808549066828</v>
      </c>
      <c r="I75" s="1">
        <v>0.66564559117494626</v>
      </c>
      <c r="J75" s="1">
        <v>0.54028436018957349</v>
      </c>
      <c r="K75" s="1">
        <v>0.26829268292682928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>
        <v>0.87931533871086143</v>
      </c>
      <c r="R75">
        <v>74</v>
      </c>
      <c r="S75">
        <v>134</v>
      </c>
      <c r="T75">
        <v>60</v>
      </c>
      <c r="U75">
        <v>12.16666666666667</v>
      </c>
      <c r="V75">
        <v>28</v>
      </c>
      <c r="W75">
        <v>5000000</v>
      </c>
    </row>
    <row r="76" spans="1:23" x14ac:dyDescent="0.2">
      <c r="A76" t="s">
        <v>97</v>
      </c>
      <c r="B76" t="s">
        <v>363</v>
      </c>
      <c r="C76" t="s">
        <v>377</v>
      </c>
      <c r="E76" s="1">
        <v>0.61320567844173002</v>
      </c>
      <c r="F76" s="1">
        <v>0.5905515454377197</v>
      </c>
      <c r="G76" s="1">
        <v>0.42483660130718948</v>
      </c>
      <c r="H76" s="1">
        <v>0.56391731888420638</v>
      </c>
      <c r="I76" s="1">
        <v>0.62154808617753754</v>
      </c>
      <c r="J76" s="1">
        <v>0.50236966824644547</v>
      </c>
      <c r="K76" s="1">
        <v>0.3597560975609756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0.87912005733088117</v>
      </c>
      <c r="R76">
        <v>75</v>
      </c>
      <c r="S76">
        <v>86</v>
      </c>
      <c r="T76">
        <v>11</v>
      </c>
      <c r="U76">
        <v>8.1666666666666679</v>
      </c>
      <c r="V76">
        <v>26</v>
      </c>
      <c r="W76">
        <v>5350000</v>
      </c>
    </row>
    <row r="77" spans="1:23" x14ac:dyDescent="0.2">
      <c r="A77" t="s">
        <v>98</v>
      </c>
      <c r="B77" t="s">
        <v>361</v>
      </c>
      <c r="C77" t="s">
        <v>376</v>
      </c>
      <c r="D77" t="s">
        <v>380</v>
      </c>
      <c r="E77" s="1">
        <v>0.42099702872235067</v>
      </c>
      <c r="F77" s="1">
        <v>0.68068665556172492</v>
      </c>
      <c r="G77" s="1">
        <v>0.79420842411038484</v>
      </c>
      <c r="H77" s="1">
        <v>0.63255067228577155</v>
      </c>
      <c r="I77" s="1">
        <v>0.53460242837047456</v>
      </c>
      <c r="J77" s="1">
        <v>0.15165876777251189</v>
      </c>
      <c r="K77" s="1">
        <v>0.1402439024390244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>
        <v>0.87783631952012486</v>
      </c>
      <c r="R77">
        <v>76</v>
      </c>
      <c r="S77">
        <v>87</v>
      </c>
      <c r="T77">
        <v>11</v>
      </c>
      <c r="U77">
        <v>8.25</v>
      </c>
    </row>
    <row r="78" spans="1:23" x14ac:dyDescent="0.2">
      <c r="A78" t="s">
        <v>99</v>
      </c>
      <c r="B78" t="s">
        <v>367</v>
      </c>
      <c r="C78" t="s">
        <v>375</v>
      </c>
      <c r="E78" s="1">
        <v>0.51502145922746789</v>
      </c>
      <c r="F78" s="1">
        <v>0.40255413659078287</v>
      </c>
      <c r="G78" s="1">
        <v>0.21931735657225851</v>
      </c>
      <c r="H78" s="1">
        <v>0.78266104756170984</v>
      </c>
      <c r="I78" s="1">
        <v>0.6940845487524987</v>
      </c>
      <c r="J78" s="1">
        <v>0.27323464290288929</v>
      </c>
      <c r="K78" s="1">
        <v>0.26473773424992941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0.87739910882373895</v>
      </c>
      <c r="R78">
        <v>77</v>
      </c>
      <c r="S78">
        <v>85</v>
      </c>
      <c r="T78">
        <v>8</v>
      </c>
      <c r="U78">
        <v>8.0833333333333321</v>
      </c>
    </row>
    <row r="79" spans="1:23" x14ac:dyDescent="0.2">
      <c r="A79" t="s">
        <v>100</v>
      </c>
      <c r="B79" t="s">
        <v>355</v>
      </c>
      <c r="C79" t="s">
        <v>376</v>
      </c>
      <c r="D79" t="s">
        <v>380</v>
      </c>
      <c r="E79" s="1">
        <v>0.77055133707494228</v>
      </c>
      <c r="F79" s="1">
        <v>0.4799185637608735</v>
      </c>
      <c r="G79" s="1">
        <v>0.51461510530137977</v>
      </c>
      <c r="H79" s="1">
        <v>0.59331727874774232</v>
      </c>
      <c r="I79" s="1">
        <v>0.62129821573998667</v>
      </c>
      <c r="J79" s="1">
        <v>0.19431279620853081</v>
      </c>
      <c r="K79" s="1">
        <v>0.17073170731707321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0.8770950313592446</v>
      </c>
      <c r="R79">
        <v>78</v>
      </c>
      <c r="S79">
        <v>42</v>
      </c>
      <c r="T79">
        <v>-36</v>
      </c>
      <c r="U79">
        <v>4.5</v>
      </c>
    </row>
    <row r="80" spans="1:23" x14ac:dyDescent="0.2">
      <c r="A80" t="s">
        <v>101</v>
      </c>
      <c r="B80" t="s">
        <v>346</v>
      </c>
      <c r="C80" t="s">
        <v>375</v>
      </c>
      <c r="E80" s="1">
        <v>0.17900297127764939</v>
      </c>
      <c r="F80" s="1">
        <v>0.45858782158060329</v>
      </c>
      <c r="G80" s="1">
        <v>0.67111474219317357</v>
      </c>
      <c r="H80" s="1">
        <v>0.20419426048565131</v>
      </c>
      <c r="I80" s="1">
        <v>0.42417820389427702</v>
      </c>
      <c r="J80" s="1">
        <v>0.30331753554502372</v>
      </c>
      <c r="K80" s="1">
        <v>0.90243902439024393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0.87676146340477346</v>
      </c>
      <c r="R80">
        <v>79</v>
      </c>
      <c r="S80">
        <v>137</v>
      </c>
      <c r="T80">
        <v>58</v>
      </c>
      <c r="U80">
        <v>12.41666666666667</v>
      </c>
      <c r="V80">
        <v>28</v>
      </c>
      <c r="W80">
        <v>7700000</v>
      </c>
    </row>
    <row r="81" spans="1:23" x14ac:dyDescent="0.2">
      <c r="A81" t="s">
        <v>102</v>
      </c>
      <c r="B81" t="s">
        <v>361</v>
      </c>
      <c r="C81" t="s">
        <v>375</v>
      </c>
      <c r="E81" s="1">
        <v>0.37847474413998022</v>
      </c>
      <c r="F81" s="1">
        <v>0.33527669813066818</v>
      </c>
      <c r="G81" s="1">
        <v>0.44063180827886711</v>
      </c>
      <c r="H81" s="1">
        <v>0.23499899658840059</v>
      </c>
      <c r="I81" s="1">
        <v>0.73942215147701185</v>
      </c>
      <c r="J81" s="1">
        <v>0.47867298578199052</v>
      </c>
      <c r="K81" s="1">
        <v>0.52439024390243905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>
        <v>0.8759646628880231</v>
      </c>
      <c r="R81">
        <v>80</v>
      </c>
      <c r="S81">
        <v>88</v>
      </c>
      <c r="T81">
        <v>8</v>
      </c>
      <c r="U81">
        <v>8.3333333333333321</v>
      </c>
      <c r="V81">
        <v>26</v>
      </c>
      <c r="W81">
        <v>6000000</v>
      </c>
    </row>
    <row r="82" spans="1:23" x14ac:dyDescent="0.2">
      <c r="A82" t="s">
        <v>103</v>
      </c>
      <c r="B82" t="s">
        <v>346</v>
      </c>
      <c r="C82" t="s">
        <v>374</v>
      </c>
      <c r="E82" s="1">
        <v>0.67276328821393205</v>
      </c>
      <c r="F82" s="1">
        <v>0.40759763094577078</v>
      </c>
      <c r="G82" s="1">
        <v>0.5059005083514887</v>
      </c>
      <c r="H82" s="1">
        <v>0.42273730684326721</v>
      </c>
      <c r="I82" s="1">
        <v>0.74903753609239654</v>
      </c>
      <c r="J82" s="1">
        <v>0.47393364928909948</v>
      </c>
      <c r="K82" s="1">
        <v>0.20121951219512199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>
        <v>0.87531501245749577</v>
      </c>
      <c r="R82">
        <v>81</v>
      </c>
      <c r="S82">
        <v>60</v>
      </c>
      <c r="T82">
        <v>-21</v>
      </c>
      <c r="U82">
        <v>6</v>
      </c>
      <c r="V82">
        <v>24</v>
      </c>
      <c r="W82">
        <v>6000000</v>
      </c>
    </row>
    <row r="83" spans="1:23" x14ac:dyDescent="0.2">
      <c r="A83" t="s">
        <v>104</v>
      </c>
      <c r="B83" t="s">
        <v>345</v>
      </c>
      <c r="C83" t="s">
        <v>377</v>
      </c>
      <c r="D83" t="s">
        <v>378</v>
      </c>
      <c r="E83" s="1">
        <v>0.68629910861670529</v>
      </c>
      <c r="F83" s="1">
        <v>0.52785489542846553</v>
      </c>
      <c r="G83" s="1">
        <v>0.63062817719680464</v>
      </c>
      <c r="H83" s="1">
        <v>0.4363837045956252</v>
      </c>
      <c r="I83" s="1">
        <v>0.56431850151773155</v>
      </c>
      <c r="J83" s="1">
        <v>0.34123222748815168</v>
      </c>
      <c r="K83" s="1">
        <v>0.43292682926829268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>
        <v>0.87501204046357806</v>
      </c>
      <c r="R83">
        <v>82</v>
      </c>
      <c r="S83">
        <v>77</v>
      </c>
      <c r="T83">
        <v>-5</v>
      </c>
      <c r="U83">
        <v>7.416666666666667</v>
      </c>
      <c r="V83">
        <v>25</v>
      </c>
      <c r="W83">
        <v>6250000</v>
      </c>
    </row>
    <row r="84" spans="1:23" x14ac:dyDescent="0.2">
      <c r="A84" t="s">
        <v>105</v>
      </c>
      <c r="B84" t="s">
        <v>353</v>
      </c>
      <c r="C84" t="s">
        <v>375</v>
      </c>
      <c r="E84" s="1">
        <v>0.23294816771211621</v>
      </c>
      <c r="F84" s="1">
        <v>0.43762724412363502</v>
      </c>
      <c r="G84" s="1">
        <v>0.48311546840958608</v>
      </c>
      <c r="H84" s="1">
        <v>0.41210114388922342</v>
      </c>
      <c r="I84" s="1">
        <v>0.55819204856740945</v>
      </c>
      <c r="J84" s="1">
        <v>0.70142180094786732</v>
      </c>
      <c r="K84" s="1">
        <v>0.29268292682926828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0.87496356448956925</v>
      </c>
      <c r="R84">
        <v>83</v>
      </c>
      <c r="S84">
        <v>99</v>
      </c>
      <c r="T84">
        <v>16</v>
      </c>
      <c r="U84">
        <v>9.25</v>
      </c>
      <c r="V84">
        <v>29</v>
      </c>
      <c r="W84">
        <v>7500000</v>
      </c>
    </row>
    <row r="85" spans="1:23" x14ac:dyDescent="0.2">
      <c r="A85" t="s">
        <v>106</v>
      </c>
      <c r="B85" t="s">
        <v>363</v>
      </c>
      <c r="C85" t="s">
        <v>374</v>
      </c>
      <c r="E85" s="1">
        <v>0.56573126444371091</v>
      </c>
      <c r="F85" s="1">
        <v>0.37247825282250602</v>
      </c>
      <c r="G85" s="1">
        <v>0.58369644153957878</v>
      </c>
      <c r="H85" s="1">
        <v>0.36453943407585793</v>
      </c>
      <c r="I85" s="1">
        <v>0.56834419190049601</v>
      </c>
      <c r="J85" s="1">
        <v>0.72511848341232232</v>
      </c>
      <c r="K85" s="1">
        <v>0.24390243902439021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0.87463358827315263</v>
      </c>
      <c r="R85">
        <v>84</v>
      </c>
      <c r="S85">
        <v>155</v>
      </c>
      <c r="T85">
        <v>71</v>
      </c>
      <c r="U85">
        <v>13.91666666666667</v>
      </c>
      <c r="V85">
        <v>28</v>
      </c>
      <c r="W85">
        <v>4000000</v>
      </c>
    </row>
    <row r="86" spans="1:23" x14ac:dyDescent="0.2">
      <c r="A86" t="s">
        <v>107</v>
      </c>
      <c r="B86" t="s">
        <v>368</v>
      </c>
      <c r="C86" t="s">
        <v>375</v>
      </c>
      <c r="E86" s="1">
        <v>0.30683393859359531</v>
      </c>
      <c r="F86" s="1">
        <v>0.54243013140847662</v>
      </c>
      <c r="G86" s="1">
        <v>0.265159767610748</v>
      </c>
      <c r="H86" s="1">
        <v>0.46337547662050971</v>
      </c>
      <c r="I86" s="1">
        <v>0.52169245576367806</v>
      </c>
      <c r="J86" s="1">
        <v>0.34123222748815168</v>
      </c>
      <c r="K86" s="1">
        <v>0.67073170731707321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0.87448163804810908</v>
      </c>
      <c r="R86">
        <v>85</v>
      </c>
      <c r="S86">
        <v>94</v>
      </c>
      <c r="T86">
        <v>9</v>
      </c>
      <c r="U86">
        <v>8.8333333333333321</v>
      </c>
    </row>
    <row r="87" spans="1:23" x14ac:dyDescent="0.2">
      <c r="A87" t="s">
        <v>108</v>
      </c>
      <c r="B87" t="s">
        <v>358</v>
      </c>
      <c r="C87" t="s">
        <v>376</v>
      </c>
      <c r="D87" t="s">
        <v>379</v>
      </c>
      <c r="E87" s="1">
        <v>0.63704192802905268</v>
      </c>
      <c r="F87" s="1">
        <v>0.4060244308717379</v>
      </c>
      <c r="G87" s="1">
        <v>0.21831880900508349</v>
      </c>
      <c r="H87" s="1">
        <v>0.53983544049769216</v>
      </c>
      <c r="I87" s="1">
        <v>0.61171059450655219</v>
      </c>
      <c r="J87" s="1">
        <v>0.45971563981042651</v>
      </c>
      <c r="K87" s="1">
        <v>0.41463414634146339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>
        <v>0.87291999308862411</v>
      </c>
      <c r="R87">
        <v>86</v>
      </c>
      <c r="S87">
        <v>67</v>
      </c>
      <c r="T87">
        <v>-19</v>
      </c>
      <c r="U87">
        <v>6.583333333333333</v>
      </c>
      <c r="V87">
        <v>34</v>
      </c>
      <c r="W87">
        <v>8000000</v>
      </c>
    </row>
    <row r="88" spans="1:23" x14ac:dyDescent="0.2">
      <c r="A88" t="s">
        <v>109</v>
      </c>
      <c r="B88" t="s">
        <v>358</v>
      </c>
      <c r="C88" t="s">
        <v>374</v>
      </c>
      <c r="D88" t="s">
        <v>378</v>
      </c>
      <c r="E88" s="1">
        <v>0.5636843842852427</v>
      </c>
      <c r="F88" s="1">
        <v>0.45479363316675908</v>
      </c>
      <c r="G88" s="1">
        <v>0.52042483660130723</v>
      </c>
      <c r="H88" s="1">
        <v>0.37377082079068841</v>
      </c>
      <c r="I88" s="1">
        <v>0.56522543866143482</v>
      </c>
      <c r="J88" s="1">
        <v>0.56398104265402849</v>
      </c>
      <c r="K88" s="1">
        <v>0.35365853658536578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0.87257950438731291</v>
      </c>
      <c r="R88">
        <v>87</v>
      </c>
      <c r="S88">
        <v>50</v>
      </c>
      <c r="T88">
        <v>-37</v>
      </c>
      <c r="U88">
        <v>5.166666666666667</v>
      </c>
      <c r="V88">
        <v>29</v>
      </c>
      <c r="W88">
        <v>13000000</v>
      </c>
    </row>
    <row r="89" spans="1:23" x14ac:dyDescent="0.2">
      <c r="A89" t="s">
        <v>110</v>
      </c>
      <c r="B89" t="s">
        <v>352</v>
      </c>
      <c r="C89" t="s">
        <v>376</v>
      </c>
      <c r="D89" t="s">
        <v>380</v>
      </c>
      <c r="E89" s="1">
        <v>0.74387586662264782</v>
      </c>
      <c r="F89" s="1">
        <v>0.41245604293910793</v>
      </c>
      <c r="G89" s="1">
        <v>0.20397603485838781</v>
      </c>
      <c r="H89" s="1">
        <v>0.591912502508529</v>
      </c>
      <c r="I89" s="1">
        <v>0.69016991189753463</v>
      </c>
      <c r="J89" s="1">
        <v>0.36966824644549762</v>
      </c>
      <c r="K89" s="1">
        <v>0.25609756097560982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>
        <v>0.87153048233050556</v>
      </c>
      <c r="R89">
        <v>88</v>
      </c>
      <c r="S89">
        <v>39</v>
      </c>
      <c r="T89">
        <v>-49</v>
      </c>
      <c r="U89">
        <v>4.25</v>
      </c>
      <c r="V89">
        <v>21</v>
      </c>
      <c r="W89">
        <v>6750000</v>
      </c>
    </row>
    <row r="90" spans="1:23" x14ac:dyDescent="0.2">
      <c r="A90" t="s">
        <v>111</v>
      </c>
      <c r="B90" t="s">
        <v>369</v>
      </c>
      <c r="C90" t="s">
        <v>375</v>
      </c>
      <c r="E90" s="1">
        <v>0.17807857378672831</v>
      </c>
      <c r="F90" s="1">
        <v>0.52230242457893761</v>
      </c>
      <c r="G90" s="1">
        <v>2.360203340595492E-2</v>
      </c>
      <c r="H90" s="1">
        <v>0.57043949428055385</v>
      </c>
      <c r="I90" s="1">
        <v>0.44268712519434372</v>
      </c>
      <c r="J90" s="1">
        <v>0.63507109004739337</v>
      </c>
      <c r="K90" s="1">
        <v>0.68902439024390238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>
        <v>0.87083069116985168</v>
      </c>
      <c r="R90">
        <v>89</v>
      </c>
      <c r="S90">
        <v>96</v>
      </c>
      <c r="T90">
        <v>7</v>
      </c>
      <c r="U90">
        <v>9</v>
      </c>
      <c r="V90">
        <v>29</v>
      </c>
      <c r="W90">
        <v>12000000</v>
      </c>
    </row>
    <row r="91" spans="1:23" x14ac:dyDescent="0.2">
      <c r="A91" t="s">
        <v>112</v>
      </c>
      <c r="B91" t="s">
        <v>353</v>
      </c>
      <c r="C91" t="s">
        <v>377</v>
      </c>
      <c r="E91" s="1">
        <v>0.54420600858369106</v>
      </c>
      <c r="F91" s="1">
        <v>0.6561632426429761</v>
      </c>
      <c r="G91" s="1">
        <v>0.7210421205519244</v>
      </c>
      <c r="H91" s="1">
        <v>0.54766205097330922</v>
      </c>
      <c r="I91" s="1">
        <v>0.6508847264381431</v>
      </c>
      <c r="J91" s="1">
        <v>0.1753554502369668</v>
      </c>
      <c r="K91" s="1">
        <v>0.25609756097560982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>
        <v>0.87005463546257478</v>
      </c>
      <c r="R91">
        <v>90</v>
      </c>
      <c r="S91">
        <v>98</v>
      </c>
      <c r="T91">
        <v>8</v>
      </c>
      <c r="U91">
        <v>9.1666666666666661</v>
      </c>
      <c r="V91">
        <v>28</v>
      </c>
      <c r="W91">
        <v>6000000</v>
      </c>
    </row>
    <row r="92" spans="1:23" x14ac:dyDescent="0.2">
      <c r="A92" t="s">
        <v>113</v>
      </c>
      <c r="B92" t="s">
        <v>343</v>
      </c>
      <c r="C92" t="s">
        <v>374</v>
      </c>
      <c r="E92" s="1">
        <v>0.55463849455265768</v>
      </c>
      <c r="F92" s="1">
        <v>0.48584119933370351</v>
      </c>
      <c r="G92" s="1">
        <v>0.50980392156862742</v>
      </c>
      <c r="H92" s="1">
        <v>0.48163756773028299</v>
      </c>
      <c r="I92" s="1">
        <v>0.76071666543273853</v>
      </c>
      <c r="J92" s="1">
        <v>0.27323464290288929</v>
      </c>
      <c r="K92" s="1">
        <v>0.26473773424992941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0.86786213763089015</v>
      </c>
      <c r="R92">
        <v>91</v>
      </c>
    </row>
    <row r="93" spans="1:23" x14ac:dyDescent="0.2">
      <c r="A93" t="s">
        <v>114</v>
      </c>
      <c r="B93" t="s">
        <v>352</v>
      </c>
      <c r="C93" t="s">
        <v>377</v>
      </c>
      <c r="E93" s="1">
        <v>0.73674480026411371</v>
      </c>
      <c r="F93" s="1">
        <v>0.62904867666111408</v>
      </c>
      <c r="G93" s="1">
        <v>0.55047204066811917</v>
      </c>
      <c r="H93" s="1">
        <v>0.55659241420830818</v>
      </c>
      <c r="I93" s="1">
        <v>0.54628155771081655</v>
      </c>
      <c r="J93" s="1">
        <v>0.25592417061611372</v>
      </c>
      <c r="K93" s="1">
        <v>0.24390243902439021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>
        <v>0.86769734504001672</v>
      </c>
      <c r="R93">
        <v>92</v>
      </c>
      <c r="S93">
        <v>43</v>
      </c>
      <c r="T93">
        <v>-49</v>
      </c>
      <c r="U93">
        <v>4.5833333333333339</v>
      </c>
      <c r="V93">
        <v>26</v>
      </c>
      <c r="W93">
        <v>6750000</v>
      </c>
    </row>
    <row r="94" spans="1:23" x14ac:dyDescent="0.2">
      <c r="A94" t="s">
        <v>115</v>
      </c>
      <c r="B94" t="s">
        <v>346</v>
      </c>
      <c r="C94" t="s">
        <v>375</v>
      </c>
      <c r="E94" s="1">
        <v>0.14697920105645429</v>
      </c>
      <c r="F94" s="1">
        <v>0.45243383305570978</v>
      </c>
      <c r="G94" s="1">
        <v>0.73384168482207701</v>
      </c>
      <c r="H94" s="1">
        <v>0.24031707806542241</v>
      </c>
      <c r="I94" s="1">
        <v>0.41243429332938469</v>
      </c>
      <c r="J94" s="1">
        <v>0.33649289099526059</v>
      </c>
      <c r="K94" s="1">
        <v>0.69512195121951215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>
        <v>0.8676640885836252</v>
      </c>
      <c r="R94">
        <v>93</v>
      </c>
      <c r="S94">
        <v>144</v>
      </c>
      <c r="T94">
        <v>51</v>
      </c>
      <c r="U94">
        <v>13</v>
      </c>
      <c r="V94">
        <v>29</v>
      </c>
      <c r="W94">
        <v>4000000</v>
      </c>
    </row>
    <row r="95" spans="1:23" x14ac:dyDescent="0.2">
      <c r="A95" t="s">
        <v>116</v>
      </c>
      <c r="B95" t="s">
        <v>351</v>
      </c>
      <c r="C95" t="s">
        <v>376</v>
      </c>
      <c r="E95" s="1">
        <v>0.43288213931990771</v>
      </c>
      <c r="F95" s="1">
        <v>0.32162687395891171</v>
      </c>
      <c r="G95" s="1">
        <v>0.36710239651416121</v>
      </c>
      <c r="H95" s="1">
        <v>0.37025888019265502</v>
      </c>
      <c r="I95" s="1">
        <v>0.6531428148367513</v>
      </c>
      <c r="J95" s="1">
        <v>0.75829383886255919</v>
      </c>
      <c r="K95" s="1">
        <v>0.31097560975609762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0.86761630412878588</v>
      </c>
      <c r="R95">
        <v>94</v>
      </c>
      <c r="S95">
        <v>186</v>
      </c>
      <c r="T95">
        <v>92</v>
      </c>
      <c r="U95">
        <v>16.5</v>
      </c>
    </row>
    <row r="96" spans="1:23" x14ac:dyDescent="0.2">
      <c r="A96" t="s">
        <v>117</v>
      </c>
      <c r="B96" t="s">
        <v>343</v>
      </c>
      <c r="C96" t="s">
        <v>374</v>
      </c>
      <c r="E96" s="1">
        <v>0.68606800924397504</v>
      </c>
      <c r="F96" s="1">
        <v>0.24840366463076069</v>
      </c>
      <c r="G96" s="1">
        <v>0.74210239651416121</v>
      </c>
      <c r="H96" s="1">
        <v>0.40021071643588202</v>
      </c>
      <c r="I96" s="1">
        <v>0.70680017768564452</v>
      </c>
      <c r="J96" s="1">
        <v>0.27323464290288929</v>
      </c>
      <c r="K96" s="1">
        <v>0.26473773424992941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0.86720440187138159</v>
      </c>
      <c r="R96">
        <v>95</v>
      </c>
    </row>
    <row r="97" spans="1:23" x14ac:dyDescent="0.2">
      <c r="A97" t="s">
        <v>118</v>
      </c>
      <c r="B97" t="s">
        <v>370</v>
      </c>
      <c r="C97" t="s">
        <v>377</v>
      </c>
      <c r="E97" s="1">
        <v>0.62423241994057455</v>
      </c>
      <c r="F97" s="1">
        <v>0.61609291134554867</v>
      </c>
      <c r="G97" s="1">
        <v>0.42510893246187359</v>
      </c>
      <c r="H97" s="1">
        <v>0.41280353200883002</v>
      </c>
      <c r="I97" s="1">
        <v>0.773302731916784</v>
      </c>
      <c r="J97" s="1">
        <v>0.3981042654028436</v>
      </c>
      <c r="K97" s="1">
        <v>0.26219512195121952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>
        <v>0.86717959334096151</v>
      </c>
      <c r="R97">
        <v>96</v>
      </c>
      <c r="S97">
        <v>118</v>
      </c>
      <c r="T97">
        <v>22</v>
      </c>
      <c r="U97">
        <v>10.83333333333333</v>
      </c>
      <c r="V97">
        <v>22</v>
      </c>
      <c r="W97">
        <v>7000000</v>
      </c>
    </row>
    <row r="98" spans="1:23" x14ac:dyDescent="0.2">
      <c r="A98" t="s">
        <v>119</v>
      </c>
      <c r="B98" t="s">
        <v>349</v>
      </c>
      <c r="C98" t="s">
        <v>374</v>
      </c>
      <c r="D98" t="s">
        <v>380</v>
      </c>
      <c r="E98" s="1">
        <v>0.66866952789699585</v>
      </c>
      <c r="F98" s="1">
        <v>0.48176938737738301</v>
      </c>
      <c r="G98" s="1">
        <v>0.41684822076978928</v>
      </c>
      <c r="H98" s="1">
        <v>0.67007826610475629</v>
      </c>
      <c r="I98" s="1">
        <v>0.74252239579477308</v>
      </c>
      <c r="J98" s="1">
        <v>0.1658767772511848</v>
      </c>
      <c r="K98" s="1">
        <v>0.17073170731707321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0.86683669147707743</v>
      </c>
      <c r="R98">
        <v>97</v>
      </c>
      <c r="S98">
        <v>108</v>
      </c>
      <c r="T98">
        <v>11</v>
      </c>
      <c r="U98">
        <v>10</v>
      </c>
      <c r="V98">
        <v>29</v>
      </c>
      <c r="W98">
        <v>5650000</v>
      </c>
    </row>
    <row r="99" spans="1:23" x14ac:dyDescent="0.2">
      <c r="A99" t="s">
        <v>120</v>
      </c>
      <c r="B99" t="s">
        <v>344</v>
      </c>
      <c r="C99" t="s">
        <v>377</v>
      </c>
      <c r="E99" s="1">
        <v>0.46602839220864978</v>
      </c>
      <c r="F99" s="1">
        <v>0.75643161206736986</v>
      </c>
      <c r="G99" s="1">
        <v>0.62245824255628168</v>
      </c>
      <c r="H99" s="1">
        <v>0.64740116395745528</v>
      </c>
      <c r="I99" s="1">
        <v>0.57140741837565712</v>
      </c>
      <c r="J99" s="1">
        <v>0.28436018957345971</v>
      </c>
      <c r="K99" s="1">
        <v>0.1524390243902439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>
        <v>0.86635758589695311</v>
      </c>
      <c r="R99">
        <v>98</v>
      </c>
      <c r="S99">
        <v>62</v>
      </c>
      <c r="T99">
        <v>-36</v>
      </c>
      <c r="U99">
        <v>6.166666666666667</v>
      </c>
      <c r="V99">
        <v>27</v>
      </c>
      <c r="W99">
        <v>8400000</v>
      </c>
    </row>
    <row r="100" spans="1:23" x14ac:dyDescent="0.2">
      <c r="A100" t="s">
        <v>121</v>
      </c>
      <c r="B100" t="s">
        <v>349</v>
      </c>
      <c r="C100" t="s">
        <v>375</v>
      </c>
      <c r="E100" s="1">
        <v>0.24985143611753061</v>
      </c>
      <c r="F100" s="1">
        <v>0.30112900240607071</v>
      </c>
      <c r="G100" s="1">
        <v>0.60294117647058831</v>
      </c>
      <c r="H100" s="1">
        <v>0.25597029901665658</v>
      </c>
      <c r="I100" s="1">
        <v>0.53604612423187981</v>
      </c>
      <c r="J100" s="1">
        <v>0.47867298578199052</v>
      </c>
      <c r="K100" s="1">
        <v>0.56707317073170727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>
        <v>0.8657796592984347</v>
      </c>
      <c r="R100">
        <v>99</v>
      </c>
      <c r="S100">
        <v>119</v>
      </c>
      <c r="T100">
        <v>20</v>
      </c>
      <c r="U100">
        <v>10.91666666666667</v>
      </c>
      <c r="V100">
        <v>23</v>
      </c>
      <c r="W100">
        <v>9000000</v>
      </c>
    </row>
    <row r="101" spans="1:23" x14ac:dyDescent="0.2">
      <c r="A101" t="s">
        <v>122</v>
      </c>
      <c r="B101" t="s">
        <v>371</v>
      </c>
      <c r="C101" t="s">
        <v>374</v>
      </c>
      <c r="D101" t="s">
        <v>380</v>
      </c>
      <c r="E101" s="1">
        <v>0.38626609442060089</v>
      </c>
      <c r="F101" s="1">
        <v>0.50666296501943364</v>
      </c>
      <c r="G101" s="1">
        <v>0.63689179375453886</v>
      </c>
      <c r="H101" s="1">
        <v>0.48163756773028299</v>
      </c>
      <c r="I101" s="1">
        <v>0.38591100910638931</v>
      </c>
      <c r="J101" s="1">
        <v>0.65402843601895733</v>
      </c>
      <c r="K101" s="1">
        <v>0.25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>
        <v>0.86573971858967169</v>
      </c>
      <c r="R101">
        <v>100</v>
      </c>
    </row>
    <row r="102" spans="1:23" x14ac:dyDescent="0.2">
      <c r="A102" t="s">
        <v>123</v>
      </c>
      <c r="B102" t="s">
        <v>356</v>
      </c>
      <c r="C102" t="s">
        <v>376</v>
      </c>
      <c r="E102" s="1">
        <v>0.63129745790690006</v>
      </c>
      <c r="F102" s="1">
        <v>0.29969461410327591</v>
      </c>
      <c r="G102" s="1">
        <v>0.53340595497458243</v>
      </c>
      <c r="H102" s="1">
        <v>0.25908087497491472</v>
      </c>
      <c r="I102" s="1">
        <v>0.81047790034796774</v>
      </c>
      <c r="J102" s="1">
        <v>0.45023696682464448</v>
      </c>
      <c r="K102" s="1">
        <v>0.20121951219512199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>
        <v>0.86551881205946712</v>
      </c>
      <c r="R102">
        <v>101</v>
      </c>
      <c r="S102">
        <v>106</v>
      </c>
      <c r="T102">
        <v>5</v>
      </c>
      <c r="U102">
        <v>9.8333333333333339</v>
      </c>
      <c r="V102">
        <v>27</v>
      </c>
      <c r="W102">
        <v>4000000</v>
      </c>
    </row>
    <row r="103" spans="1:23" x14ac:dyDescent="0.2">
      <c r="A103" t="s">
        <v>124</v>
      </c>
      <c r="B103" t="s">
        <v>344</v>
      </c>
      <c r="C103" t="s">
        <v>377</v>
      </c>
      <c r="E103" s="1">
        <v>0.47421591284252229</v>
      </c>
      <c r="F103" s="1">
        <v>0.75430316490838423</v>
      </c>
      <c r="G103" s="1">
        <v>0.5326797385620915</v>
      </c>
      <c r="H103" s="1">
        <v>0.74623720650210723</v>
      </c>
      <c r="I103" s="1">
        <v>0.4855260235433479</v>
      </c>
      <c r="J103" s="1">
        <v>0.23222748815165881</v>
      </c>
      <c r="K103" s="1">
        <v>0.26219512195121952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0.86540280067732456</v>
      </c>
      <c r="R103">
        <v>102</v>
      </c>
      <c r="S103">
        <v>89</v>
      </c>
      <c r="T103">
        <v>-13</v>
      </c>
      <c r="U103">
        <v>8.4166666666666679</v>
      </c>
    </row>
    <row r="104" spans="1:23" x14ac:dyDescent="0.2">
      <c r="A104" t="s">
        <v>125</v>
      </c>
      <c r="B104" t="s">
        <v>360</v>
      </c>
      <c r="C104" t="s">
        <v>374</v>
      </c>
      <c r="E104" s="1">
        <v>0.53265103994717733</v>
      </c>
      <c r="F104" s="1">
        <v>0.30987414399407742</v>
      </c>
      <c r="G104" s="1">
        <v>0.55637254901960775</v>
      </c>
      <c r="H104" s="1">
        <v>0.45364238410596031</v>
      </c>
      <c r="I104" s="1">
        <v>0.57571074257792254</v>
      </c>
      <c r="J104" s="1">
        <v>0.61137440758293837</v>
      </c>
      <c r="K104" s="1">
        <v>0.25609756097560982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0.86532739967736505</v>
      </c>
      <c r="R104">
        <v>103</v>
      </c>
      <c r="S104">
        <v>142</v>
      </c>
      <c r="T104">
        <v>39</v>
      </c>
      <c r="U104">
        <v>12.83333333333333</v>
      </c>
      <c r="V104">
        <v>28</v>
      </c>
      <c r="W104">
        <v>9000000</v>
      </c>
    </row>
    <row r="105" spans="1:23" x14ac:dyDescent="0.2">
      <c r="A105" t="s">
        <v>126</v>
      </c>
      <c r="B105" t="s">
        <v>360</v>
      </c>
      <c r="C105" t="s">
        <v>373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0.67862416398853476</v>
      </c>
      <c r="M105" s="1">
        <v>0.26595744680851058</v>
      </c>
      <c r="N105" s="1">
        <v>0.88917407381887503</v>
      </c>
      <c r="O105" s="1">
        <v>0.97956989247311821</v>
      </c>
      <c r="P105" s="1">
        <v>0.87387387387387372</v>
      </c>
      <c r="Q105">
        <v>0.86458239032473183</v>
      </c>
      <c r="R105">
        <v>104</v>
      </c>
      <c r="S105">
        <v>112</v>
      </c>
      <c r="T105">
        <v>8</v>
      </c>
      <c r="U105">
        <v>10.33333333333333</v>
      </c>
      <c r="V105">
        <v>31</v>
      </c>
      <c r="W105">
        <v>6000000</v>
      </c>
    </row>
    <row r="106" spans="1:23" x14ac:dyDescent="0.2">
      <c r="A106" t="s">
        <v>127</v>
      </c>
      <c r="B106" t="s">
        <v>366</v>
      </c>
      <c r="C106" t="s">
        <v>376</v>
      </c>
      <c r="E106" s="1">
        <v>0.4744139980191483</v>
      </c>
      <c r="F106" s="1">
        <v>0.24301314084767719</v>
      </c>
      <c r="G106" s="1">
        <v>0.51997095134350035</v>
      </c>
      <c r="H106" s="1">
        <v>0.20118402568733701</v>
      </c>
      <c r="I106" s="1">
        <v>0.6552343229436588</v>
      </c>
      <c r="J106" s="1">
        <v>0.85308056872037918</v>
      </c>
      <c r="K106" s="1">
        <v>0.21951219512195119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0.86413807394861042</v>
      </c>
      <c r="R106">
        <v>105</v>
      </c>
      <c r="V106">
        <v>25</v>
      </c>
      <c r="W106">
        <v>2100000</v>
      </c>
    </row>
    <row r="107" spans="1:23" x14ac:dyDescent="0.2">
      <c r="A107" t="s">
        <v>128</v>
      </c>
      <c r="B107" t="s">
        <v>362</v>
      </c>
      <c r="C107" t="s">
        <v>377</v>
      </c>
      <c r="E107" s="1">
        <v>0.62991086167051846</v>
      </c>
      <c r="F107" s="1">
        <v>0.60221173422172858</v>
      </c>
      <c r="G107" s="1">
        <v>0.57216775599128533</v>
      </c>
      <c r="H107" s="1">
        <v>0.44591611479028698</v>
      </c>
      <c r="I107" s="1">
        <v>0.62662878507440589</v>
      </c>
      <c r="J107" s="1">
        <v>0.27014218009478669</v>
      </c>
      <c r="K107" s="1">
        <v>0.31707317073170732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>
        <v>0.86370746894954231</v>
      </c>
      <c r="R107">
        <v>106</v>
      </c>
      <c r="S107">
        <v>111</v>
      </c>
      <c r="T107">
        <v>5</v>
      </c>
      <c r="U107">
        <v>10.25</v>
      </c>
      <c r="V107">
        <v>26</v>
      </c>
      <c r="W107">
        <v>4500000</v>
      </c>
    </row>
    <row r="108" spans="1:23" x14ac:dyDescent="0.2">
      <c r="A108" t="s">
        <v>129</v>
      </c>
      <c r="B108" t="s">
        <v>345</v>
      </c>
      <c r="C108" t="s">
        <v>377</v>
      </c>
      <c r="E108" s="1">
        <v>0.62079894354572485</v>
      </c>
      <c r="F108" s="1">
        <v>0.56214140292430126</v>
      </c>
      <c r="G108" s="1">
        <v>0.51261801016702979</v>
      </c>
      <c r="H108" s="1">
        <v>0.51826209110977317</v>
      </c>
      <c r="I108" s="1">
        <v>0.62936810542681565</v>
      </c>
      <c r="J108" s="1">
        <v>0.23222748815165881</v>
      </c>
      <c r="K108" s="1">
        <v>0.37804878048780488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>
        <v>0.86293836084360787</v>
      </c>
      <c r="R108">
        <v>107</v>
      </c>
      <c r="S108">
        <v>75</v>
      </c>
      <c r="T108">
        <v>-32</v>
      </c>
      <c r="U108">
        <v>7.25</v>
      </c>
      <c r="V108">
        <v>30</v>
      </c>
      <c r="W108">
        <v>10000000</v>
      </c>
    </row>
    <row r="109" spans="1:23" x14ac:dyDescent="0.2">
      <c r="A109" t="s">
        <v>130</v>
      </c>
      <c r="B109" t="s">
        <v>367</v>
      </c>
      <c r="C109" t="s">
        <v>375</v>
      </c>
      <c r="E109" s="1">
        <v>0.25486959392538788</v>
      </c>
      <c r="F109" s="1">
        <v>0.40130483064963912</v>
      </c>
      <c r="G109" s="1">
        <v>0.39206608569353668</v>
      </c>
      <c r="H109" s="1">
        <v>0.26851294400963283</v>
      </c>
      <c r="I109" s="1">
        <v>0.41581217146664701</v>
      </c>
      <c r="J109" s="1">
        <v>0.33649289099526059</v>
      </c>
      <c r="K109" s="1">
        <v>0.87804878048780488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>
        <v>0.86254093236853979</v>
      </c>
      <c r="R109">
        <v>108</v>
      </c>
      <c r="V109">
        <v>29</v>
      </c>
      <c r="W109">
        <v>5500000</v>
      </c>
    </row>
    <row r="110" spans="1:23" x14ac:dyDescent="0.2">
      <c r="A110" t="s">
        <v>131</v>
      </c>
      <c r="B110" t="s">
        <v>371</v>
      </c>
      <c r="C110" t="s">
        <v>375</v>
      </c>
      <c r="E110" s="1">
        <v>0.17827665896335429</v>
      </c>
      <c r="F110" s="1">
        <v>0.29150471960022212</v>
      </c>
      <c r="G110" s="1">
        <v>0.67320261437908491</v>
      </c>
      <c r="H110" s="1">
        <v>0.24081878386514149</v>
      </c>
      <c r="I110" s="1">
        <v>0.44976678759161909</v>
      </c>
      <c r="J110" s="1">
        <v>0.38862559241706163</v>
      </c>
      <c r="K110" s="1">
        <v>0.71951219512195119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>
        <v>0.86214860025933937</v>
      </c>
      <c r="R110">
        <v>109</v>
      </c>
      <c r="V110">
        <v>29</v>
      </c>
      <c r="W110">
        <v>7000000</v>
      </c>
    </row>
    <row r="111" spans="1:23" x14ac:dyDescent="0.2">
      <c r="A111" t="s">
        <v>132</v>
      </c>
      <c r="B111" t="s">
        <v>364</v>
      </c>
      <c r="C111" t="s">
        <v>375</v>
      </c>
      <c r="E111" s="1">
        <v>0.18719049191152201</v>
      </c>
      <c r="F111" s="1">
        <v>0.5210531186377938</v>
      </c>
      <c r="G111" s="1">
        <v>0.28803558460421202</v>
      </c>
      <c r="H111" s="1">
        <v>0.54706000401364641</v>
      </c>
      <c r="I111" s="1">
        <v>0.49079181165321678</v>
      </c>
      <c r="J111" s="1">
        <v>0.47867298578199052</v>
      </c>
      <c r="K111" s="1">
        <v>0.42073170731707321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>
        <v>0.86155489055839474</v>
      </c>
      <c r="R111">
        <v>110</v>
      </c>
      <c r="S111">
        <v>81</v>
      </c>
      <c r="T111">
        <v>-29</v>
      </c>
      <c r="U111">
        <v>7.75</v>
      </c>
    </row>
    <row r="112" spans="1:23" x14ac:dyDescent="0.2">
      <c r="A112" t="s">
        <v>133</v>
      </c>
      <c r="B112" t="s">
        <v>367</v>
      </c>
      <c r="C112" t="s">
        <v>375</v>
      </c>
      <c r="E112" s="1">
        <v>0.14724331462528889</v>
      </c>
      <c r="F112" s="1">
        <v>0.53502683694243924</v>
      </c>
      <c r="G112" s="1">
        <v>0.32852214960058101</v>
      </c>
      <c r="H112" s="1">
        <v>0.40999397953040329</v>
      </c>
      <c r="I112" s="1">
        <v>0.40199526171614708</v>
      </c>
      <c r="J112" s="1">
        <v>0.35071090047393372</v>
      </c>
      <c r="K112" s="1">
        <v>0.75609756097560976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>
        <v>0.86126821639006768</v>
      </c>
      <c r="R112">
        <v>111</v>
      </c>
      <c r="S112">
        <v>145</v>
      </c>
      <c r="T112">
        <v>34</v>
      </c>
      <c r="U112">
        <v>13.08333333333333</v>
      </c>
      <c r="V112">
        <v>34</v>
      </c>
      <c r="W112">
        <v>9000000</v>
      </c>
    </row>
    <row r="113" spans="1:23" x14ac:dyDescent="0.2">
      <c r="A113" t="s">
        <v>134</v>
      </c>
      <c r="B113" t="s">
        <v>365</v>
      </c>
      <c r="C113" t="s">
        <v>375</v>
      </c>
      <c r="E113" s="1">
        <v>0.23684384285242649</v>
      </c>
      <c r="F113" s="1">
        <v>0.40195261891541728</v>
      </c>
      <c r="G113" s="1">
        <v>0.1956245461147422</v>
      </c>
      <c r="H113" s="1">
        <v>0.47611880393337352</v>
      </c>
      <c r="I113" s="1">
        <v>0.48926482564596141</v>
      </c>
      <c r="J113" s="1">
        <v>0.6872037914691943</v>
      </c>
      <c r="K113" s="1">
        <v>0.43902439024390238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>
        <v>0.86100976973974275</v>
      </c>
      <c r="R113">
        <v>112</v>
      </c>
      <c r="S113">
        <v>104</v>
      </c>
      <c r="T113">
        <v>-8</v>
      </c>
      <c r="U113">
        <v>9.6666666666666661</v>
      </c>
      <c r="V113">
        <v>27</v>
      </c>
      <c r="W113">
        <v>8000000</v>
      </c>
    </row>
    <row r="114" spans="1:23" x14ac:dyDescent="0.2">
      <c r="A114" t="s">
        <v>135</v>
      </c>
      <c r="B114" t="s">
        <v>353</v>
      </c>
      <c r="C114" t="s">
        <v>377</v>
      </c>
      <c r="D114" t="s">
        <v>378</v>
      </c>
      <c r="E114" s="1">
        <v>0.42330802244965338</v>
      </c>
      <c r="F114" s="1">
        <v>0.53363871923005735</v>
      </c>
      <c r="G114" s="1">
        <v>0.50635439360929557</v>
      </c>
      <c r="H114" s="1">
        <v>0.43096528195865952</v>
      </c>
      <c r="I114" s="1">
        <v>0.53548160213222773</v>
      </c>
      <c r="J114" s="1">
        <v>0.77251184834123221</v>
      </c>
      <c r="K114" s="1">
        <v>0.21951219512195119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>
        <v>0.86063572881558814</v>
      </c>
      <c r="R114">
        <v>113</v>
      </c>
      <c r="S114">
        <v>91</v>
      </c>
      <c r="T114">
        <v>-22</v>
      </c>
      <c r="U114">
        <v>8.5833333333333321</v>
      </c>
      <c r="V114">
        <v>27</v>
      </c>
      <c r="W114">
        <v>4500000</v>
      </c>
    </row>
    <row r="115" spans="1:23" x14ac:dyDescent="0.2">
      <c r="A115" t="s">
        <v>136</v>
      </c>
      <c r="B115" t="s">
        <v>351</v>
      </c>
      <c r="C115" t="s">
        <v>377</v>
      </c>
      <c r="E115" s="1">
        <v>0.61729943875866622</v>
      </c>
      <c r="F115" s="1">
        <v>0.75744956505645</v>
      </c>
      <c r="G115" s="1">
        <v>0.24028685548293391</v>
      </c>
      <c r="H115" s="1">
        <v>0.77804535420429455</v>
      </c>
      <c r="I115" s="1">
        <v>0.6368549640926926</v>
      </c>
      <c r="J115" s="1">
        <v>0.20853080568720381</v>
      </c>
      <c r="K115" s="1">
        <v>0.17073170731707321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>
        <v>0.8597222125876044</v>
      </c>
      <c r="R115">
        <v>114</v>
      </c>
      <c r="S115">
        <v>32</v>
      </c>
      <c r="T115">
        <v>-82</v>
      </c>
      <c r="U115">
        <v>3.666666666666667</v>
      </c>
      <c r="V115">
        <v>32</v>
      </c>
      <c r="W115">
        <v>9500000</v>
      </c>
    </row>
    <row r="116" spans="1:23" x14ac:dyDescent="0.2">
      <c r="A116" t="s">
        <v>137</v>
      </c>
      <c r="B116" t="s">
        <v>366</v>
      </c>
      <c r="C116" t="s">
        <v>376</v>
      </c>
      <c r="E116" s="1">
        <v>0.73185869924067359</v>
      </c>
      <c r="F116" s="1">
        <v>0.4064408661854525</v>
      </c>
      <c r="G116" s="1">
        <v>0.32062454611474211</v>
      </c>
      <c r="H116" s="1">
        <v>0.43397551675697371</v>
      </c>
      <c r="I116" s="1">
        <v>0.80959872658621446</v>
      </c>
      <c r="J116" s="1">
        <v>0.18009478672985779</v>
      </c>
      <c r="K116" s="1">
        <v>0.21341463414634149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>
        <v>0.85902307021525326</v>
      </c>
      <c r="R116">
        <v>115</v>
      </c>
      <c r="S116">
        <v>113</v>
      </c>
      <c r="T116">
        <v>-2</v>
      </c>
      <c r="U116">
        <v>10.41666666666667</v>
      </c>
      <c r="V116">
        <v>30</v>
      </c>
      <c r="W116">
        <v>7375000</v>
      </c>
    </row>
    <row r="117" spans="1:23" x14ac:dyDescent="0.2">
      <c r="A117" t="s">
        <v>138</v>
      </c>
      <c r="B117" t="s">
        <v>351</v>
      </c>
      <c r="C117" t="s">
        <v>375</v>
      </c>
      <c r="E117" s="1">
        <v>0.15675140310333449</v>
      </c>
      <c r="F117" s="1">
        <v>0.43239866740699612</v>
      </c>
      <c r="G117" s="1">
        <v>0.56717501815541027</v>
      </c>
      <c r="H117" s="1">
        <v>0.4261489062813566</v>
      </c>
      <c r="I117" s="1">
        <v>0.37735063300510852</v>
      </c>
      <c r="J117" s="1">
        <v>0.26540284360189581</v>
      </c>
      <c r="K117" s="1">
        <v>0.67073170731707321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>
        <v>0.85882477450381978</v>
      </c>
      <c r="R117">
        <v>116</v>
      </c>
      <c r="S117">
        <v>167</v>
      </c>
      <c r="T117">
        <v>51</v>
      </c>
      <c r="U117">
        <v>14.91666666666667</v>
      </c>
      <c r="V117">
        <v>28</v>
      </c>
      <c r="W117">
        <v>6000000</v>
      </c>
    </row>
    <row r="118" spans="1:23" x14ac:dyDescent="0.2">
      <c r="A118" t="s">
        <v>139</v>
      </c>
      <c r="B118" t="s">
        <v>343</v>
      </c>
      <c r="C118" t="s">
        <v>376</v>
      </c>
      <c r="E118" s="1">
        <v>0.42581710135358208</v>
      </c>
      <c r="F118" s="1">
        <v>0.47718859892652232</v>
      </c>
      <c r="G118" s="1">
        <v>0.61528685548293394</v>
      </c>
      <c r="H118" s="1">
        <v>0.2393136664659844</v>
      </c>
      <c r="I118" s="1">
        <v>0.58218886503294598</v>
      </c>
      <c r="J118" s="1">
        <v>0.48341232227488151</v>
      </c>
      <c r="K118" s="1">
        <v>0.26829268292682928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>
        <v>0.85869556524982305</v>
      </c>
      <c r="R118">
        <v>117</v>
      </c>
      <c r="V118">
        <v>23</v>
      </c>
      <c r="W118">
        <v>4750000</v>
      </c>
    </row>
    <row r="119" spans="1:23" x14ac:dyDescent="0.2">
      <c r="A119" t="s">
        <v>140</v>
      </c>
      <c r="B119" t="s">
        <v>348</v>
      </c>
      <c r="C119" t="s">
        <v>377</v>
      </c>
      <c r="E119" s="1">
        <v>0.67408385605810506</v>
      </c>
      <c r="F119" s="1">
        <v>0.61627799370719971</v>
      </c>
      <c r="G119" s="1">
        <v>0.52959331880900506</v>
      </c>
      <c r="H119" s="1">
        <v>0.5880995384306642</v>
      </c>
      <c r="I119" s="1">
        <v>0.65757570148811728</v>
      </c>
      <c r="J119" s="1">
        <v>0.1753554502369668</v>
      </c>
      <c r="K119" s="1">
        <v>0.1402439024390244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>
        <v>0.85769013476325429</v>
      </c>
      <c r="R119">
        <v>118</v>
      </c>
      <c r="S119">
        <v>76</v>
      </c>
      <c r="T119">
        <v>-42</v>
      </c>
      <c r="U119">
        <v>7.333333333333333</v>
      </c>
      <c r="V119">
        <v>24</v>
      </c>
      <c r="W119">
        <v>6750000</v>
      </c>
    </row>
    <row r="120" spans="1:23" x14ac:dyDescent="0.2">
      <c r="A120" t="s">
        <v>141</v>
      </c>
      <c r="B120" t="s">
        <v>371</v>
      </c>
      <c r="C120" t="s">
        <v>373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0.71449665595413892</v>
      </c>
      <c r="M120" s="1">
        <v>0.25886524822695017</v>
      </c>
      <c r="N120" s="1">
        <v>0.99808792117411982</v>
      </c>
      <c r="O120" s="1">
        <v>0.97956989247311821</v>
      </c>
      <c r="P120" s="1">
        <v>0.71621621621621623</v>
      </c>
      <c r="Q120">
        <v>0.85733016064482015</v>
      </c>
      <c r="R120">
        <v>119</v>
      </c>
      <c r="S120">
        <v>160</v>
      </c>
      <c r="T120">
        <v>41</v>
      </c>
      <c r="U120">
        <v>14.33333333333333</v>
      </c>
    </row>
    <row r="121" spans="1:23" x14ac:dyDescent="0.2">
      <c r="A121" t="s">
        <v>142</v>
      </c>
      <c r="B121" t="s">
        <v>342</v>
      </c>
      <c r="C121" t="s">
        <v>375</v>
      </c>
      <c r="E121" s="1">
        <v>0.14836579729283589</v>
      </c>
      <c r="F121" s="1">
        <v>0.40005552470849531</v>
      </c>
      <c r="G121" s="1">
        <v>0.69644153957879451</v>
      </c>
      <c r="H121" s="1">
        <v>0.22345976319486249</v>
      </c>
      <c r="I121" s="1">
        <v>0.3916487747094099</v>
      </c>
      <c r="J121" s="1">
        <v>0.4881516587677725</v>
      </c>
      <c r="K121" s="1">
        <v>0.52439024390243905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0.85712131830729199</v>
      </c>
      <c r="R121">
        <v>120</v>
      </c>
      <c r="S121">
        <v>148</v>
      </c>
      <c r="T121">
        <v>28</v>
      </c>
      <c r="U121">
        <v>13.33333333333333</v>
      </c>
    </row>
    <row r="122" spans="1:23" x14ac:dyDescent="0.2">
      <c r="A122" t="s">
        <v>143</v>
      </c>
      <c r="B122" t="s">
        <v>363</v>
      </c>
      <c r="C122" t="s">
        <v>374</v>
      </c>
      <c r="E122" s="1">
        <v>0.58738857708814807</v>
      </c>
      <c r="F122" s="1">
        <v>0.76392744771423271</v>
      </c>
      <c r="G122" s="1">
        <v>0.48429557007988377</v>
      </c>
      <c r="H122" s="1">
        <v>0.54324703993578172</v>
      </c>
      <c r="I122" s="1">
        <v>0.57167579773450805</v>
      </c>
      <c r="J122" s="1">
        <v>0.1232227488151659</v>
      </c>
      <c r="K122" s="1">
        <v>0.10365853658536579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0.85673181664648468</v>
      </c>
      <c r="R122">
        <v>121</v>
      </c>
      <c r="S122">
        <v>17</v>
      </c>
      <c r="T122">
        <v>-104</v>
      </c>
      <c r="U122">
        <v>2.416666666666667</v>
      </c>
      <c r="V122">
        <v>27</v>
      </c>
      <c r="W122">
        <v>14000000</v>
      </c>
    </row>
    <row r="123" spans="1:23" x14ac:dyDescent="0.2">
      <c r="A123" t="s">
        <v>144</v>
      </c>
      <c r="B123" t="s">
        <v>343</v>
      </c>
      <c r="C123" t="s">
        <v>375</v>
      </c>
      <c r="E123" s="1">
        <v>0.17913502806206669</v>
      </c>
      <c r="F123" s="1">
        <v>0.39672404219877838</v>
      </c>
      <c r="G123" s="1">
        <v>0.69825708061002167</v>
      </c>
      <c r="H123" s="1">
        <v>0.31687738310254859</v>
      </c>
      <c r="I123" s="1">
        <v>0.40139372177389498</v>
      </c>
      <c r="J123" s="1">
        <v>0.59241706161137442</v>
      </c>
      <c r="K123" s="1">
        <v>0.26829268292682928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0.85571063018790938</v>
      </c>
      <c r="R123">
        <v>122</v>
      </c>
      <c r="S123">
        <v>182</v>
      </c>
      <c r="T123">
        <v>60</v>
      </c>
      <c r="U123">
        <v>16.166666666666661</v>
      </c>
      <c r="V123">
        <v>27</v>
      </c>
      <c r="W123">
        <v>8800000</v>
      </c>
    </row>
    <row r="124" spans="1:23" x14ac:dyDescent="0.2">
      <c r="A124" t="s">
        <v>145</v>
      </c>
      <c r="B124" t="s">
        <v>371</v>
      </c>
      <c r="C124" t="s">
        <v>377</v>
      </c>
      <c r="E124" s="1">
        <v>0.62357213601848804</v>
      </c>
      <c r="F124" s="1">
        <v>0.60693133444382752</v>
      </c>
      <c r="G124" s="1">
        <v>0.47921205519244742</v>
      </c>
      <c r="H124" s="1">
        <v>0.60796708809953848</v>
      </c>
      <c r="I124" s="1">
        <v>0.50199896350040729</v>
      </c>
      <c r="J124" s="1">
        <v>0.25118483412322268</v>
      </c>
      <c r="K124" s="1">
        <v>0.26829268292682928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>
        <v>0.85463349759722085</v>
      </c>
      <c r="R124">
        <v>123</v>
      </c>
      <c r="S124">
        <v>49</v>
      </c>
      <c r="T124">
        <v>-74</v>
      </c>
      <c r="U124">
        <v>5.083333333333333</v>
      </c>
    </row>
    <row r="125" spans="1:23" x14ac:dyDescent="0.2">
      <c r="A125" t="s">
        <v>146</v>
      </c>
      <c r="B125" t="s">
        <v>357</v>
      </c>
      <c r="C125" t="s">
        <v>375</v>
      </c>
      <c r="E125" s="1">
        <v>0.169098712446352</v>
      </c>
      <c r="F125" s="1">
        <v>0.38219507680918002</v>
      </c>
      <c r="G125" s="1">
        <v>0.60902323892519972</v>
      </c>
      <c r="H125" s="1">
        <v>0.12351996789082879</v>
      </c>
      <c r="I125" s="1">
        <v>0.30704449544680529</v>
      </c>
      <c r="J125" s="1">
        <v>0.63033175355450233</v>
      </c>
      <c r="K125" s="1">
        <v>0.61585365853658536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>
        <v>0.85454596623254186</v>
      </c>
      <c r="R125">
        <v>124</v>
      </c>
      <c r="S125">
        <v>109</v>
      </c>
      <c r="T125">
        <v>-15</v>
      </c>
      <c r="U125">
        <v>10.08333333333333</v>
      </c>
      <c r="V125">
        <v>21</v>
      </c>
      <c r="W125">
        <v>3700000</v>
      </c>
    </row>
    <row r="126" spans="1:23" x14ac:dyDescent="0.2">
      <c r="A126" t="s">
        <v>147</v>
      </c>
      <c r="B126" t="s">
        <v>355</v>
      </c>
      <c r="C126" t="s">
        <v>377</v>
      </c>
      <c r="E126" s="1">
        <v>0.61234730934301762</v>
      </c>
      <c r="F126" s="1">
        <v>0.5645474736257633</v>
      </c>
      <c r="G126" s="1">
        <v>0.54193899782135069</v>
      </c>
      <c r="H126" s="1">
        <v>0.57645996387718246</v>
      </c>
      <c r="I126" s="1">
        <v>0.63148737691567336</v>
      </c>
      <c r="J126" s="1">
        <v>0.19431279620853081</v>
      </c>
      <c r="K126" s="1">
        <v>0.21341463414634149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>
        <v>0.85429561323026459</v>
      </c>
      <c r="R126">
        <v>125</v>
      </c>
      <c r="S126">
        <v>138</v>
      </c>
      <c r="T126">
        <v>13</v>
      </c>
      <c r="U126">
        <v>12.5</v>
      </c>
      <c r="V126">
        <v>31</v>
      </c>
      <c r="W126">
        <v>9800000</v>
      </c>
    </row>
    <row r="127" spans="1:23" x14ac:dyDescent="0.2">
      <c r="A127" t="s">
        <v>148</v>
      </c>
      <c r="B127" t="s">
        <v>349</v>
      </c>
      <c r="C127" t="s">
        <v>377</v>
      </c>
      <c r="E127" s="1">
        <v>0.45579399141630911</v>
      </c>
      <c r="F127" s="1">
        <v>0.4819081991486211</v>
      </c>
      <c r="G127" s="1">
        <v>0.29738562091503268</v>
      </c>
      <c r="H127" s="1">
        <v>0.43126630543849093</v>
      </c>
      <c r="I127" s="1">
        <v>0.66216591397053381</v>
      </c>
      <c r="J127" s="1">
        <v>0.69194312796208535</v>
      </c>
      <c r="K127" s="1">
        <v>0.3048780487804878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>
        <v>0.85362956138443036</v>
      </c>
      <c r="R127">
        <v>126</v>
      </c>
      <c r="S127">
        <v>140</v>
      </c>
      <c r="T127">
        <v>14</v>
      </c>
      <c r="U127">
        <v>12.66666666666667</v>
      </c>
      <c r="V127">
        <v>25</v>
      </c>
      <c r="W127">
        <v>5250000</v>
      </c>
    </row>
    <row r="128" spans="1:23" x14ac:dyDescent="0.2">
      <c r="A128" t="s">
        <v>149</v>
      </c>
      <c r="B128" t="s">
        <v>369</v>
      </c>
      <c r="C128" t="s">
        <v>376</v>
      </c>
      <c r="E128" s="1">
        <v>0.45632221855397831</v>
      </c>
      <c r="F128" s="1">
        <v>0.4383675735702387</v>
      </c>
      <c r="G128" s="1">
        <v>0.12690631808278871</v>
      </c>
      <c r="H128" s="1">
        <v>0.34798314268512948</v>
      </c>
      <c r="I128" s="1">
        <v>0.5512512030798844</v>
      </c>
      <c r="J128" s="1">
        <v>0.89573459715639814</v>
      </c>
      <c r="K128" s="1">
        <v>0.20121951219512199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>
        <v>0.85333977612727485</v>
      </c>
      <c r="R128">
        <v>127</v>
      </c>
      <c r="V128">
        <v>34</v>
      </c>
      <c r="W128">
        <v>5500000</v>
      </c>
    </row>
    <row r="129" spans="1:23" x14ac:dyDescent="0.2">
      <c r="A129" t="s">
        <v>150</v>
      </c>
      <c r="B129" t="s">
        <v>371</v>
      </c>
      <c r="C129" t="s">
        <v>376</v>
      </c>
      <c r="E129" s="1">
        <v>0.64965335094090471</v>
      </c>
      <c r="F129" s="1">
        <v>0.50698685915232278</v>
      </c>
      <c r="G129" s="1">
        <v>0.36737472766884532</v>
      </c>
      <c r="H129" s="1">
        <v>0.53782861729881604</v>
      </c>
      <c r="I129" s="1">
        <v>0.68328459317390988</v>
      </c>
      <c r="J129" s="1">
        <v>0.11374407582938389</v>
      </c>
      <c r="K129" s="1">
        <v>0.15853658536585369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>
        <v>0.85331247564655888</v>
      </c>
      <c r="R129">
        <v>128</v>
      </c>
      <c r="S129">
        <v>71</v>
      </c>
      <c r="T129">
        <v>-57</v>
      </c>
      <c r="U129">
        <v>6.916666666666667</v>
      </c>
      <c r="V129">
        <v>22</v>
      </c>
      <c r="W129">
        <v>4000000</v>
      </c>
    </row>
    <row r="130" spans="1:23" x14ac:dyDescent="0.2">
      <c r="A130" t="s">
        <v>151</v>
      </c>
      <c r="B130" t="s">
        <v>346</v>
      </c>
      <c r="C130" t="s">
        <v>376</v>
      </c>
      <c r="D130" t="s">
        <v>380</v>
      </c>
      <c r="E130" s="1">
        <v>0.7810498514361176</v>
      </c>
      <c r="F130" s="1">
        <v>0.3238941328891356</v>
      </c>
      <c r="G130" s="1">
        <v>0.57343863471314449</v>
      </c>
      <c r="H130" s="1">
        <v>0.21282360024081881</v>
      </c>
      <c r="I130" s="1">
        <v>0.76004108980528617</v>
      </c>
      <c r="J130" s="1">
        <v>0.20379146919431279</v>
      </c>
      <c r="K130" s="1">
        <v>0.1524390243902439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0.85259094003459368</v>
      </c>
      <c r="R130">
        <v>129</v>
      </c>
      <c r="S130">
        <v>83</v>
      </c>
      <c r="T130">
        <v>-46</v>
      </c>
      <c r="U130">
        <v>7.916666666666667</v>
      </c>
      <c r="V130">
        <v>26</v>
      </c>
      <c r="W130">
        <v>4250000</v>
      </c>
    </row>
    <row r="131" spans="1:23" x14ac:dyDescent="0.2">
      <c r="A131" t="s">
        <v>152</v>
      </c>
      <c r="B131" t="s">
        <v>368</v>
      </c>
      <c r="C131" t="s">
        <v>374</v>
      </c>
      <c r="E131" s="1">
        <v>0.47811158798283271</v>
      </c>
      <c r="F131" s="1">
        <v>0.33939478067740142</v>
      </c>
      <c r="G131" s="1">
        <v>0.29239288307915762</v>
      </c>
      <c r="H131" s="1">
        <v>0.33413606261288381</v>
      </c>
      <c r="I131" s="1">
        <v>0.6629340342044866</v>
      </c>
      <c r="J131" s="1">
        <v>0.84360189573459721</v>
      </c>
      <c r="K131" s="1">
        <v>0.16463414634146339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>
        <v>0.85221193586561994</v>
      </c>
      <c r="R131">
        <v>130</v>
      </c>
      <c r="S131">
        <v>136</v>
      </c>
      <c r="T131">
        <v>6</v>
      </c>
      <c r="U131">
        <v>12.33333333333333</v>
      </c>
    </row>
    <row r="132" spans="1:23" x14ac:dyDescent="0.2">
      <c r="A132" t="s">
        <v>153</v>
      </c>
      <c r="B132" t="s">
        <v>350</v>
      </c>
      <c r="C132" t="s">
        <v>373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0.71406236428385317</v>
      </c>
      <c r="M132" s="1">
        <v>0.31826241134751759</v>
      </c>
      <c r="N132" s="1">
        <v>0.78370254254806038</v>
      </c>
      <c r="O132" s="1">
        <v>0.9897849462365591</v>
      </c>
      <c r="P132" s="1">
        <v>0.84234234234234229</v>
      </c>
      <c r="Q132">
        <v>0.85039840765545405</v>
      </c>
      <c r="R132">
        <v>131</v>
      </c>
      <c r="S132">
        <v>74</v>
      </c>
      <c r="T132">
        <v>-57</v>
      </c>
      <c r="U132">
        <v>7.166666666666667</v>
      </c>
      <c r="V132">
        <v>27</v>
      </c>
      <c r="W132">
        <v>3900000</v>
      </c>
    </row>
    <row r="133" spans="1:23" x14ac:dyDescent="0.2">
      <c r="A133" t="s">
        <v>154</v>
      </c>
      <c r="B133" t="s">
        <v>367</v>
      </c>
      <c r="C133" t="s">
        <v>376</v>
      </c>
      <c r="E133" s="1">
        <v>0.38395510069329808</v>
      </c>
      <c r="F133" s="1">
        <v>0.6161391819359614</v>
      </c>
      <c r="G133" s="1">
        <v>0.22004357298474941</v>
      </c>
      <c r="H133" s="1">
        <v>0.51414810355207718</v>
      </c>
      <c r="I133" s="1">
        <v>0.49012549048641452</v>
      </c>
      <c r="J133" s="1">
        <v>0.36966824644549762</v>
      </c>
      <c r="K133" s="1">
        <v>0.37804878048780488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>
        <v>0.85002264074309986</v>
      </c>
      <c r="R133">
        <v>132</v>
      </c>
      <c r="S133">
        <v>171</v>
      </c>
      <c r="T133">
        <v>39</v>
      </c>
      <c r="U133">
        <v>15.25</v>
      </c>
      <c r="V133">
        <v>31</v>
      </c>
      <c r="W133">
        <v>5000000</v>
      </c>
    </row>
    <row r="134" spans="1:23" x14ac:dyDescent="0.2">
      <c r="A134" t="s">
        <v>155</v>
      </c>
      <c r="B134" t="s">
        <v>359</v>
      </c>
      <c r="C134" t="s">
        <v>375</v>
      </c>
      <c r="E134" s="1">
        <v>0.21082865632221859</v>
      </c>
      <c r="F134" s="1">
        <v>0.40972607810475659</v>
      </c>
      <c r="G134" s="1">
        <v>0.25998547567175018</v>
      </c>
      <c r="H134" s="1">
        <v>0.39975918121613491</v>
      </c>
      <c r="I134" s="1">
        <v>0.56180128822092246</v>
      </c>
      <c r="J134" s="1">
        <v>0.38388625592417058</v>
      </c>
      <c r="K134" s="1">
        <v>0.54268292682926833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0.84957659079524794</v>
      </c>
      <c r="R134">
        <v>133</v>
      </c>
      <c r="S134">
        <v>47</v>
      </c>
      <c r="T134">
        <v>-86</v>
      </c>
      <c r="U134">
        <v>4.9166666666666661</v>
      </c>
    </row>
    <row r="135" spans="1:23" x14ac:dyDescent="0.2">
      <c r="A135" t="s">
        <v>156</v>
      </c>
      <c r="B135" t="s">
        <v>354</v>
      </c>
      <c r="C135" t="s">
        <v>375</v>
      </c>
      <c r="E135" s="1">
        <v>0.159854737537141</v>
      </c>
      <c r="F135" s="1">
        <v>0.39848232463446231</v>
      </c>
      <c r="G135" s="1">
        <v>0.26134713144517058</v>
      </c>
      <c r="H135" s="1">
        <v>0.35580975316074648</v>
      </c>
      <c r="I135" s="1">
        <v>0.54748463759532096</v>
      </c>
      <c r="J135" s="1">
        <v>0.22748815165876779</v>
      </c>
      <c r="K135" s="1">
        <v>0.81707317073170727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0.84949449406814859</v>
      </c>
      <c r="R135">
        <v>134</v>
      </c>
      <c r="S135">
        <v>169</v>
      </c>
      <c r="T135">
        <v>35</v>
      </c>
      <c r="U135">
        <v>15.08333333333333</v>
      </c>
      <c r="V135">
        <v>25</v>
      </c>
      <c r="W135">
        <v>4500000</v>
      </c>
    </row>
    <row r="136" spans="1:23" x14ac:dyDescent="0.2">
      <c r="A136" t="s">
        <v>157</v>
      </c>
      <c r="B136" t="s">
        <v>364</v>
      </c>
      <c r="C136" t="s">
        <v>374</v>
      </c>
      <c r="D136" t="s">
        <v>378</v>
      </c>
      <c r="E136" s="1">
        <v>0.76295807197094756</v>
      </c>
      <c r="F136" s="1">
        <v>0.35503424023690539</v>
      </c>
      <c r="G136" s="1">
        <v>0.43781771968046479</v>
      </c>
      <c r="H136" s="1">
        <v>0.4035721452939996</v>
      </c>
      <c r="I136" s="1">
        <v>0.77835566743170193</v>
      </c>
      <c r="J136" s="1">
        <v>0.1658767772511848</v>
      </c>
      <c r="K136" s="1">
        <v>0.16463414634146339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>
        <v>0.84880031042687742</v>
      </c>
      <c r="R136">
        <v>135</v>
      </c>
      <c r="S136">
        <v>103</v>
      </c>
      <c r="T136">
        <v>-32</v>
      </c>
      <c r="U136">
        <v>9.5833333333333339</v>
      </c>
      <c r="V136">
        <v>27</v>
      </c>
      <c r="W136">
        <v>10000000</v>
      </c>
    </row>
    <row r="137" spans="1:23" x14ac:dyDescent="0.2">
      <c r="A137" t="s">
        <v>158</v>
      </c>
      <c r="B137" t="s">
        <v>366</v>
      </c>
      <c r="C137" t="s">
        <v>374</v>
      </c>
      <c r="E137" s="1">
        <v>0.366457576758006</v>
      </c>
      <c r="F137" s="1">
        <v>0.28456413103831202</v>
      </c>
      <c r="G137" s="1">
        <v>0.65504720406681194</v>
      </c>
      <c r="H137" s="1">
        <v>0.21071643588199879</v>
      </c>
      <c r="I137" s="1">
        <v>0.42894425112904422</v>
      </c>
      <c r="J137" s="1">
        <v>0.79620853080568721</v>
      </c>
      <c r="K137" s="1">
        <v>0.32317073170731708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0.84857218102942122</v>
      </c>
      <c r="R137">
        <v>136</v>
      </c>
      <c r="V137">
        <v>31</v>
      </c>
      <c r="W137">
        <v>5500000</v>
      </c>
    </row>
    <row r="138" spans="1:23" x14ac:dyDescent="0.2">
      <c r="A138" t="s">
        <v>159</v>
      </c>
      <c r="B138" t="s">
        <v>367</v>
      </c>
      <c r="C138" t="s">
        <v>374</v>
      </c>
      <c r="E138" s="1">
        <v>0.49719379333113239</v>
      </c>
      <c r="F138" s="1">
        <v>0.40227651304830653</v>
      </c>
      <c r="G138" s="1">
        <v>0.36356209150326801</v>
      </c>
      <c r="H138" s="1">
        <v>0.42364037728276138</v>
      </c>
      <c r="I138" s="1">
        <v>0.71781298585918418</v>
      </c>
      <c r="J138" s="1">
        <v>0.26540284360189581</v>
      </c>
      <c r="K138" s="1">
        <v>0.3902439024390244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0.8482106248501522</v>
      </c>
      <c r="R138">
        <v>137</v>
      </c>
      <c r="V138">
        <v>34</v>
      </c>
      <c r="W138">
        <v>9000000</v>
      </c>
    </row>
    <row r="139" spans="1:23" x14ac:dyDescent="0.2">
      <c r="A139" t="s">
        <v>160</v>
      </c>
      <c r="B139" t="s">
        <v>364</v>
      </c>
      <c r="C139" t="s">
        <v>376</v>
      </c>
      <c r="E139" s="1">
        <v>0.40607461208319579</v>
      </c>
      <c r="F139" s="1">
        <v>0.35397001665741251</v>
      </c>
      <c r="G139" s="1">
        <v>0.63689179375453886</v>
      </c>
      <c r="H139" s="1">
        <v>0.526791089704997</v>
      </c>
      <c r="I139" s="1">
        <v>0.70518990153253869</v>
      </c>
      <c r="J139" s="1">
        <v>0.10900473933649291</v>
      </c>
      <c r="K139" s="1">
        <v>0.2073170731707317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0.84806900681951347</v>
      </c>
      <c r="R139">
        <v>138</v>
      </c>
    </row>
    <row r="140" spans="1:23" x14ac:dyDescent="0.2">
      <c r="A140" t="s">
        <v>161</v>
      </c>
      <c r="B140" t="s">
        <v>361</v>
      </c>
      <c r="C140" t="s">
        <v>376</v>
      </c>
      <c r="D140" t="s">
        <v>380</v>
      </c>
      <c r="E140" s="1">
        <v>0.51911521954440421</v>
      </c>
      <c r="F140" s="1">
        <v>0.43545252637423648</v>
      </c>
      <c r="G140" s="1">
        <v>0.24691358024691351</v>
      </c>
      <c r="H140" s="1">
        <v>0.42474413004214329</v>
      </c>
      <c r="I140" s="1">
        <v>0.60964684978159478</v>
      </c>
      <c r="J140" s="1">
        <v>0.54976303317535546</v>
      </c>
      <c r="K140" s="1">
        <v>0.15853658536585369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>
        <v>0.84799146219482613</v>
      </c>
      <c r="R140">
        <v>139</v>
      </c>
      <c r="V140">
        <v>26</v>
      </c>
      <c r="W140">
        <v>5850000</v>
      </c>
    </row>
    <row r="141" spans="1:23" x14ac:dyDescent="0.2">
      <c r="A141" t="s">
        <v>162</v>
      </c>
      <c r="B141" t="s">
        <v>362</v>
      </c>
      <c r="C141" t="s">
        <v>376</v>
      </c>
      <c r="E141" s="1">
        <v>0.43182568504456931</v>
      </c>
      <c r="F141" s="1">
        <v>0.66689801961873019</v>
      </c>
      <c r="G141" s="1">
        <v>0.33215323166303562</v>
      </c>
      <c r="H141" s="1">
        <v>0.60094320690347192</v>
      </c>
      <c r="I141" s="1">
        <v>0.62804471755386093</v>
      </c>
      <c r="J141" s="1">
        <v>0.10900473933649291</v>
      </c>
      <c r="K141" s="1">
        <v>0.17073170731707321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>
        <v>0.84765938478507075</v>
      </c>
      <c r="R141">
        <v>140</v>
      </c>
      <c r="S141">
        <v>82</v>
      </c>
      <c r="T141">
        <v>-58</v>
      </c>
      <c r="U141">
        <v>7.833333333333333</v>
      </c>
      <c r="V141">
        <v>29</v>
      </c>
      <c r="W141">
        <v>9250000</v>
      </c>
    </row>
    <row r="142" spans="1:23" x14ac:dyDescent="0.2">
      <c r="A142" t="s">
        <v>163</v>
      </c>
      <c r="B142" t="s">
        <v>355</v>
      </c>
      <c r="C142" t="s">
        <v>375</v>
      </c>
      <c r="E142" s="1">
        <v>0.10584351271046551</v>
      </c>
      <c r="F142" s="1">
        <v>0.44512307977049792</v>
      </c>
      <c r="G142" s="1">
        <v>0.68436819172113295</v>
      </c>
      <c r="H142" s="1">
        <v>0.14118001204093919</v>
      </c>
      <c r="I142" s="1">
        <v>0.39104723476715769</v>
      </c>
      <c r="J142" s="1">
        <v>0.16113744075829381</v>
      </c>
      <c r="K142" s="1">
        <v>0.81097560975609762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>
        <v>0.84746997991617634</v>
      </c>
      <c r="R142">
        <v>141</v>
      </c>
      <c r="S142">
        <v>184</v>
      </c>
      <c r="T142">
        <v>43</v>
      </c>
      <c r="U142">
        <v>16.333333333333339</v>
      </c>
      <c r="V142">
        <v>35</v>
      </c>
      <c r="W142">
        <v>3500000</v>
      </c>
    </row>
    <row r="143" spans="1:23" x14ac:dyDescent="0.2">
      <c r="A143" t="s">
        <v>164</v>
      </c>
      <c r="B143" t="s">
        <v>349</v>
      </c>
      <c r="C143" t="s">
        <v>376</v>
      </c>
      <c r="D143" t="s">
        <v>380</v>
      </c>
      <c r="E143" s="1">
        <v>0.56454275338395521</v>
      </c>
      <c r="F143" s="1">
        <v>0.56912826207662404</v>
      </c>
      <c r="G143" s="1">
        <v>0.36456063907044289</v>
      </c>
      <c r="H143" s="1">
        <v>0.5117399157134257</v>
      </c>
      <c r="I143" s="1">
        <v>0.55665580809950399</v>
      </c>
      <c r="J143" s="1">
        <v>0.14218009478672991</v>
      </c>
      <c r="K143" s="1">
        <v>0.22560975609756101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>
        <v>0.84728273646199248</v>
      </c>
      <c r="R143">
        <v>142</v>
      </c>
      <c r="V143">
        <v>30</v>
      </c>
      <c r="W143">
        <v>3600000</v>
      </c>
    </row>
    <row r="144" spans="1:23" x14ac:dyDescent="0.2">
      <c r="A144" t="s">
        <v>165</v>
      </c>
      <c r="B144" t="s">
        <v>343</v>
      </c>
      <c r="C144" t="s">
        <v>376</v>
      </c>
      <c r="E144" s="1">
        <v>0.42878837900297129</v>
      </c>
      <c r="F144" s="1">
        <v>0.54270775495095314</v>
      </c>
      <c r="G144" s="1">
        <v>0.62890341321713872</v>
      </c>
      <c r="H144" s="1">
        <v>0.40477623921332528</v>
      </c>
      <c r="I144" s="1">
        <v>0.56525320204338492</v>
      </c>
      <c r="J144" s="1">
        <v>0.1753554502369668</v>
      </c>
      <c r="K144" s="1">
        <v>0.16463414634146339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>
        <v>0.84553911903610135</v>
      </c>
      <c r="R144">
        <v>143</v>
      </c>
      <c r="V144">
        <v>28</v>
      </c>
      <c r="W144">
        <v>5000000</v>
      </c>
    </row>
    <row r="145" spans="1:23" x14ac:dyDescent="0.2">
      <c r="A145" t="s">
        <v>166</v>
      </c>
      <c r="B145" t="s">
        <v>348</v>
      </c>
      <c r="C145" t="s">
        <v>375</v>
      </c>
      <c r="E145" s="1">
        <v>0.1188511059755695</v>
      </c>
      <c r="F145" s="1">
        <v>0.37479178234314259</v>
      </c>
      <c r="G145" s="1">
        <v>0.80029048656499635</v>
      </c>
      <c r="H145" s="1">
        <v>0.19566526189042749</v>
      </c>
      <c r="I145" s="1">
        <v>0.34565410527874441</v>
      </c>
      <c r="J145" s="1">
        <v>0.38388625592417058</v>
      </c>
      <c r="K145" s="1">
        <v>0.49390243902439018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0.84553491699029248</v>
      </c>
      <c r="R145">
        <v>144</v>
      </c>
      <c r="V145">
        <v>22</v>
      </c>
      <c r="W145">
        <v>4950000</v>
      </c>
    </row>
    <row r="146" spans="1:23" x14ac:dyDescent="0.2">
      <c r="A146" t="s">
        <v>167</v>
      </c>
      <c r="B146" t="s">
        <v>364</v>
      </c>
      <c r="C146" t="s">
        <v>375</v>
      </c>
      <c r="E146" s="1">
        <v>0.1071640805546385</v>
      </c>
      <c r="F146" s="1">
        <v>0.42985378493429582</v>
      </c>
      <c r="G146" s="1">
        <v>0.2523602033405955</v>
      </c>
      <c r="H146" s="1">
        <v>0.41531206100742529</v>
      </c>
      <c r="I146" s="1">
        <v>0.45224698304582811</v>
      </c>
      <c r="J146" s="1">
        <v>0.66824644549763035</v>
      </c>
      <c r="K146" s="1">
        <v>0.38414634146341459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>
        <v>0.84526525588756596</v>
      </c>
      <c r="R146">
        <v>145</v>
      </c>
      <c r="V146">
        <v>26</v>
      </c>
      <c r="W146">
        <v>3875000</v>
      </c>
    </row>
    <row r="147" spans="1:23" x14ac:dyDescent="0.2">
      <c r="A147" t="s">
        <v>168</v>
      </c>
      <c r="B147" t="s">
        <v>362</v>
      </c>
      <c r="C147" t="s">
        <v>376</v>
      </c>
      <c r="E147" s="1">
        <v>0.51053152855727968</v>
      </c>
      <c r="F147" s="1">
        <v>0.36488987599481759</v>
      </c>
      <c r="G147" s="1">
        <v>0.49092229484386352</v>
      </c>
      <c r="H147" s="1">
        <v>0.21924543447722261</v>
      </c>
      <c r="I147" s="1">
        <v>0.54049751980454575</v>
      </c>
      <c r="J147" s="1">
        <v>0.43601895734597163</v>
      </c>
      <c r="K147" s="1">
        <v>0.34146341463414642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>
        <v>0.84504146546330061</v>
      </c>
      <c r="R147">
        <v>146</v>
      </c>
      <c r="V147">
        <v>22</v>
      </c>
      <c r="W147">
        <v>4000000</v>
      </c>
    </row>
    <row r="148" spans="1:23" x14ac:dyDescent="0.2">
      <c r="A148" t="s">
        <v>169</v>
      </c>
      <c r="B148" t="s">
        <v>353</v>
      </c>
      <c r="C148" t="s">
        <v>376</v>
      </c>
      <c r="D148" t="s">
        <v>380</v>
      </c>
      <c r="E148" s="1">
        <v>0.46569825024760658</v>
      </c>
      <c r="F148" s="1">
        <v>0.39760318341662038</v>
      </c>
      <c r="G148" s="1">
        <v>0.58887073347857666</v>
      </c>
      <c r="H148" s="1">
        <v>0.46859321693758788</v>
      </c>
      <c r="I148" s="1">
        <v>0.46193640334641289</v>
      </c>
      <c r="J148" s="1">
        <v>0.3981042654028436</v>
      </c>
      <c r="K148" s="1">
        <v>0.12195121951219511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>
        <v>0.84498248766379602</v>
      </c>
      <c r="R148">
        <v>147</v>
      </c>
      <c r="V148">
        <v>31</v>
      </c>
      <c r="W148">
        <v>4750000</v>
      </c>
    </row>
    <row r="149" spans="1:23" x14ac:dyDescent="0.2">
      <c r="A149" t="s">
        <v>170</v>
      </c>
      <c r="B149" t="s">
        <v>362</v>
      </c>
      <c r="C149" t="s">
        <v>374</v>
      </c>
      <c r="E149" s="1">
        <v>0.65718058765269083</v>
      </c>
      <c r="F149" s="1">
        <v>0.38307421802702202</v>
      </c>
      <c r="G149" s="1">
        <v>0.37545388525780682</v>
      </c>
      <c r="H149" s="1">
        <v>0.47902869757174399</v>
      </c>
      <c r="I149" s="1">
        <v>0.65142148515584508</v>
      </c>
      <c r="J149" s="1">
        <v>0.29383886255924169</v>
      </c>
      <c r="K149" s="1">
        <v>0.1524390243902439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>
        <v>0.84329220187264742</v>
      </c>
      <c r="R149">
        <v>148</v>
      </c>
      <c r="V149">
        <v>30</v>
      </c>
      <c r="W149">
        <v>8000000</v>
      </c>
    </row>
    <row r="150" spans="1:23" x14ac:dyDescent="0.2">
      <c r="A150" t="s">
        <v>171</v>
      </c>
      <c r="B150" t="s">
        <v>355</v>
      </c>
      <c r="C150" t="s">
        <v>376</v>
      </c>
      <c r="E150" s="1">
        <v>0.42954770551337079</v>
      </c>
      <c r="F150" s="1">
        <v>0.39727928928373119</v>
      </c>
      <c r="G150" s="1">
        <v>0.73266158315177921</v>
      </c>
      <c r="H150" s="1">
        <v>0.28010234798314271</v>
      </c>
      <c r="I150" s="1">
        <v>0.50092081883467832</v>
      </c>
      <c r="J150" s="1">
        <v>0.27323464290288929</v>
      </c>
      <c r="K150" s="1">
        <v>0.26473773424992941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0.8432189260364783</v>
      </c>
      <c r="R150">
        <v>149</v>
      </c>
      <c r="V150">
        <v>27</v>
      </c>
      <c r="W150">
        <v>3250000</v>
      </c>
    </row>
    <row r="151" spans="1:23" x14ac:dyDescent="0.2">
      <c r="A151" t="s">
        <v>172</v>
      </c>
      <c r="B151" t="s">
        <v>371</v>
      </c>
      <c r="C151" t="s">
        <v>374</v>
      </c>
      <c r="E151" s="1">
        <v>0.35655331792670852</v>
      </c>
      <c r="F151" s="1">
        <v>0.34702942809550252</v>
      </c>
      <c r="G151" s="1">
        <v>0.72766884531590414</v>
      </c>
      <c r="H151" s="1">
        <v>0.45153521974714028</v>
      </c>
      <c r="I151" s="1">
        <v>0.56914932997704892</v>
      </c>
      <c r="J151" s="1">
        <v>0.27323464290288929</v>
      </c>
      <c r="K151" s="1">
        <v>0.26473773424992941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0.8431085128498923</v>
      </c>
      <c r="R151">
        <v>150</v>
      </c>
    </row>
    <row r="152" spans="1:23" x14ac:dyDescent="0.2">
      <c r="A152" t="s">
        <v>173</v>
      </c>
      <c r="B152" t="s">
        <v>346</v>
      </c>
      <c r="C152" t="s">
        <v>376</v>
      </c>
      <c r="D152" t="s">
        <v>380</v>
      </c>
      <c r="E152" s="1">
        <v>0.39577418289864652</v>
      </c>
      <c r="F152" s="1">
        <v>0.57097908569313338</v>
      </c>
      <c r="G152" s="1">
        <v>0.39315541031227302</v>
      </c>
      <c r="H152" s="1">
        <v>0.49297611880393338</v>
      </c>
      <c r="I152" s="1">
        <v>0.55821981194935966</v>
      </c>
      <c r="J152" s="1">
        <v>0.20379146919431279</v>
      </c>
      <c r="K152" s="1">
        <v>0.25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0.84223168907185308</v>
      </c>
      <c r="R152">
        <v>151</v>
      </c>
      <c r="S152">
        <v>162</v>
      </c>
      <c r="T152">
        <v>11</v>
      </c>
      <c r="U152">
        <v>14.5</v>
      </c>
      <c r="V152">
        <v>27</v>
      </c>
      <c r="W152">
        <v>6500000</v>
      </c>
    </row>
    <row r="153" spans="1:23" x14ac:dyDescent="0.2">
      <c r="A153" t="s">
        <v>174</v>
      </c>
      <c r="B153" t="s">
        <v>362</v>
      </c>
      <c r="C153" t="s">
        <v>375</v>
      </c>
      <c r="E153" s="1">
        <v>0.26061406404754051</v>
      </c>
      <c r="F153" s="1">
        <v>0.44294836202109927</v>
      </c>
      <c r="G153" s="1">
        <v>0.27723311546840962</v>
      </c>
      <c r="H153" s="1">
        <v>0.48274132048966478</v>
      </c>
      <c r="I153" s="1">
        <v>0.50232286962315831</v>
      </c>
      <c r="J153" s="1">
        <v>0.43601895734597163</v>
      </c>
      <c r="K153" s="1">
        <v>0.25609756097560982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>
        <v>0.84153416516543433</v>
      </c>
      <c r="R153">
        <v>152</v>
      </c>
      <c r="S153">
        <v>149</v>
      </c>
      <c r="T153">
        <v>-3</v>
      </c>
      <c r="U153">
        <v>13.41666666666667</v>
      </c>
      <c r="V153">
        <v>26</v>
      </c>
      <c r="W153">
        <v>5250000</v>
      </c>
    </row>
    <row r="154" spans="1:23" x14ac:dyDescent="0.2">
      <c r="A154" t="s">
        <v>175</v>
      </c>
      <c r="B154" t="s">
        <v>349</v>
      </c>
      <c r="C154" t="s">
        <v>374</v>
      </c>
      <c r="D154" t="s">
        <v>380</v>
      </c>
      <c r="E154" s="1">
        <v>0.48035655331792682</v>
      </c>
      <c r="F154" s="1">
        <v>0.24611327040533029</v>
      </c>
      <c r="G154" s="1">
        <v>0.44871096586782849</v>
      </c>
      <c r="H154" s="1">
        <v>0.19666867348986561</v>
      </c>
      <c r="I154" s="1">
        <v>0.6204190419782335</v>
      </c>
      <c r="J154" s="1">
        <v>0.62559241706161139</v>
      </c>
      <c r="K154" s="1">
        <v>0.34756097560975607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0.84132944159140544</v>
      </c>
      <c r="R154">
        <v>153</v>
      </c>
      <c r="V154">
        <v>25</v>
      </c>
      <c r="W154">
        <v>2500000</v>
      </c>
    </row>
    <row r="155" spans="1:23" x14ac:dyDescent="0.2">
      <c r="A155" t="s">
        <v>176</v>
      </c>
      <c r="B155" t="s">
        <v>364</v>
      </c>
      <c r="C155" t="s">
        <v>375</v>
      </c>
      <c r="E155" s="1">
        <v>0.17887091449323211</v>
      </c>
      <c r="F155" s="1">
        <v>0.37275587636498242</v>
      </c>
      <c r="G155" s="1">
        <v>0.30165214233841681</v>
      </c>
      <c r="H155" s="1">
        <v>0.21493076459963881</v>
      </c>
      <c r="I155" s="1">
        <v>0.47070963204264449</v>
      </c>
      <c r="J155" s="1">
        <v>0.47393364928909948</v>
      </c>
      <c r="K155" s="1">
        <v>0.6402439024390244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>
        <v>0.84117965548153018</v>
      </c>
      <c r="R155">
        <v>154</v>
      </c>
      <c r="V155">
        <v>25</v>
      </c>
      <c r="W155">
        <v>3525000</v>
      </c>
    </row>
    <row r="156" spans="1:23" x14ac:dyDescent="0.2">
      <c r="A156" t="s">
        <v>177</v>
      </c>
      <c r="B156" t="s">
        <v>363</v>
      </c>
      <c r="C156" t="s">
        <v>373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0.69269521410579349</v>
      </c>
      <c r="M156" s="1">
        <v>0.23226950354609921</v>
      </c>
      <c r="N156" s="1">
        <v>0.95156928271205132</v>
      </c>
      <c r="O156" s="1">
        <v>0.98010752688172031</v>
      </c>
      <c r="P156" s="1">
        <v>0.76576576576576572</v>
      </c>
      <c r="Q156">
        <v>0.84104507408718543</v>
      </c>
      <c r="R156">
        <v>155</v>
      </c>
      <c r="S156">
        <v>100</v>
      </c>
      <c r="T156">
        <v>-55</v>
      </c>
      <c r="U156">
        <v>9.3333333333333339</v>
      </c>
      <c r="V156">
        <v>37</v>
      </c>
      <c r="W156">
        <v>7000000</v>
      </c>
    </row>
    <row r="157" spans="1:23" x14ac:dyDescent="0.2">
      <c r="A157" t="s">
        <v>178</v>
      </c>
      <c r="B157" t="s">
        <v>364</v>
      </c>
      <c r="C157" t="s">
        <v>376</v>
      </c>
      <c r="D157" t="s">
        <v>379</v>
      </c>
      <c r="E157" s="1">
        <v>0.46127434796962702</v>
      </c>
      <c r="F157" s="1">
        <v>0.56676846196557473</v>
      </c>
      <c r="G157" s="1">
        <v>0.37427378358750912</v>
      </c>
      <c r="H157" s="1">
        <v>0.44792293798916322</v>
      </c>
      <c r="I157" s="1">
        <v>0.53247390242096693</v>
      </c>
      <c r="J157" s="1">
        <v>0.18483412322274881</v>
      </c>
      <c r="K157" s="1">
        <v>0.28048780487804881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>
        <v>0.84100667655094086</v>
      </c>
      <c r="R157">
        <v>156</v>
      </c>
      <c r="V157">
        <v>23</v>
      </c>
      <c r="W157">
        <v>3750000</v>
      </c>
    </row>
    <row r="158" spans="1:23" x14ac:dyDescent="0.2">
      <c r="A158" t="s">
        <v>179</v>
      </c>
      <c r="B158" t="s">
        <v>366</v>
      </c>
      <c r="C158" t="s">
        <v>375</v>
      </c>
      <c r="E158" s="1">
        <v>0.21558270056124129</v>
      </c>
      <c r="F158" s="1">
        <v>0.43364797334813993</v>
      </c>
      <c r="G158" s="1">
        <v>0.17156862745098039</v>
      </c>
      <c r="H158" s="1">
        <v>0.44140076259281558</v>
      </c>
      <c r="I158" s="1">
        <v>0.50226734285925811</v>
      </c>
      <c r="J158" s="1">
        <v>0.28436018957345971</v>
      </c>
      <c r="K158" s="1">
        <v>0.59756097560975607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>
        <v>0.84069226438731981</v>
      </c>
      <c r="R158">
        <v>157</v>
      </c>
    </row>
    <row r="159" spans="1:23" x14ac:dyDescent="0.2">
      <c r="A159" t="s">
        <v>180</v>
      </c>
      <c r="B159" t="s">
        <v>343</v>
      </c>
      <c r="C159" t="s">
        <v>375</v>
      </c>
      <c r="E159" s="1">
        <v>0.24661604489930669</v>
      </c>
      <c r="F159" s="1">
        <v>0.39399407736442721</v>
      </c>
      <c r="G159" s="1">
        <v>0.41757443718228032</v>
      </c>
      <c r="H159" s="1">
        <v>0.29911699779249451</v>
      </c>
      <c r="I159" s="1">
        <v>0.58858369734211891</v>
      </c>
      <c r="J159" s="1">
        <v>0.14691943127962079</v>
      </c>
      <c r="K159" s="1">
        <v>0.54878048780487809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0.84034327429625022</v>
      </c>
      <c r="R159">
        <v>158</v>
      </c>
      <c r="S159">
        <v>120</v>
      </c>
      <c r="T159">
        <v>-38</v>
      </c>
      <c r="U159">
        <v>11</v>
      </c>
      <c r="V159">
        <v>23</v>
      </c>
      <c r="W159">
        <v>5200000</v>
      </c>
    </row>
    <row r="160" spans="1:23" x14ac:dyDescent="0.2">
      <c r="A160" t="s">
        <v>181</v>
      </c>
      <c r="B160" t="s">
        <v>365</v>
      </c>
      <c r="C160" t="s">
        <v>376</v>
      </c>
      <c r="E160" s="1">
        <v>0.53047210300429193</v>
      </c>
      <c r="F160" s="1">
        <v>0.67351471404775121</v>
      </c>
      <c r="G160" s="1">
        <v>6.4451706608569304E-2</v>
      </c>
      <c r="H160" s="1">
        <v>0.75095324101946626</v>
      </c>
      <c r="I160" s="1">
        <v>0.6613607758939809</v>
      </c>
      <c r="J160" s="1">
        <v>5.2132701421800938E-2</v>
      </c>
      <c r="K160" s="1">
        <v>0.10365853658536579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0.8401717575041262</v>
      </c>
      <c r="R160">
        <v>159</v>
      </c>
      <c r="S160">
        <v>66</v>
      </c>
      <c r="T160">
        <v>-93</v>
      </c>
      <c r="U160">
        <v>6.5</v>
      </c>
      <c r="V160">
        <v>31</v>
      </c>
      <c r="W160">
        <v>7000000</v>
      </c>
    </row>
    <row r="161" spans="1:23" x14ac:dyDescent="0.2">
      <c r="A161" t="s">
        <v>182</v>
      </c>
      <c r="B161" t="s">
        <v>370</v>
      </c>
      <c r="C161" t="s">
        <v>376</v>
      </c>
      <c r="D161" t="s">
        <v>380</v>
      </c>
      <c r="E161" s="1">
        <v>0.55087487619676467</v>
      </c>
      <c r="F161" s="1">
        <v>0.36368684064408657</v>
      </c>
      <c r="G161" s="1">
        <v>0.32552650689905588</v>
      </c>
      <c r="H161" s="1">
        <v>0.40276941601444921</v>
      </c>
      <c r="I161" s="1">
        <v>0.63474494706448503</v>
      </c>
      <c r="J161" s="1">
        <v>0.37440758293838861</v>
      </c>
      <c r="K161" s="1">
        <v>0.18292682926829271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>
        <v>0.84005501720800901</v>
      </c>
      <c r="R161">
        <v>160</v>
      </c>
      <c r="S161">
        <v>158</v>
      </c>
      <c r="T161">
        <v>-2</v>
      </c>
      <c r="U161">
        <v>14.16666666666667</v>
      </c>
      <c r="V161">
        <v>24</v>
      </c>
      <c r="W161">
        <v>3300000</v>
      </c>
    </row>
    <row r="162" spans="1:23" x14ac:dyDescent="0.2">
      <c r="A162" t="s">
        <v>183</v>
      </c>
      <c r="B162" t="s">
        <v>371</v>
      </c>
      <c r="C162" t="s">
        <v>375</v>
      </c>
      <c r="E162" s="1">
        <v>0.23908880818752071</v>
      </c>
      <c r="F162" s="1">
        <v>0.39526651860077727</v>
      </c>
      <c r="G162" s="1">
        <v>0.3867102396514161</v>
      </c>
      <c r="H162" s="1">
        <v>0.56005418422636966</v>
      </c>
      <c r="I162" s="1">
        <v>0.5051824979640186</v>
      </c>
      <c r="J162" s="1">
        <v>0.27323464290288929</v>
      </c>
      <c r="K162" s="1">
        <v>0.26473773424992941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>
        <v>0.83908557937565875</v>
      </c>
      <c r="R162">
        <v>161</v>
      </c>
      <c r="V162">
        <v>33</v>
      </c>
      <c r="W162">
        <v>7000000</v>
      </c>
    </row>
    <row r="163" spans="1:23" x14ac:dyDescent="0.2">
      <c r="A163" t="s">
        <v>184</v>
      </c>
      <c r="B163" t="s">
        <v>356</v>
      </c>
      <c r="C163" t="s">
        <v>374</v>
      </c>
      <c r="D163" t="s">
        <v>380</v>
      </c>
      <c r="E163" s="1">
        <v>0.46140640475404432</v>
      </c>
      <c r="F163" s="1">
        <v>0.39547473625763457</v>
      </c>
      <c r="G163" s="1">
        <v>0.66557734204793029</v>
      </c>
      <c r="H163" s="1">
        <v>0.29149106963676502</v>
      </c>
      <c r="I163" s="1">
        <v>0.57730250980972819</v>
      </c>
      <c r="J163" s="1">
        <v>0.34597156398104267</v>
      </c>
      <c r="K163" s="1">
        <v>0.18292682926829271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>
        <v>0.83804025265253435</v>
      </c>
      <c r="R163">
        <v>162</v>
      </c>
      <c r="V163">
        <v>28</v>
      </c>
      <c r="W163">
        <v>5500000</v>
      </c>
    </row>
    <row r="164" spans="1:23" x14ac:dyDescent="0.2">
      <c r="A164" t="s">
        <v>185</v>
      </c>
      <c r="B164" t="s">
        <v>366</v>
      </c>
      <c r="C164" t="s">
        <v>377</v>
      </c>
      <c r="E164" s="1">
        <v>0.50670188180917797</v>
      </c>
      <c r="F164" s="1">
        <v>0.45729224504904681</v>
      </c>
      <c r="G164" s="1">
        <v>0.42901234567901242</v>
      </c>
      <c r="H164" s="1">
        <v>0.2931968693558098</v>
      </c>
      <c r="I164" s="1">
        <v>0.50249870437550903</v>
      </c>
      <c r="J164" s="1">
        <v>0.59241706161137442</v>
      </c>
      <c r="K164" s="1">
        <v>0.31097560975609762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>
        <v>0.83668307721135016</v>
      </c>
      <c r="R164">
        <v>163</v>
      </c>
      <c r="S164">
        <v>161</v>
      </c>
      <c r="T164">
        <v>-2</v>
      </c>
      <c r="U164">
        <v>14.41666666666667</v>
      </c>
    </row>
    <row r="165" spans="1:23" x14ac:dyDescent="0.2">
      <c r="A165" t="s">
        <v>186</v>
      </c>
      <c r="B165" t="s">
        <v>343</v>
      </c>
      <c r="C165" t="s">
        <v>374</v>
      </c>
      <c r="E165" s="1">
        <v>0.58824694618686046</v>
      </c>
      <c r="F165" s="1">
        <v>0.38117712382009988</v>
      </c>
      <c r="G165" s="1">
        <v>0.29212055192447339</v>
      </c>
      <c r="H165" s="1">
        <v>0.33303230985350191</v>
      </c>
      <c r="I165" s="1">
        <v>0.70006293033242029</v>
      </c>
      <c r="J165" s="1">
        <v>0.43601895734597163</v>
      </c>
      <c r="K165" s="1">
        <v>0.16463414634146339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>
        <v>0.83623423593588753</v>
      </c>
      <c r="R165">
        <v>164</v>
      </c>
      <c r="S165">
        <v>93</v>
      </c>
      <c r="T165">
        <v>-71</v>
      </c>
      <c r="U165">
        <v>8.75</v>
      </c>
      <c r="V165">
        <v>30</v>
      </c>
      <c r="W165">
        <v>10500000</v>
      </c>
    </row>
    <row r="166" spans="1:23" x14ac:dyDescent="0.2">
      <c r="A166" t="s">
        <v>187</v>
      </c>
      <c r="B166" t="s">
        <v>354</v>
      </c>
      <c r="C166" t="s">
        <v>377</v>
      </c>
      <c r="D166" t="s">
        <v>378</v>
      </c>
      <c r="E166" s="1">
        <v>0.55873225486959399</v>
      </c>
      <c r="F166" s="1">
        <v>0.54141217841939659</v>
      </c>
      <c r="G166" s="1">
        <v>0.34994553376906318</v>
      </c>
      <c r="H166" s="1">
        <v>0.56532209512341969</v>
      </c>
      <c r="I166" s="1">
        <v>0.54801214185237279</v>
      </c>
      <c r="J166" s="1">
        <v>0.27488151658767768</v>
      </c>
      <c r="K166" s="1">
        <v>0.24390243902439021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>
        <v>0.83596477101729372</v>
      </c>
      <c r="R166">
        <v>165</v>
      </c>
      <c r="S166">
        <v>95</v>
      </c>
      <c r="T166">
        <v>-70</v>
      </c>
      <c r="U166">
        <v>8.9166666666666679</v>
      </c>
      <c r="V166">
        <v>26</v>
      </c>
      <c r="W166">
        <v>6000000</v>
      </c>
    </row>
    <row r="167" spans="1:23" x14ac:dyDescent="0.2">
      <c r="A167" t="s">
        <v>188</v>
      </c>
      <c r="B167" t="s">
        <v>360</v>
      </c>
      <c r="C167" t="s">
        <v>375</v>
      </c>
      <c r="E167" s="1">
        <v>0.1188511059755695</v>
      </c>
      <c r="F167" s="1">
        <v>0.3678511937812326</v>
      </c>
      <c r="G167" s="1">
        <v>0.49164851125635439</v>
      </c>
      <c r="H167" s="1">
        <v>0.31607465382299821</v>
      </c>
      <c r="I167" s="1">
        <v>0.33038424520618942</v>
      </c>
      <c r="J167" s="1">
        <v>0.37440758293838861</v>
      </c>
      <c r="K167" s="1">
        <v>0.56707317073170727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>
        <v>0.83487274991427851</v>
      </c>
      <c r="R167">
        <v>166</v>
      </c>
      <c r="V167">
        <v>28</v>
      </c>
      <c r="W167">
        <v>6000000</v>
      </c>
    </row>
    <row r="168" spans="1:23" x14ac:dyDescent="0.2">
      <c r="A168" t="s">
        <v>189</v>
      </c>
      <c r="B168" t="s">
        <v>344</v>
      </c>
      <c r="C168" t="s">
        <v>376</v>
      </c>
      <c r="E168" s="1">
        <v>0.5014526246285903</v>
      </c>
      <c r="F168" s="1">
        <v>0.33405052748473058</v>
      </c>
      <c r="G168" s="1">
        <v>0.68046477850399412</v>
      </c>
      <c r="H168" s="1">
        <v>0.2314870559903672</v>
      </c>
      <c r="I168" s="1">
        <v>0.46656363367142972</v>
      </c>
      <c r="J168" s="1">
        <v>0.27323464290288929</v>
      </c>
      <c r="K168" s="1">
        <v>0.26473773424992941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>
        <v>0.83402858952949166</v>
      </c>
      <c r="R168">
        <v>167</v>
      </c>
      <c r="S168">
        <v>153</v>
      </c>
      <c r="T168">
        <v>-14</v>
      </c>
      <c r="U168">
        <v>13.75</v>
      </c>
      <c r="V168">
        <v>25</v>
      </c>
      <c r="W168">
        <v>4500000</v>
      </c>
    </row>
    <row r="169" spans="1:23" x14ac:dyDescent="0.2">
      <c r="A169" t="s">
        <v>190</v>
      </c>
      <c r="B169" t="s">
        <v>365</v>
      </c>
      <c r="C169" t="s">
        <v>375</v>
      </c>
      <c r="E169" s="1">
        <v>0.1535160118851106</v>
      </c>
      <c r="F169" s="1">
        <v>0.31625948547103461</v>
      </c>
      <c r="G169" s="1">
        <v>0.20306826434277411</v>
      </c>
      <c r="H169" s="1">
        <v>0.25235801725867951</v>
      </c>
      <c r="I169" s="1">
        <v>0.45579144147479078</v>
      </c>
      <c r="J169" s="1">
        <v>0.52132701421800953</v>
      </c>
      <c r="K169" s="1">
        <v>0.64634146341463417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>
        <v>0.83359193493592476</v>
      </c>
      <c r="R169">
        <v>168</v>
      </c>
      <c r="V169">
        <v>21</v>
      </c>
      <c r="W169">
        <v>2600000</v>
      </c>
    </row>
    <row r="170" spans="1:23" x14ac:dyDescent="0.2">
      <c r="A170" t="s">
        <v>191</v>
      </c>
      <c r="B170" t="s">
        <v>356</v>
      </c>
      <c r="C170" t="s">
        <v>377</v>
      </c>
      <c r="D170" t="s">
        <v>378</v>
      </c>
      <c r="E170" s="1">
        <v>0.49105315285572809</v>
      </c>
      <c r="F170" s="1">
        <v>0.51577827133074217</v>
      </c>
      <c r="G170" s="1">
        <v>0.65141612200435728</v>
      </c>
      <c r="H170" s="1">
        <v>0.38832028898254067</v>
      </c>
      <c r="I170" s="1">
        <v>0.59880062189975558</v>
      </c>
      <c r="J170" s="1">
        <v>0.2132701421800948</v>
      </c>
      <c r="K170" s="1">
        <v>0.18902439024390241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>
        <v>0.83345489753883706</v>
      </c>
      <c r="R170">
        <v>169</v>
      </c>
      <c r="S170">
        <v>131</v>
      </c>
      <c r="T170">
        <v>-38</v>
      </c>
      <c r="U170">
        <v>11.91666666666667</v>
      </c>
      <c r="V170">
        <v>24</v>
      </c>
      <c r="W170">
        <v>3150000</v>
      </c>
    </row>
    <row r="171" spans="1:23" x14ac:dyDescent="0.2">
      <c r="A171" t="s">
        <v>192</v>
      </c>
      <c r="B171" t="s">
        <v>371</v>
      </c>
      <c r="C171" t="s">
        <v>377</v>
      </c>
      <c r="E171" s="1">
        <v>0.52538791680422581</v>
      </c>
      <c r="F171" s="1">
        <v>0.4547473625763464</v>
      </c>
      <c r="G171" s="1">
        <v>0.38062817719680458</v>
      </c>
      <c r="H171" s="1">
        <v>0.44521372667068032</v>
      </c>
      <c r="I171" s="1">
        <v>0.62572184793070262</v>
      </c>
      <c r="J171" s="1">
        <v>0.29857819905213268</v>
      </c>
      <c r="K171" s="1">
        <v>0.31707317073170732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>
        <v>0.833432186471875</v>
      </c>
      <c r="R171">
        <v>170</v>
      </c>
      <c r="S171">
        <v>194</v>
      </c>
      <c r="T171">
        <v>24</v>
      </c>
      <c r="U171">
        <v>17.166666666666671</v>
      </c>
      <c r="V171">
        <v>24</v>
      </c>
      <c r="W171">
        <v>5775000</v>
      </c>
    </row>
    <row r="172" spans="1:23" x14ac:dyDescent="0.2">
      <c r="A172" t="s">
        <v>193</v>
      </c>
      <c r="B172" t="s">
        <v>372</v>
      </c>
      <c r="C172" t="s">
        <v>374</v>
      </c>
      <c r="D172" t="s">
        <v>380</v>
      </c>
      <c r="E172" s="1">
        <v>0.51172003961703538</v>
      </c>
      <c r="F172" s="1">
        <v>0.43619285582084022</v>
      </c>
      <c r="G172" s="1">
        <v>0.2232207697893972</v>
      </c>
      <c r="H172" s="1">
        <v>0.40989363837045961</v>
      </c>
      <c r="I172" s="1">
        <v>0.59478418597764127</v>
      </c>
      <c r="J172" s="1">
        <v>0.45497630331753552</v>
      </c>
      <c r="K172" s="1">
        <v>0.21341463414634149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>
        <v>0.83252226150660047</v>
      </c>
      <c r="R172">
        <v>171</v>
      </c>
      <c r="S172">
        <v>107</v>
      </c>
      <c r="T172">
        <v>-64</v>
      </c>
      <c r="U172">
        <v>9.9166666666666661</v>
      </c>
      <c r="V172">
        <v>26</v>
      </c>
      <c r="W172">
        <v>3800000</v>
      </c>
    </row>
    <row r="173" spans="1:23" x14ac:dyDescent="0.2">
      <c r="A173" t="s">
        <v>194</v>
      </c>
      <c r="B173" t="s">
        <v>346</v>
      </c>
      <c r="C173" t="s">
        <v>377</v>
      </c>
      <c r="E173" s="1">
        <v>0.60402773192472758</v>
      </c>
      <c r="F173" s="1">
        <v>0.53544327225615396</v>
      </c>
      <c r="G173" s="1">
        <v>0.49800290486565002</v>
      </c>
      <c r="H173" s="1">
        <v>0.41200080272927958</v>
      </c>
      <c r="I173" s="1">
        <v>0.53118753239061234</v>
      </c>
      <c r="J173" s="1">
        <v>0.1990521327014218</v>
      </c>
      <c r="K173" s="1">
        <v>0.25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>
        <v>0.83215084413226026</v>
      </c>
      <c r="R173">
        <v>172</v>
      </c>
      <c r="S173">
        <v>132</v>
      </c>
      <c r="T173">
        <v>-40</v>
      </c>
      <c r="U173">
        <v>12</v>
      </c>
      <c r="V173">
        <v>28</v>
      </c>
      <c r="W173">
        <v>10000000</v>
      </c>
    </row>
    <row r="174" spans="1:23" x14ac:dyDescent="0.2">
      <c r="A174" t="s">
        <v>195</v>
      </c>
      <c r="B174" t="s">
        <v>346</v>
      </c>
      <c r="C174" t="s">
        <v>377</v>
      </c>
      <c r="E174" s="1">
        <v>0.29455265764278638</v>
      </c>
      <c r="F174" s="1">
        <v>0.70012030353507304</v>
      </c>
      <c r="G174" s="1">
        <v>0.50644517066085692</v>
      </c>
      <c r="H174" s="1">
        <v>0.5207706201083685</v>
      </c>
      <c r="I174" s="1">
        <v>0.40834382172207012</v>
      </c>
      <c r="J174" s="1">
        <v>0.41706161137440761</v>
      </c>
      <c r="K174" s="1">
        <v>0.17682926829268289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>
        <v>0.83174463653126696</v>
      </c>
      <c r="R174">
        <v>173</v>
      </c>
      <c r="V174">
        <v>26</v>
      </c>
      <c r="W174">
        <v>8000000</v>
      </c>
    </row>
    <row r="175" spans="1:23" x14ac:dyDescent="0.2">
      <c r="A175" t="s">
        <v>196</v>
      </c>
      <c r="B175" t="s">
        <v>352</v>
      </c>
      <c r="C175" t="s">
        <v>374</v>
      </c>
      <c r="E175" s="1">
        <v>0.68418620006602848</v>
      </c>
      <c r="F175" s="1">
        <v>0.44211549139367012</v>
      </c>
      <c r="G175" s="1">
        <v>0.37817719680464779</v>
      </c>
      <c r="H175" s="1">
        <v>0.47080072245635157</v>
      </c>
      <c r="I175" s="1">
        <v>0.6262030798845043</v>
      </c>
      <c r="J175" s="1">
        <v>7.1090047393364927E-2</v>
      </c>
      <c r="K175" s="1">
        <v>0.15853658536585369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>
        <v>0.8315709842796366</v>
      </c>
      <c r="R175">
        <v>174</v>
      </c>
      <c r="S175">
        <v>121</v>
      </c>
      <c r="T175">
        <v>-53</v>
      </c>
      <c r="U175">
        <v>11.08333333333333</v>
      </c>
    </row>
    <row r="176" spans="1:23" x14ac:dyDescent="0.2">
      <c r="A176" t="s">
        <v>197</v>
      </c>
      <c r="B176" t="s">
        <v>347</v>
      </c>
      <c r="C176" t="s">
        <v>374</v>
      </c>
      <c r="D176" t="s">
        <v>380</v>
      </c>
      <c r="E176" s="1">
        <v>0.4779135028062067</v>
      </c>
      <c r="F176" s="1">
        <v>0.38478622987229311</v>
      </c>
      <c r="G176" s="1">
        <v>0.70098039215686281</v>
      </c>
      <c r="H176" s="1">
        <v>0.2283764800321092</v>
      </c>
      <c r="I176" s="1">
        <v>0.43398793218331227</v>
      </c>
      <c r="J176" s="1">
        <v>0.34123222748815168</v>
      </c>
      <c r="K176" s="1">
        <v>0.26219512195121952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>
        <v>0.83145201658123868</v>
      </c>
      <c r="R176">
        <v>175</v>
      </c>
      <c r="V176">
        <v>24</v>
      </c>
      <c r="W176">
        <v>5000000</v>
      </c>
    </row>
    <row r="177" spans="1:23" x14ac:dyDescent="0.2">
      <c r="A177" t="s">
        <v>198</v>
      </c>
      <c r="B177" t="s">
        <v>348</v>
      </c>
      <c r="C177" t="s">
        <v>376</v>
      </c>
      <c r="E177" s="1">
        <v>0.41597887091449331</v>
      </c>
      <c r="F177" s="1">
        <v>0.33314825097168238</v>
      </c>
      <c r="G177" s="1">
        <v>0.89106753812636164</v>
      </c>
      <c r="H177" s="1">
        <v>6.0204695966285367E-2</v>
      </c>
      <c r="I177" s="1">
        <v>0.47475383134670912</v>
      </c>
      <c r="J177" s="1">
        <v>0.27323464290288929</v>
      </c>
      <c r="K177" s="1">
        <v>0.26473773424992941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>
        <v>0.83120482808965013</v>
      </c>
      <c r="R177">
        <v>176</v>
      </c>
    </row>
    <row r="178" spans="1:23" x14ac:dyDescent="0.2">
      <c r="A178" t="s">
        <v>199</v>
      </c>
      <c r="B178" t="s">
        <v>351</v>
      </c>
      <c r="C178" t="s">
        <v>374</v>
      </c>
      <c r="D178" t="s">
        <v>378</v>
      </c>
      <c r="E178" s="1">
        <v>0.5158137999339717</v>
      </c>
      <c r="F178" s="1">
        <v>0.42906718489727919</v>
      </c>
      <c r="G178" s="1">
        <v>0.28404139433551201</v>
      </c>
      <c r="H178" s="1">
        <v>0.55308047361027501</v>
      </c>
      <c r="I178" s="1">
        <v>0.5460687051158658</v>
      </c>
      <c r="J178" s="1">
        <v>0.25592417061611372</v>
      </c>
      <c r="K178" s="1">
        <v>0.2378048780487805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>
        <v>0.83089466103876752</v>
      </c>
      <c r="R178">
        <v>177</v>
      </c>
      <c r="V178">
        <v>25</v>
      </c>
      <c r="W178">
        <v>4900000</v>
      </c>
    </row>
    <row r="179" spans="1:23" x14ac:dyDescent="0.2">
      <c r="A179" t="s">
        <v>200</v>
      </c>
      <c r="B179" t="s">
        <v>342</v>
      </c>
      <c r="C179" t="s">
        <v>374</v>
      </c>
      <c r="D179" t="s">
        <v>380</v>
      </c>
      <c r="E179" s="1">
        <v>0.55470452294486639</v>
      </c>
      <c r="F179" s="1">
        <v>0.3148713677586526</v>
      </c>
      <c r="G179" s="1">
        <v>0.69644153957879451</v>
      </c>
      <c r="H179" s="1">
        <v>0.27212522576760989</v>
      </c>
      <c r="I179" s="1">
        <v>0.49441956022802991</v>
      </c>
      <c r="J179" s="1">
        <v>0.24644549763033169</v>
      </c>
      <c r="K179" s="1">
        <v>0.2378048780487805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0.83053225768389582</v>
      </c>
      <c r="R179">
        <v>178</v>
      </c>
      <c r="V179">
        <v>28</v>
      </c>
      <c r="W179">
        <v>5500000</v>
      </c>
    </row>
    <row r="180" spans="1:23" x14ac:dyDescent="0.2">
      <c r="A180" t="s">
        <v>201</v>
      </c>
      <c r="B180" t="s">
        <v>367</v>
      </c>
      <c r="C180" t="s">
        <v>374</v>
      </c>
      <c r="D180" t="s">
        <v>380</v>
      </c>
      <c r="E180" s="1">
        <v>0.49521294156487289</v>
      </c>
      <c r="F180" s="1">
        <v>0.37479178234314259</v>
      </c>
      <c r="G180" s="1">
        <v>0.27378358750907772</v>
      </c>
      <c r="H180" s="1">
        <v>0.37627934978928362</v>
      </c>
      <c r="I180" s="1">
        <v>0.62051158658473382</v>
      </c>
      <c r="J180" s="1">
        <v>0.39336492890995262</v>
      </c>
      <c r="K180" s="1">
        <v>0.26829268292682928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>
        <v>0.82947326032349777</v>
      </c>
      <c r="R180">
        <v>179</v>
      </c>
      <c r="V180">
        <v>27</v>
      </c>
      <c r="W180">
        <v>6250000</v>
      </c>
    </row>
    <row r="181" spans="1:23" x14ac:dyDescent="0.2">
      <c r="A181" t="s">
        <v>202</v>
      </c>
      <c r="B181" t="s">
        <v>361</v>
      </c>
      <c r="C181" t="s">
        <v>374</v>
      </c>
      <c r="D181" t="s">
        <v>380</v>
      </c>
      <c r="E181" s="1">
        <v>0.45731264443710812</v>
      </c>
      <c r="F181" s="1">
        <v>0.28238941328891348</v>
      </c>
      <c r="G181" s="1">
        <v>0.44653231663035592</v>
      </c>
      <c r="H181" s="1">
        <v>0.19556492073048359</v>
      </c>
      <c r="I181" s="1">
        <v>0.58021766491448878</v>
      </c>
      <c r="J181" s="1">
        <v>0.65876777251184837</v>
      </c>
      <c r="K181" s="1">
        <v>0.17682926829268289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>
        <v>0.82913738729980047</v>
      </c>
      <c r="R181">
        <v>180</v>
      </c>
      <c r="S181">
        <v>133</v>
      </c>
      <c r="T181">
        <v>-47</v>
      </c>
      <c r="U181">
        <v>12.08333333333333</v>
      </c>
    </row>
    <row r="182" spans="1:23" x14ac:dyDescent="0.2">
      <c r="A182" t="s">
        <v>203</v>
      </c>
      <c r="B182" t="s">
        <v>348</v>
      </c>
      <c r="C182" t="s">
        <v>373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0.753322331277686</v>
      </c>
      <c r="M182" s="1">
        <v>0.28900709219858151</v>
      </c>
      <c r="N182" s="1">
        <v>0.80262523255012763</v>
      </c>
      <c r="O182" s="1">
        <v>0.97795698924731178</v>
      </c>
      <c r="P182" s="1">
        <v>0.76576576576576572</v>
      </c>
      <c r="Q182">
        <v>0.82879187981599622</v>
      </c>
      <c r="R182">
        <v>181</v>
      </c>
      <c r="S182">
        <v>151</v>
      </c>
      <c r="T182">
        <v>-30</v>
      </c>
      <c r="U182">
        <v>13.58333333333333</v>
      </c>
      <c r="V182">
        <v>26</v>
      </c>
      <c r="W182">
        <v>2750000</v>
      </c>
    </row>
    <row r="183" spans="1:23" x14ac:dyDescent="0.2">
      <c r="A183" t="s">
        <v>204</v>
      </c>
      <c r="B183" t="s">
        <v>353</v>
      </c>
      <c r="C183" t="s">
        <v>375</v>
      </c>
      <c r="E183" s="1">
        <v>0.2357873885770882</v>
      </c>
      <c r="F183" s="1">
        <v>0.33717379233759032</v>
      </c>
      <c r="G183" s="1">
        <v>0.62155047204066816</v>
      </c>
      <c r="H183" s="1">
        <v>0.23650411398755769</v>
      </c>
      <c r="I183" s="1">
        <v>0.4450470126601021</v>
      </c>
      <c r="J183" s="1">
        <v>0.19431279620853081</v>
      </c>
      <c r="K183" s="1">
        <v>0.40853658536585358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0.82852429416255768</v>
      </c>
      <c r="R183">
        <v>182</v>
      </c>
    </row>
    <row r="184" spans="1:23" x14ac:dyDescent="0.2">
      <c r="A184" t="s">
        <v>205</v>
      </c>
      <c r="B184" t="s">
        <v>346</v>
      </c>
      <c r="C184" t="s">
        <v>376</v>
      </c>
      <c r="E184" s="1">
        <v>0.4719709475074283</v>
      </c>
      <c r="F184" s="1">
        <v>0.27248750694058849</v>
      </c>
      <c r="G184" s="1">
        <v>0.52596223674655052</v>
      </c>
      <c r="H184" s="1">
        <v>0.25486654625727467</v>
      </c>
      <c r="I184" s="1">
        <v>0.64480454579107127</v>
      </c>
      <c r="J184" s="1">
        <v>0.33175355450236971</v>
      </c>
      <c r="K184" s="1">
        <v>0.16463414634146339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>
        <v>0.82781576502976151</v>
      </c>
      <c r="R184">
        <v>183</v>
      </c>
      <c r="V184">
        <v>29</v>
      </c>
      <c r="W184">
        <v>4750000</v>
      </c>
    </row>
    <row r="185" spans="1:23" x14ac:dyDescent="0.2">
      <c r="A185" t="s">
        <v>206</v>
      </c>
      <c r="B185" t="s">
        <v>370</v>
      </c>
      <c r="C185" t="s">
        <v>375</v>
      </c>
      <c r="E185" s="1">
        <v>0.17979531198415319</v>
      </c>
      <c r="F185" s="1">
        <v>0.39339255968906173</v>
      </c>
      <c r="G185" s="1">
        <v>0.31653957879448069</v>
      </c>
      <c r="H185" s="1">
        <v>0.25908087497491472</v>
      </c>
      <c r="I185" s="1">
        <v>0.41774635374250391</v>
      </c>
      <c r="J185" s="1">
        <v>0.40758293838862558</v>
      </c>
      <c r="K185" s="1">
        <v>0.49390243902439018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>
        <v>0.82773438324821103</v>
      </c>
      <c r="R185">
        <v>184</v>
      </c>
      <c r="V185">
        <v>33</v>
      </c>
      <c r="W185">
        <v>5250000</v>
      </c>
    </row>
    <row r="186" spans="1:23" x14ac:dyDescent="0.2">
      <c r="A186" t="s">
        <v>207</v>
      </c>
      <c r="B186" t="s">
        <v>345</v>
      </c>
      <c r="C186" t="s">
        <v>376</v>
      </c>
      <c r="D186" t="s">
        <v>380</v>
      </c>
      <c r="E186" s="1">
        <v>0.35543083525916153</v>
      </c>
      <c r="F186" s="1">
        <v>0.52878030723672031</v>
      </c>
      <c r="G186" s="1">
        <v>0.49173928830791569</v>
      </c>
      <c r="H186" s="1">
        <v>0.473208910295003</v>
      </c>
      <c r="I186" s="1">
        <v>0.42801880506404077</v>
      </c>
      <c r="J186" s="1">
        <v>0.25118483412322268</v>
      </c>
      <c r="K186" s="1">
        <v>0.12804878048780491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>
        <v>0.82708429629990454</v>
      </c>
      <c r="R186">
        <v>185</v>
      </c>
      <c r="S186">
        <v>159</v>
      </c>
      <c r="T186">
        <v>-26</v>
      </c>
      <c r="U186">
        <v>14.25</v>
      </c>
    </row>
    <row r="187" spans="1:23" x14ac:dyDescent="0.2">
      <c r="A187" t="s">
        <v>208</v>
      </c>
      <c r="B187" t="s">
        <v>370</v>
      </c>
      <c r="C187" t="s">
        <v>374</v>
      </c>
      <c r="D187" t="s">
        <v>380</v>
      </c>
      <c r="E187" s="1">
        <v>0.43842852426543433</v>
      </c>
      <c r="F187" s="1">
        <v>0.38548028872848411</v>
      </c>
      <c r="G187" s="1">
        <v>0.56127450980392157</v>
      </c>
      <c r="H187" s="1">
        <v>0.20850893036323501</v>
      </c>
      <c r="I187" s="1">
        <v>0.41914377730065888</v>
      </c>
      <c r="J187" s="1">
        <v>0.41706161137440761</v>
      </c>
      <c r="K187" s="1">
        <v>0.32317073170731708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0.8259009323057851</v>
      </c>
      <c r="R187">
        <v>186</v>
      </c>
      <c r="V187">
        <v>24</v>
      </c>
      <c r="W187">
        <v>1400000</v>
      </c>
    </row>
    <row r="188" spans="1:23" x14ac:dyDescent="0.2">
      <c r="A188" t="s">
        <v>209</v>
      </c>
      <c r="B188" t="s">
        <v>350</v>
      </c>
      <c r="C188" t="s">
        <v>377</v>
      </c>
      <c r="E188" s="1">
        <v>0.39729283591944542</v>
      </c>
      <c r="F188" s="1">
        <v>0.3959837127521747</v>
      </c>
      <c r="G188" s="1">
        <v>0.40967683369644148</v>
      </c>
      <c r="H188" s="1">
        <v>0.44742123218944418</v>
      </c>
      <c r="I188" s="1">
        <v>0.60821240838083968</v>
      </c>
      <c r="J188" s="1">
        <v>0.52132701421800953</v>
      </c>
      <c r="K188" s="1">
        <v>0.1524390243902439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>
        <v>0.82507707427963195</v>
      </c>
      <c r="R188">
        <v>187</v>
      </c>
      <c r="S188">
        <v>187</v>
      </c>
      <c r="T188">
        <v>0</v>
      </c>
      <c r="U188">
        <v>16.583333333333339</v>
      </c>
      <c r="V188">
        <v>28</v>
      </c>
      <c r="W188">
        <v>4500000</v>
      </c>
    </row>
    <row r="189" spans="1:23" x14ac:dyDescent="0.2">
      <c r="A189" t="s">
        <v>210</v>
      </c>
      <c r="B189" t="s">
        <v>343</v>
      </c>
      <c r="C189" t="s">
        <v>377</v>
      </c>
      <c r="E189" s="1">
        <v>0.40092439749092112</v>
      </c>
      <c r="F189" s="1">
        <v>0.60878215806033675</v>
      </c>
      <c r="G189" s="1">
        <v>0.78013798111837329</v>
      </c>
      <c r="H189" s="1">
        <v>0.29490266907485452</v>
      </c>
      <c r="I189" s="1">
        <v>0.45362589768268302</v>
      </c>
      <c r="J189" s="1">
        <v>0.1895734597156398</v>
      </c>
      <c r="K189" s="1">
        <v>0.1951219512195122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>
        <v>0.8244025070785751</v>
      </c>
      <c r="R189">
        <v>188</v>
      </c>
      <c r="S189">
        <v>165</v>
      </c>
      <c r="T189">
        <v>-23</v>
      </c>
      <c r="U189">
        <v>14.75</v>
      </c>
      <c r="V189">
        <v>33</v>
      </c>
      <c r="W189">
        <v>6500000</v>
      </c>
    </row>
    <row r="190" spans="1:23" x14ac:dyDescent="0.2">
      <c r="A190" t="s">
        <v>211</v>
      </c>
      <c r="B190" t="s">
        <v>366</v>
      </c>
      <c r="C190" t="s">
        <v>376</v>
      </c>
      <c r="D190" t="s">
        <v>380</v>
      </c>
      <c r="E190" s="1">
        <v>0.38910531528557291</v>
      </c>
      <c r="F190" s="1">
        <v>0.46543586896168793</v>
      </c>
      <c r="G190" s="1">
        <v>0.48874364560639072</v>
      </c>
      <c r="H190" s="1">
        <v>0.30533814970901058</v>
      </c>
      <c r="I190" s="1">
        <v>0.55566558080995043</v>
      </c>
      <c r="J190" s="1">
        <v>0.24644549763033169</v>
      </c>
      <c r="K190" s="1">
        <v>0.16463414634146339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0.82410228366832272</v>
      </c>
      <c r="R190">
        <v>189</v>
      </c>
      <c r="V190">
        <v>29</v>
      </c>
      <c r="W190">
        <v>6000000</v>
      </c>
    </row>
    <row r="191" spans="1:23" x14ac:dyDescent="0.2">
      <c r="A191" t="s">
        <v>212</v>
      </c>
      <c r="B191" t="s">
        <v>352</v>
      </c>
      <c r="C191" t="s">
        <v>375</v>
      </c>
      <c r="E191" s="1">
        <v>0.15470452294486631</v>
      </c>
      <c r="F191" s="1">
        <v>0.36451971127151578</v>
      </c>
      <c r="G191" s="1">
        <v>0.56844589687726943</v>
      </c>
      <c r="H191" s="1">
        <v>0.39343768813967489</v>
      </c>
      <c r="I191" s="1">
        <v>0.39221329680906192</v>
      </c>
      <c r="J191" s="1">
        <v>0.27323464290288929</v>
      </c>
      <c r="K191" s="1">
        <v>0.26473773424992941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0.82361147130813095</v>
      </c>
      <c r="R191">
        <v>190</v>
      </c>
      <c r="V191">
        <v>23</v>
      </c>
      <c r="W191">
        <v>2850000</v>
      </c>
    </row>
    <row r="192" spans="1:23" x14ac:dyDescent="0.2">
      <c r="A192" t="s">
        <v>213</v>
      </c>
      <c r="B192" t="s">
        <v>372</v>
      </c>
      <c r="C192" t="s">
        <v>376</v>
      </c>
      <c r="E192" s="1">
        <v>0.57378672829316613</v>
      </c>
      <c r="F192" s="1">
        <v>0.31376087358874699</v>
      </c>
      <c r="G192" s="1">
        <v>0.39987291212781412</v>
      </c>
      <c r="H192" s="1">
        <v>0.3183825005017058</v>
      </c>
      <c r="I192" s="1">
        <v>0.63933515954690157</v>
      </c>
      <c r="J192" s="1">
        <v>0.17061611374407579</v>
      </c>
      <c r="K192" s="1">
        <v>0.18292682926829271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>
        <v>0.82288988617250591</v>
      </c>
      <c r="R192">
        <v>191</v>
      </c>
      <c r="V192">
        <v>23</v>
      </c>
      <c r="W192">
        <v>2600000</v>
      </c>
    </row>
    <row r="193" spans="1:23" x14ac:dyDescent="0.2">
      <c r="A193" t="s">
        <v>214</v>
      </c>
      <c r="B193" t="s">
        <v>363</v>
      </c>
      <c r="C193" t="s">
        <v>375</v>
      </c>
      <c r="E193" s="1">
        <v>0.14430505117200401</v>
      </c>
      <c r="F193" s="1">
        <v>0.47702665186007759</v>
      </c>
      <c r="G193" s="1">
        <v>0.50444807552650683</v>
      </c>
      <c r="H193" s="1">
        <v>0.32901866345574948</v>
      </c>
      <c r="I193" s="1">
        <v>0.38541126823128752</v>
      </c>
      <c r="J193" s="1">
        <v>0.27323464290288929</v>
      </c>
      <c r="K193" s="1">
        <v>0.26473773424992941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0.82120576773551124</v>
      </c>
      <c r="R193">
        <v>192</v>
      </c>
    </row>
    <row r="194" spans="1:23" x14ac:dyDescent="0.2">
      <c r="A194" t="s">
        <v>215</v>
      </c>
      <c r="B194" t="s">
        <v>363</v>
      </c>
      <c r="C194" t="s">
        <v>376</v>
      </c>
      <c r="E194" s="1">
        <v>0.51535160118851109</v>
      </c>
      <c r="F194" s="1">
        <v>0.34138441606514902</v>
      </c>
      <c r="G194" s="1">
        <v>0.40613652868554828</v>
      </c>
      <c r="H194" s="1">
        <v>0.41942604856512139</v>
      </c>
      <c r="I194" s="1">
        <v>0.42493706966757971</v>
      </c>
      <c r="J194" s="1">
        <v>0.28436018957345971</v>
      </c>
      <c r="K194" s="1">
        <v>0.18292682926829271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0.82113465924325224</v>
      </c>
      <c r="R194">
        <v>193</v>
      </c>
      <c r="V194">
        <v>24</v>
      </c>
      <c r="W194">
        <v>3000000</v>
      </c>
    </row>
    <row r="195" spans="1:23" x14ac:dyDescent="0.2">
      <c r="A195" t="s">
        <v>216</v>
      </c>
      <c r="B195" t="s">
        <v>367</v>
      </c>
      <c r="C195" t="s">
        <v>373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0.71058803092156697</v>
      </c>
      <c r="M195" s="1">
        <v>0.31117021276595752</v>
      </c>
      <c r="N195" s="1">
        <v>0.88849652036105553</v>
      </c>
      <c r="O195" s="1">
        <v>0.98817204301075268</v>
      </c>
      <c r="P195" s="1">
        <v>0.66891891891891886</v>
      </c>
      <c r="Q195">
        <v>0.82104263001416578</v>
      </c>
      <c r="R195">
        <v>194</v>
      </c>
      <c r="S195">
        <v>84</v>
      </c>
      <c r="T195">
        <v>-110</v>
      </c>
      <c r="U195">
        <v>8</v>
      </c>
      <c r="V195">
        <v>33</v>
      </c>
      <c r="W195">
        <v>3500000</v>
      </c>
    </row>
    <row r="196" spans="1:23" x14ac:dyDescent="0.2">
      <c r="A196" t="s">
        <v>217</v>
      </c>
      <c r="B196" t="s">
        <v>370</v>
      </c>
      <c r="C196" t="s">
        <v>375</v>
      </c>
      <c r="E196" s="1">
        <v>0.1630901287553648</v>
      </c>
      <c r="F196" s="1">
        <v>0.43411067925226721</v>
      </c>
      <c r="G196" s="1">
        <v>0.31617647058823528</v>
      </c>
      <c r="H196" s="1">
        <v>0.25877985149508331</v>
      </c>
      <c r="I196" s="1">
        <v>0.33910194713852082</v>
      </c>
      <c r="J196" s="1">
        <v>0.52606635071090047</v>
      </c>
      <c r="K196" s="1">
        <v>0.32926829268292679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>
        <v>0.82036381691279736</v>
      </c>
      <c r="R196">
        <v>195</v>
      </c>
    </row>
    <row r="197" spans="1:23" x14ac:dyDescent="0.2">
      <c r="A197" t="s">
        <v>218</v>
      </c>
      <c r="B197" t="s">
        <v>357</v>
      </c>
      <c r="C197" t="s">
        <v>374</v>
      </c>
      <c r="D197" t="s">
        <v>380</v>
      </c>
      <c r="E197" s="1">
        <v>0.56797622977880491</v>
      </c>
      <c r="F197" s="1">
        <v>0.30085137886359431</v>
      </c>
      <c r="G197" s="1">
        <v>0.45470225127087871</v>
      </c>
      <c r="H197" s="1">
        <v>0.31507124222356009</v>
      </c>
      <c r="I197" s="1">
        <v>0.55488820611534762</v>
      </c>
      <c r="J197" s="1">
        <v>0.30805687203791471</v>
      </c>
      <c r="K197" s="1">
        <v>0.17073170731707321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0.82003111325178379</v>
      </c>
      <c r="R197">
        <v>196</v>
      </c>
      <c r="S197">
        <v>181</v>
      </c>
      <c r="T197">
        <v>-15</v>
      </c>
      <c r="U197">
        <v>16.083333333333339</v>
      </c>
    </row>
    <row r="198" spans="1:23" x14ac:dyDescent="0.2">
      <c r="A198" t="s">
        <v>219</v>
      </c>
      <c r="B198" t="s">
        <v>354</v>
      </c>
      <c r="C198" t="s">
        <v>376</v>
      </c>
      <c r="E198" s="1">
        <v>0.51630901287553654</v>
      </c>
      <c r="F198" s="1">
        <v>0.28095502498611891</v>
      </c>
      <c r="G198" s="1">
        <v>0.42293028322440079</v>
      </c>
      <c r="H198" s="1">
        <v>0.38816977724262491</v>
      </c>
      <c r="I198" s="1">
        <v>0.40630321314873769</v>
      </c>
      <c r="J198" s="1">
        <v>0.27323464290288929</v>
      </c>
      <c r="K198" s="1">
        <v>0.26473773424992941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0.81954475399758098</v>
      </c>
      <c r="R198">
        <v>197</v>
      </c>
      <c r="V198">
        <v>28</v>
      </c>
      <c r="W198">
        <v>2150000</v>
      </c>
    </row>
    <row r="199" spans="1:23" x14ac:dyDescent="0.2">
      <c r="A199" t="s">
        <v>220</v>
      </c>
      <c r="B199" t="s">
        <v>369</v>
      </c>
      <c r="C199" t="s">
        <v>377</v>
      </c>
      <c r="E199" s="1">
        <v>0.430174975239353</v>
      </c>
      <c r="F199" s="1">
        <v>0.57542106237275581</v>
      </c>
      <c r="G199" s="1">
        <v>0.1210965867828613</v>
      </c>
      <c r="H199" s="1">
        <v>0.56221151916516154</v>
      </c>
      <c r="I199" s="1">
        <v>0.44787887761901241</v>
      </c>
      <c r="J199" s="1">
        <v>0.32227488151658767</v>
      </c>
      <c r="K199" s="1">
        <v>0.39634146341463422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0.81948601658870956</v>
      </c>
      <c r="R199">
        <v>198</v>
      </c>
      <c r="S199">
        <v>157</v>
      </c>
      <c r="T199">
        <v>-41</v>
      </c>
      <c r="U199">
        <v>14.08333333333333</v>
      </c>
      <c r="V199">
        <v>31</v>
      </c>
      <c r="W199">
        <v>11000000</v>
      </c>
    </row>
    <row r="200" spans="1:23" x14ac:dyDescent="0.2">
      <c r="A200" t="s">
        <v>221</v>
      </c>
      <c r="B200" t="s">
        <v>370</v>
      </c>
      <c r="C200" t="s">
        <v>376</v>
      </c>
      <c r="D200" t="s">
        <v>378</v>
      </c>
      <c r="E200" s="1">
        <v>0.6040937603169364</v>
      </c>
      <c r="F200" s="1">
        <v>0.34578012215435872</v>
      </c>
      <c r="G200" s="1">
        <v>0.37064270152505452</v>
      </c>
      <c r="H200" s="1">
        <v>0.29670880995384308</v>
      </c>
      <c r="I200" s="1">
        <v>0.61195121048345302</v>
      </c>
      <c r="J200" s="1">
        <v>0.14218009478672991</v>
      </c>
      <c r="K200" s="1">
        <v>0.17682926829268289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>
        <v>0.81922116964514313</v>
      </c>
      <c r="R200">
        <v>199</v>
      </c>
      <c r="V200">
        <v>24</v>
      </c>
      <c r="W200">
        <v>3000000</v>
      </c>
    </row>
    <row r="201" spans="1:23" x14ac:dyDescent="0.2">
      <c r="A201" t="s">
        <v>222</v>
      </c>
      <c r="B201" t="s">
        <v>347</v>
      </c>
      <c r="C201" t="s">
        <v>376</v>
      </c>
      <c r="E201" s="1">
        <v>0.4114889402443051</v>
      </c>
      <c r="F201" s="1">
        <v>0.35637608735887472</v>
      </c>
      <c r="G201" s="1">
        <v>0.61619462599854757</v>
      </c>
      <c r="H201" s="1">
        <v>9.3919325707405174E-2</v>
      </c>
      <c r="I201" s="1">
        <v>0.50877322869623154</v>
      </c>
      <c r="J201" s="1">
        <v>0.44549763033175349</v>
      </c>
      <c r="K201" s="1">
        <v>0.1158536585365854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>
        <v>0.81921517775482755</v>
      </c>
      <c r="R201">
        <v>200</v>
      </c>
      <c r="V201">
        <v>22</v>
      </c>
      <c r="W201">
        <v>4400000</v>
      </c>
    </row>
    <row r="202" spans="1:23" x14ac:dyDescent="0.2">
      <c r="A202" t="s">
        <v>223</v>
      </c>
      <c r="B202" t="s">
        <v>372</v>
      </c>
      <c r="C202" t="s">
        <v>377</v>
      </c>
      <c r="E202" s="1">
        <v>0.3253218884120172</v>
      </c>
      <c r="F202" s="1">
        <v>0.584767721636128</v>
      </c>
      <c r="G202" s="1">
        <v>0.19834785766158311</v>
      </c>
      <c r="H202" s="1">
        <v>0.38741721854304628</v>
      </c>
      <c r="I202" s="1">
        <v>0.41145332050048128</v>
      </c>
      <c r="J202" s="1">
        <v>0.52132701421800953</v>
      </c>
      <c r="K202" s="1">
        <v>0.41463414634146339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>
        <v>0.81860469905229383</v>
      </c>
      <c r="R202">
        <v>201</v>
      </c>
      <c r="V202">
        <v>34</v>
      </c>
      <c r="W202">
        <v>8275000</v>
      </c>
    </row>
    <row r="203" spans="1:23" x14ac:dyDescent="0.2">
      <c r="A203" t="s">
        <v>224</v>
      </c>
      <c r="B203" t="s">
        <v>348</v>
      </c>
      <c r="C203" t="s">
        <v>377</v>
      </c>
      <c r="E203" s="1">
        <v>0.41650709805216252</v>
      </c>
      <c r="F203" s="1">
        <v>0.34490098093651672</v>
      </c>
      <c r="G203" s="1">
        <v>0.77006172839506171</v>
      </c>
      <c r="H203" s="1">
        <v>0.170680313064419</v>
      </c>
      <c r="I203" s="1">
        <v>0.60442733397497594</v>
      </c>
      <c r="J203" s="1">
        <v>0.27962085308056872</v>
      </c>
      <c r="K203" s="1">
        <v>0.25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>
        <v>0.81809096693205485</v>
      </c>
      <c r="R203">
        <v>202</v>
      </c>
      <c r="V203">
        <v>30</v>
      </c>
      <c r="W203">
        <v>5850000</v>
      </c>
    </row>
    <row r="204" spans="1:23" x14ac:dyDescent="0.2">
      <c r="A204" t="s">
        <v>225</v>
      </c>
      <c r="B204" t="s">
        <v>342</v>
      </c>
      <c r="C204" t="s">
        <v>376</v>
      </c>
      <c r="E204" s="1">
        <v>0.39220864971937941</v>
      </c>
      <c r="F204" s="1">
        <v>0.31600499722376463</v>
      </c>
      <c r="G204" s="1">
        <v>0.74183006535947715</v>
      </c>
      <c r="H204" s="1">
        <v>0.1130343166767008</v>
      </c>
      <c r="I204" s="1">
        <v>0.43011031317094839</v>
      </c>
      <c r="J204" s="1">
        <v>0.27323464290288929</v>
      </c>
      <c r="K204" s="1">
        <v>0.26473773424992941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0.81798420312385256</v>
      </c>
      <c r="R204">
        <v>203</v>
      </c>
      <c r="V204">
        <v>29</v>
      </c>
      <c r="W204">
        <v>4450000</v>
      </c>
    </row>
    <row r="205" spans="1:23" x14ac:dyDescent="0.2">
      <c r="A205" t="s">
        <v>226</v>
      </c>
      <c r="B205" t="s">
        <v>345</v>
      </c>
      <c r="C205" t="s">
        <v>377</v>
      </c>
      <c r="E205" s="1">
        <v>0.37408385605810501</v>
      </c>
      <c r="F205" s="1">
        <v>0.5655191560244307</v>
      </c>
      <c r="G205" s="1">
        <v>0.61528685548293394</v>
      </c>
      <c r="H205" s="1">
        <v>0.41134858518964479</v>
      </c>
      <c r="I205" s="1">
        <v>0.33043977197008961</v>
      </c>
      <c r="J205" s="1">
        <v>0.27323464290288929</v>
      </c>
      <c r="K205" s="1">
        <v>0.26473773424992941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>
        <v>0.81797851864230486</v>
      </c>
      <c r="R205">
        <v>204</v>
      </c>
      <c r="V205">
        <v>39</v>
      </c>
      <c r="W205">
        <v>2000000</v>
      </c>
    </row>
    <row r="206" spans="1:23" x14ac:dyDescent="0.2">
      <c r="A206" t="s">
        <v>227</v>
      </c>
      <c r="B206" t="s">
        <v>372</v>
      </c>
      <c r="C206" t="s">
        <v>373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0.62781203856510037</v>
      </c>
      <c r="M206" s="1">
        <v>0.2686170212765957</v>
      </c>
      <c r="N206" s="1">
        <v>0.98692838604469568</v>
      </c>
      <c r="O206" s="1">
        <v>0.99032258064516132</v>
      </c>
      <c r="P206" s="1">
        <v>0.68468468468468469</v>
      </c>
      <c r="Q206">
        <v>0.81778005949219168</v>
      </c>
      <c r="R206">
        <v>205</v>
      </c>
      <c r="S206">
        <v>52</v>
      </c>
      <c r="T206">
        <v>-153</v>
      </c>
      <c r="U206">
        <v>5.333333333333333</v>
      </c>
      <c r="V206">
        <v>25</v>
      </c>
      <c r="W206">
        <v>6400000</v>
      </c>
    </row>
    <row r="207" spans="1:23" x14ac:dyDescent="0.2">
      <c r="A207" t="s">
        <v>228</v>
      </c>
      <c r="B207" t="s">
        <v>360</v>
      </c>
      <c r="C207" t="s">
        <v>377</v>
      </c>
      <c r="E207" s="1">
        <v>0.40132056784417308</v>
      </c>
      <c r="F207" s="1">
        <v>0.68471219692763263</v>
      </c>
      <c r="G207" s="1">
        <v>0.31517792302106029</v>
      </c>
      <c r="H207" s="1">
        <v>0.56552277744330726</v>
      </c>
      <c r="I207" s="1">
        <v>0.50053675871770187</v>
      </c>
      <c r="J207" s="1">
        <v>0.1042654028436019</v>
      </c>
      <c r="K207" s="1">
        <v>0.25609756097560982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>
        <v>0.81746866961063214</v>
      </c>
      <c r="R207">
        <v>206</v>
      </c>
      <c r="S207">
        <v>139</v>
      </c>
      <c r="T207">
        <v>-67</v>
      </c>
      <c r="U207">
        <v>12.58333333333333</v>
      </c>
    </row>
    <row r="208" spans="1:23" x14ac:dyDescent="0.2">
      <c r="A208" t="s">
        <v>229</v>
      </c>
      <c r="B208" t="s">
        <v>356</v>
      </c>
      <c r="C208" t="s">
        <v>374</v>
      </c>
      <c r="D208" t="s">
        <v>378</v>
      </c>
      <c r="E208" s="1">
        <v>0.37708814790359863</v>
      </c>
      <c r="F208" s="1">
        <v>0.50430316490838423</v>
      </c>
      <c r="G208" s="1">
        <v>0.26888162672476401</v>
      </c>
      <c r="H208" s="1">
        <v>0.54284567529600647</v>
      </c>
      <c r="I208" s="1">
        <v>0.55305582290664101</v>
      </c>
      <c r="J208" s="1">
        <v>0.25592417061611372</v>
      </c>
      <c r="K208" s="1">
        <v>0.13414634146341459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0.81741314626780093</v>
      </c>
      <c r="R208">
        <v>207</v>
      </c>
      <c r="V208">
        <v>24</v>
      </c>
      <c r="W208">
        <v>5500000</v>
      </c>
    </row>
    <row r="209" spans="1:23" x14ac:dyDescent="0.2">
      <c r="A209" t="s">
        <v>230</v>
      </c>
      <c r="B209" t="s">
        <v>371</v>
      </c>
      <c r="C209" t="s">
        <v>375</v>
      </c>
      <c r="E209" s="1">
        <v>0.10894684714427209</v>
      </c>
      <c r="F209" s="1">
        <v>0.47196002220988342</v>
      </c>
      <c r="G209" s="1">
        <v>0.43718228031953521</v>
      </c>
      <c r="H209" s="1">
        <v>0.49668874172185429</v>
      </c>
      <c r="I209" s="1">
        <v>0.29568001776856451</v>
      </c>
      <c r="J209" s="1">
        <v>7.1090047393364927E-2</v>
      </c>
      <c r="K209" s="1">
        <v>0.43292682926829268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>
        <v>0.81657712454421727</v>
      </c>
      <c r="R209">
        <v>208</v>
      </c>
      <c r="S209">
        <v>129</v>
      </c>
      <c r="T209">
        <v>-79</v>
      </c>
      <c r="U209">
        <v>11.75</v>
      </c>
    </row>
    <row r="210" spans="1:23" x14ac:dyDescent="0.2">
      <c r="A210" t="s">
        <v>231</v>
      </c>
      <c r="B210" t="s">
        <v>359</v>
      </c>
      <c r="C210" t="s">
        <v>377</v>
      </c>
      <c r="E210" s="1">
        <v>0.42931660614064049</v>
      </c>
      <c r="F210" s="1">
        <v>0.50111049416990561</v>
      </c>
      <c r="G210" s="1">
        <v>0.51025780682643429</v>
      </c>
      <c r="H210" s="1">
        <v>0.29460164559502311</v>
      </c>
      <c r="I210" s="1">
        <v>0.52624565040349447</v>
      </c>
      <c r="J210" s="1">
        <v>0.27488151658767768</v>
      </c>
      <c r="K210" s="1">
        <v>0.26829268292682928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>
        <v>0.81580292792579334</v>
      </c>
      <c r="R210">
        <v>209</v>
      </c>
    </row>
    <row r="211" spans="1:23" x14ac:dyDescent="0.2">
      <c r="A211" t="s">
        <v>232</v>
      </c>
      <c r="B211" t="s">
        <v>360</v>
      </c>
      <c r="C211" t="s">
        <v>376</v>
      </c>
      <c r="D211" t="s">
        <v>380</v>
      </c>
      <c r="E211" s="1">
        <v>0.34849785407725331</v>
      </c>
      <c r="F211" s="1">
        <v>0.58883953359244856</v>
      </c>
      <c r="G211" s="1">
        <v>0.41929920116194619</v>
      </c>
      <c r="H211" s="1">
        <v>0.4363837045956252</v>
      </c>
      <c r="I211" s="1">
        <v>0.37178870215443838</v>
      </c>
      <c r="J211" s="1">
        <v>0.1042654028436019</v>
      </c>
      <c r="K211" s="1">
        <v>0.23170731707317069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>
        <v>0.81577702175457012</v>
      </c>
      <c r="R211">
        <v>210</v>
      </c>
      <c r="V211">
        <v>29</v>
      </c>
      <c r="W211">
        <v>6000000</v>
      </c>
    </row>
    <row r="212" spans="1:23" x14ac:dyDescent="0.2">
      <c r="A212" t="s">
        <v>233</v>
      </c>
      <c r="B212" t="s">
        <v>366</v>
      </c>
      <c r="C212" t="s">
        <v>375</v>
      </c>
      <c r="E212" s="1">
        <v>4.377682403433477E-2</v>
      </c>
      <c r="F212" s="1">
        <v>0.5471960022209883</v>
      </c>
      <c r="G212" s="1">
        <v>0.82743282498184467</v>
      </c>
      <c r="H212" s="1">
        <v>4.9217338952438287E-2</v>
      </c>
      <c r="I212" s="1">
        <v>0.28315873250906942</v>
      </c>
      <c r="J212" s="1">
        <v>0.27323464290288929</v>
      </c>
      <c r="K212" s="1">
        <v>0.26473773424992941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0.8147083924668681</v>
      </c>
      <c r="R212">
        <v>211</v>
      </c>
      <c r="V212">
        <v>25</v>
      </c>
      <c r="W212">
        <v>4500000</v>
      </c>
    </row>
    <row r="213" spans="1:23" x14ac:dyDescent="0.2">
      <c r="A213" t="s">
        <v>234</v>
      </c>
      <c r="B213" t="s">
        <v>360</v>
      </c>
      <c r="C213" t="s">
        <v>377</v>
      </c>
      <c r="E213" s="1">
        <v>0.5194453615054474</v>
      </c>
      <c r="F213" s="1">
        <v>0.36479733481399218</v>
      </c>
      <c r="G213" s="1">
        <v>0.53821713870733479</v>
      </c>
      <c r="H213" s="1">
        <v>0.22536624523379489</v>
      </c>
      <c r="I213" s="1">
        <v>0.50712593470052569</v>
      </c>
      <c r="J213" s="1">
        <v>0.27962085308056872</v>
      </c>
      <c r="K213" s="1">
        <v>0.35365853658536578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>
        <v>0.8146059397385188</v>
      </c>
      <c r="R213">
        <v>212</v>
      </c>
      <c r="V213">
        <v>27</v>
      </c>
      <c r="W213">
        <v>8000000</v>
      </c>
    </row>
    <row r="214" spans="1:23" x14ac:dyDescent="0.2">
      <c r="A214" t="s">
        <v>235</v>
      </c>
      <c r="B214" t="s">
        <v>347</v>
      </c>
      <c r="C214" t="s">
        <v>376</v>
      </c>
      <c r="D214" t="s">
        <v>379</v>
      </c>
      <c r="E214" s="1">
        <v>0.31819082205348298</v>
      </c>
      <c r="F214" s="1">
        <v>0.46867481029057922</v>
      </c>
      <c r="G214" s="1">
        <v>0.57552650689905582</v>
      </c>
      <c r="H214" s="1">
        <v>0.33654425045153519</v>
      </c>
      <c r="I214" s="1">
        <v>0.55172318057303615</v>
      </c>
      <c r="J214" s="1">
        <v>0.10900473933649291</v>
      </c>
      <c r="K214" s="1">
        <v>0.1097560975609756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>
        <v>0.81349847121634777</v>
      </c>
      <c r="R214">
        <v>213</v>
      </c>
      <c r="S214">
        <v>97</v>
      </c>
      <c r="T214">
        <v>-116</v>
      </c>
      <c r="U214">
        <v>9.0833333333333339</v>
      </c>
      <c r="V214">
        <v>23</v>
      </c>
      <c r="W214">
        <v>9000000</v>
      </c>
    </row>
    <row r="215" spans="1:23" x14ac:dyDescent="0.2">
      <c r="A215" t="s">
        <v>236</v>
      </c>
      <c r="B215" t="s">
        <v>352</v>
      </c>
      <c r="C215" t="s">
        <v>374</v>
      </c>
      <c r="D215" t="s">
        <v>380</v>
      </c>
      <c r="E215" s="1">
        <v>0.5629580719709476</v>
      </c>
      <c r="F215" s="1">
        <v>0.36618545252637419</v>
      </c>
      <c r="G215" s="1">
        <v>0.46931735657225848</v>
      </c>
      <c r="H215" s="1">
        <v>0.25556893437688138</v>
      </c>
      <c r="I215" s="1">
        <v>0.59163766935662987</v>
      </c>
      <c r="J215" s="1">
        <v>0.18009478672985779</v>
      </c>
      <c r="K215" s="1">
        <v>0.1524390243902439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>
        <v>0.81319599443794677</v>
      </c>
      <c r="R215">
        <v>214</v>
      </c>
      <c r="S215">
        <v>177</v>
      </c>
      <c r="T215">
        <v>-37</v>
      </c>
      <c r="U215">
        <v>15.75</v>
      </c>
      <c r="V215">
        <v>23</v>
      </c>
      <c r="W215">
        <v>6500000</v>
      </c>
    </row>
    <row r="216" spans="1:23" x14ac:dyDescent="0.2">
      <c r="A216" t="s">
        <v>237</v>
      </c>
      <c r="B216" t="s">
        <v>342</v>
      </c>
      <c r="C216" t="s">
        <v>374</v>
      </c>
      <c r="D216" t="s">
        <v>380</v>
      </c>
      <c r="E216" s="1">
        <v>0.44952129415648728</v>
      </c>
      <c r="F216" s="1">
        <v>0.36919304090320187</v>
      </c>
      <c r="G216" s="1">
        <v>0.66013071895424835</v>
      </c>
      <c r="H216" s="1">
        <v>0.2260686333534016</v>
      </c>
      <c r="I216" s="1">
        <v>0.37936810542681582</v>
      </c>
      <c r="J216" s="1">
        <v>0.29857819905213268</v>
      </c>
      <c r="K216" s="1">
        <v>0.18902439024390241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>
        <v>0.81273704013472969</v>
      </c>
      <c r="R216">
        <v>215</v>
      </c>
      <c r="V216">
        <v>27</v>
      </c>
      <c r="W216">
        <v>6300000</v>
      </c>
    </row>
    <row r="217" spans="1:23" x14ac:dyDescent="0.2">
      <c r="A217" t="s">
        <v>238</v>
      </c>
      <c r="B217" t="s">
        <v>372</v>
      </c>
      <c r="C217" t="s">
        <v>376</v>
      </c>
      <c r="E217" s="1">
        <v>0.50835259161439417</v>
      </c>
      <c r="F217" s="1">
        <v>0.32611512122894692</v>
      </c>
      <c r="G217" s="1">
        <v>0.28730936819172109</v>
      </c>
      <c r="H217" s="1">
        <v>0.29941802127232592</v>
      </c>
      <c r="I217" s="1">
        <v>0.512512030798845</v>
      </c>
      <c r="J217" s="1">
        <v>0.21800947867298581</v>
      </c>
      <c r="K217" s="1">
        <v>0.3048780487804878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0.81256661877191705</v>
      </c>
      <c r="R217">
        <v>216</v>
      </c>
      <c r="V217">
        <v>28</v>
      </c>
      <c r="W217">
        <v>5250000</v>
      </c>
    </row>
    <row r="218" spans="1:23" x14ac:dyDescent="0.2">
      <c r="A218" t="s">
        <v>239</v>
      </c>
      <c r="B218" t="s">
        <v>357</v>
      </c>
      <c r="C218" t="s">
        <v>377</v>
      </c>
      <c r="E218" s="1">
        <v>0.39689666556619352</v>
      </c>
      <c r="F218" s="1">
        <v>0.65533037201554689</v>
      </c>
      <c r="G218" s="1">
        <v>0.50009077705156135</v>
      </c>
      <c r="H218" s="1">
        <v>0.4020670278948425</v>
      </c>
      <c r="I218" s="1">
        <v>0.39928370474568742</v>
      </c>
      <c r="J218" s="1">
        <v>0.16113744075829381</v>
      </c>
      <c r="K218" s="1">
        <v>0.24390243902439021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>
        <v>0.812460952810096</v>
      </c>
      <c r="R218">
        <v>217</v>
      </c>
      <c r="S218">
        <v>179</v>
      </c>
      <c r="T218">
        <v>-38</v>
      </c>
      <c r="U218">
        <v>15.91666666666667</v>
      </c>
      <c r="V218">
        <v>33</v>
      </c>
      <c r="W218">
        <v>7000000</v>
      </c>
    </row>
    <row r="219" spans="1:23" x14ac:dyDescent="0.2">
      <c r="A219" t="s">
        <v>240</v>
      </c>
      <c r="B219" t="s">
        <v>367</v>
      </c>
      <c r="C219" t="s">
        <v>377</v>
      </c>
      <c r="E219" s="1">
        <v>0.49052492571805878</v>
      </c>
      <c r="F219" s="1">
        <v>0.44905607995558022</v>
      </c>
      <c r="G219" s="1">
        <v>0.32952069716775589</v>
      </c>
      <c r="H219" s="1">
        <v>0.40156532209512341</v>
      </c>
      <c r="I219" s="1">
        <v>0.6405752572740061</v>
      </c>
      <c r="J219" s="1">
        <v>0.20379146919431279</v>
      </c>
      <c r="K219" s="1">
        <v>0.2378048780487805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0.81203448366074849</v>
      </c>
      <c r="R219">
        <v>218</v>
      </c>
      <c r="V219">
        <v>34</v>
      </c>
      <c r="W219">
        <v>3500000</v>
      </c>
    </row>
    <row r="220" spans="1:23" x14ac:dyDescent="0.2">
      <c r="A220" t="s">
        <v>241</v>
      </c>
      <c r="B220" t="s">
        <v>365</v>
      </c>
      <c r="C220" t="s">
        <v>376</v>
      </c>
      <c r="D220" t="s">
        <v>380</v>
      </c>
      <c r="E220" s="1">
        <v>0.40145262462859033</v>
      </c>
      <c r="F220" s="1">
        <v>0.52253377753100128</v>
      </c>
      <c r="G220" s="1">
        <v>0.21877269426289031</v>
      </c>
      <c r="H220" s="1">
        <v>0.51304435079269517</v>
      </c>
      <c r="I220" s="1">
        <v>0.57485007773746943</v>
      </c>
      <c r="J220" s="1">
        <v>5.6872037914691941E-2</v>
      </c>
      <c r="K220" s="1">
        <v>0.1524390243902439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>
        <v>0.81135836361653602</v>
      </c>
      <c r="R220">
        <v>219</v>
      </c>
      <c r="S220">
        <v>124</v>
      </c>
      <c r="T220">
        <v>-95</v>
      </c>
      <c r="U220">
        <v>11.33333333333333</v>
      </c>
    </row>
    <row r="221" spans="1:23" x14ac:dyDescent="0.2">
      <c r="A221" t="s">
        <v>242</v>
      </c>
      <c r="B221" t="s">
        <v>344</v>
      </c>
      <c r="C221" t="s">
        <v>374</v>
      </c>
      <c r="E221" s="1">
        <v>0.45183228788379021</v>
      </c>
      <c r="F221" s="1">
        <v>0.32444937997408851</v>
      </c>
      <c r="G221" s="1">
        <v>0.76370733478576613</v>
      </c>
      <c r="H221" s="1">
        <v>0.10475617098133649</v>
      </c>
      <c r="I221" s="1">
        <v>0.45974309617235509</v>
      </c>
      <c r="J221" s="1">
        <v>0.23696682464454979</v>
      </c>
      <c r="K221" s="1">
        <v>0.2073170731707317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>
        <v>0.81105782611158839</v>
      </c>
      <c r="R221">
        <v>220</v>
      </c>
      <c r="S221">
        <v>166</v>
      </c>
      <c r="T221">
        <v>-54</v>
      </c>
      <c r="U221">
        <v>14.83333333333333</v>
      </c>
    </row>
    <row r="222" spans="1:23" x14ac:dyDescent="0.2">
      <c r="A222" t="s">
        <v>243</v>
      </c>
      <c r="B222" t="s">
        <v>348</v>
      </c>
      <c r="C222" t="s">
        <v>375</v>
      </c>
      <c r="E222" s="1">
        <v>0.18085176625949159</v>
      </c>
      <c r="F222" s="1">
        <v>0.34668239866740702</v>
      </c>
      <c r="G222" s="1">
        <v>0.745279593318809</v>
      </c>
      <c r="H222" s="1">
        <v>9.5725466586393734E-2</v>
      </c>
      <c r="I222" s="1">
        <v>0.31336529207077812</v>
      </c>
      <c r="J222" s="1">
        <v>0.27323464290288929</v>
      </c>
      <c r="K222" s="1">
        <v>0.26473773424992941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0.80970413076103553</v>
      </c>
      <c r="R222">
        <v>221</v>
      </c>
    </row>
    <row r="223" spans="1:23" x14ac:dyDescent="0.2">
      <c r="A223" t="s">
        <v>244</v>
      </c>
      <c r="B223" t="s">
        <v>361</v>
      </c>
      <c r="C223" t="s">
        <v>373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0.66820116390167639</v>
      </c>
      <c r="M223" s="1">
        <v>0.30141843971631188</v>
      </c>
      <c r="N223" s="1">
        <v>0.80418992167941394</v>
      </c>
      <c r="O223" s="1">
        <v>0.98494623655913982</v>
      </c>
      <c r="P223" s="1">
        <v>0.77702702702702697</v>
      </c>
      <c r="Q223">
        <v>0.80957663080574871</v>
      </c>
      <c r="R223">
        <v>222</v>
      </c>
      <c r="S223">
        <v>128</v>
      </c>
      <c r="T223">
        <v>-94</v>
      </c>
      <c r="U223">
        <v>11.66666666666667</v>
      </c>
    </row>
    <row r="224" spans="1:23" x14ac:dyDescent="0.2">
      <c r="A224" t="s">
        <v>245</v>
      </c>
      <c r="B224" t="s">
        <v>372</v>
      </c>
      <c r="C224" t="s">
        <v>374</v>
      </c>
      <c r="E224" s="1">
        <v>0.17827665896335429</v>
      </c>
      <c r="F224" s="1">
        <v>0.52748473070516377</v>
      </c>
      <c r="G224" s="1">
        <v>1</v>
      </c>
      <c r="H224" s="1">
        <v>3.010234798314269E-2</v>
      </c>
      <c r="I224" s="1">
        <v>0.20544902643073959</v>
      </c>
      <c r="J224" s="1">
        <v>0.27323464290288929</v>
      </c>
      <c r="K224" s="1">
        <v>0.26473773424992941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0.80600925799482237</v>
      </c>
      <c r="R224">
        <v>223</v>
      </c>
    </row>
    <row r="225" spans="1:23" x14ac:dyDescent="0.2">
      <c r="A225" t="s">
        <v>246</v>
      </c>
      <c r="B225" t="s">
        <v>348</v>
      </c>
      <c r="C225" t="s">
        <v>375</v>
      </c>
      <c r="E225" s="1">
        <v>0.13865962363816439</v>
      </c>
      <c r="F225" s="1">
        <v>0.2220988339811216</v>
      </c>
      <c r="G225" s="1">
        <v>0.90922294843863471</v>
      </c>
      <c r="H225" s="1">
        <v>0</v>
      </c>
      <c r="I225" s="1">
        <v>0.36092396535129928</v>
      </c>
      <c r="J225" s="1">
        <v>0.27323464290288929</v>
      </c>
      <c r="K225" s="1">
        <v>0.26473773424992941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>
        <v>0.80599879649441719</v>
      </c>
      <c r="R225">
        <v>224</v>
      </c>
      <c r="V225">
        <v>28</v>
      </c>
      <c r="W225">
        <v>4875000</v>
      </c>
    </row>
    <row r="226" spans="1:23" x14ac:dyDescent="0.2">
      <c r="A226" t="s">
        <v>247</v>
      </c>
      <c r="B226" t="s">
        <v>365</v>
      </c>
      <c r="C226" t="s">
        <v>377</v>
      </c>
      <c r="E226" s="1">
        <v>0.4555959062396831</v>
      </c>
      <c r="F226" s="1">
        <v>0.38867295946696279</v>
      </c>
      <c r="G226" s="1">
        <v>0.40087145969498911</v>
      </c>
      <c r="H226" s="1">
        <v>0.33112582781456962</v>
      </c>
      <c r="I226" s="1">
        <v>0.55526763900199894</v>
      </c>
      <c r="J226" s="1">
        <v>0.27323464290288929</v>
      </c>
      <c r="K226" s="1">
        <v>0.26473773424992941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>
        <v>0.8059799779062542</v>
      </c>
      <c r="R226">
        <v>225</v>
      </c>
    </row>
    <row r="227" spans="1:23" x14ac:dyDescent="0.2">
      <c r="A227" t="s">
        <v>248</v>
      </c>
      <c r="B227" t="s">
        <v>357</v>
      </c>
      <c r="C227" t="s">
        <v>375</v>
      </c>
      <c r="E227" s="1">
        <v>0.13865962363816439</v>
      </c>
      <c r="F227" s="1">
        <v>0.19433647973348139</v>
      </c>
      <c r="G227" s="1">
        <v>0.90922294843863471</v>
      </c>
      <c r="H227" s="1">
        <v>6.0204695966285367E-2</v>
      </c>
      <c r="I227" s="1">
        <v>0.32483156881616942</v>
      </c>
      <c r="J227" s="1">
        <v>0.27323464290288929</v>
      </c>
      <c r="K227" s="1">
        <v>0.26473773424992941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0.8057336023807582</v>
      </c>
      <c r="R227">
        <v>226</v>
      </c>
      <c r="S227">
        <v>154</v>
      </c>
      <c r="T227">
        <v>-72</v>
      </c>
      <c r="U227">
        <v>13.83333333333333</v>
      </c>
      <c r="V227">
        <v>42</v>
      </c>
      <c r="W227">
        <v>2000000</v>
      </c>
    </row>
    <row r="228" spans="1:23" x14ac:dyDescent="0.2">
      <c r="A228" t="s">
        <v>249</v>
      </c>
      <c r="B228" t="s">
        <v>355</v>
      </c>
      <c r="C228" t="s">
        <v>377</v>
      </c>
      <c r="E228" s="1">
        <v>0.42013865962363822</v>
      </c>
      <c r="F228" s="1">
        <v>0.56001295576531551</v>
      </c>
      <c r="G228" s="1">
        <v>0.39987291212781412</v>
      </c>
      <c r="H228" s="1">
        <v>0.4725065221753964</v>
      </c>
      <c r="I228" s="1">
        <v>0.43316428518545941</v>
      </c>
      <c r="J228" s="1">
        <v>7.1090047393364927E-2</v>
      </c>
      <c r="K228" s="1">
        <v>0.3048780487804878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>
        <v>0.80541016508374041</v>
      </c>
      <c r="R228">
        <v>227</v>
      </c>
      <c r="S228">
        <v>163</v>
      </c>
      <c r="T228">
        <v>-64</v>
      </c>
      <c r="U228">
        <v>14.58333333333333</v>
      </c>
    </row>
    <row r="229" spans="1:23" x14ac:dyDescent="0.2">
      <c r="A229" t="s">
        <v>250</v>
      </c>
      <c r="B229" t="s">
        <v>361</v>
      </c>
      <c r="C229" t="s">
        <v>375</v>
      </c>
      <c r="E229" s="1">
        <v>0.15212941564872901</v>
      </c>
      <c r="F229" s="1">
        <v>0.37791504719600222</v>
      </c>
      <c r="G229" s="1">
        <v>0.43917937545388519</v>
      </c>
      <c r="H229" s="1">
        <v>0.2072546658639374</v>
      </c>
      <c r="I229" s="1">
        <v>0.43900847708595542</v>
      </c>
      <c r="J229" s="1">
        <v>0.27323464290288929</v>
      </c>
      <c r="K229" s="1">
        <v>0.26473773424992941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>
        <v>0.80487857597217971</v>
      </c>
      <c r="R229">
        <v>228</v>
      </c>
      <c r="V229">
        <v>25</v>
      </c>
      <c r="W229">
        <v>5500000</v>
      </c>
    </row>
    <row r="230" spans="1:23" x14ac:dyDescent="0.2">
      <c r="A230" t="s">
        <v>251</v>
      </c>
      <c r="B230" t="s">
        <v>361</v>
      </c>
      <c r="C230" t="s">
        <v>375</v>
      </c>
      <c r="E230" s="1">
        <v>0.11795972268075269</v>
      </c>
      <c r="F230" s="1">
        <v>0.33918656302054412</v>
      </c>
      <c r="G230" s="1">
        <v>0.82271241830065356</v>
      </c>
      <c r="H230" s="1">
        <v>1.505117399157134E-2</v>
      </c>
      <c r="I230" s="1">
        <v>0.31886244169689792</v>
      </c>
      <c r="J230" s="1">
        <v>0.27323464290288929</v>
      </c>
      <c r="K230" s="1">
        <v>0.26473773424992941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>
        <v>0.80475399752747545</v>
      </c>
      <c r="R230">
        <v>229</v>
      </c>
      <c r="V230">
        <v>24</v>
      </c>
      <c r="W230">
        <v>4025000</v>
      </c>
    </row>
    <row r="231" spans="1:23" x14ac:dyDescent="0.2">
      <c r="A231" t="s">
        <v>252</v>
      </c>
      <c r="B231" t="s">
        <v>355</v>
      </c>
      <c r="C231" t="s">
        <v>375</v>
      </c>
      <c r="E231" s="1">
        <v>0.1124133377352262</v>
      </c>
      <c r="F231" s="1">
        <v>0.33349528039977783</v>
      </c>
      <c r="G231" s="1">
        <v>0.4228395061728395</v>
      </c>
      <c r="H231" s="1">
        <v>0.27934978928356408</v>
      </c>
      <c r="I231" s="1">
        <v>0.45672151477011919</v>
      </c>
      <c r="J231" s="1">
        <v>0.27323464290288929</v>
      </c>
      <c r="K231" s="1">
        <v>0.26473773424992941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>
        <v>0.80410352672634455</v>
      </c>
      <c r="R231">
        <v>230</v>
      </c>
      <c r="S231">
        <v>175</v>
      </c>
      <c r="T231">
        <v>-55</v>
      </c>
      <c r="U231">
        <v>15.58333333333333</v>
      </c>
      <c r="V231">
        <v>34</v>
      </c>
      <c r="W231">
        <v>7500000</v>
      </c>
    </row>
    <row r="232" spans="1:23" x14ac:dyDescent="0.2">
      <c r="A232" t="s">
        <v>253</v>
      </c>
      <c r="B232" t="s">
        <v>361</v>
      </c>
      <c r="C232" t="s">
        <v>374</v>
      </c>
      <c r="D232" t="s">
        <v>380</v>
      </c>
      <c r="E232" s="1">
        <v>0.44516342027071643</v>
      </c>
      <c r="F232" s="1">
        <v>0.34096798075143442</v>
      </c>
      <c r="G232" s="1">
        <v>0.45615468409586057</v>
      </c>
      <c r="H232" s="1">
        <v>0.3074453140678306</v>
      </c>
      <c r="I232" s="1">
        <v>0.46204745687421328</v>
      </c>
      <c r="J232" s="1">
        <v>0.27014218009478669</v>
      </c>
      <c r="K232" s="1">
        <v>0.17073170731707321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0.80407428565206329</v>
      </c>
      <c r="R232">
        <v>231</v>
      </c>
      <c r="V232">
        <v>27</v>
      </c>
      <c r="W232">
        <v>3250000</v>
      </c>
    </row>
    <row r="233" spans="1:23" x14ac:dyDescent="0.2">
      <c r="A233" t="s">
        <v>254</v>
      </c>
      <c r="B233" t="s">
        <v>359</v>
      </c>
      <c r="C233" t="s">
        <v>376</v>
      </c>
      <c r="E233" s="1">
        <v>0.37636183558930347</v>
      </c>
      <c r="F233" s="1">
        <v>0.2151582454192115</v>
      </c>
      <c r="G233" s="1">
        <v>9.2229484386347108E-2</v>
      </c>
      <c r="H233" s="1">
        <v>0.30102347983142691</v>
      </c>
      <c r="I233" s="1">
        <v>0.45254312578662909</v>
      </c>
      <c r="J233" s="1">
        <v>0.61611374407582942</v>
      </c>
      <c r="K233" s="1">
        <v>0.26219512195121952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0.80232449468289813</v>
      </c>
      <c r="R233">
        <v>232</v>
      </c>
      <c r="V233">
        <v>30</v>
      </c>
      <c r="W233">
        <v>5000000</v>
      </c>
    </row>
    <row r="234" spans="1:23" x14ac:dyDescent="0.2">
      <c r="A234" t="s">
        <v>255</v>
      </c>
      <c r="B234" t="s">
        <v>346</v>
      </c>
      <c r="C234" t="s">
        <v>374</v>
      </c>
      <c r="E234" s="1">
        <v>0.33674480026411358</v>
      </c>
      <c r="F234" s="1">
        <v>0.30538589672404209</v>
      </c>
      <c r="G234" s="1">
        <v>0.80029048656499635</v>
      </c>
      <c r="H234" s="1">
        <v>6.0204695966285367E-2</v>
      </c>
      <c r="I234" s="1">
        <v>0.38591100910638931</v>
      </c>
      <c r="J234" s="1">
        <v>0.27323464290288929</v>
      </c>
      <c r="K234" s="1">
        <v>0.26473773424992941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0.80217483571407378</v>
      </c>
      <c r="R234">
        <v>233</v>
      </c>
      <c r="V234">
        <v>27</v>
      </c>
      <c r="W234">
        <v>1200000</v>
      </c>
    </row>
    <row r="235" spans="1:23" x14ac:dyDescent="0.2">
      <c r="A235" t="s">
        <v>256</v>
      </c>
      <c r="B235" t="s">
        <v>353</v>
      </c>
      <c r="C235" t="s">
        <v>374</v>
      </c>
      <c r="E235" s="1">
        <v>0.37636183558930347</v>
      </c>
      <c r="F235" s="1">
        <v>0.40949472515269292</v>
      </c>
      <c r="G235" s="1">
        <v>0.38271604938271597</v>
      </c>
      <c r="H235" s="1">
        <v>0.24081878386514149</v>
      </c>
      <c r="I235" s="1">
        <v>0.54693862441696894</v>
      </c>
      <c r="J235" s="1">
        <v>0.27014218009478669</v>
      </c>
      <c r="K235" s="1">
        <v>0.18902439024390241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>
        <v>0.80137471153193152</v>
      </c>
      <c r="R235">
        <v>234</v>
      </c>
      <c r="V235">
        <v>27</v>
      </c>
      <c r="W235">
        <v>5750000</v>
      </c>
    </row>
    <row r="236" spans="1:23" x14ac:dyDescent="0.2">
      <c r="A236" t="s">
        <v>257</v>
      </c>
      <c r="B236" t="s">
        <v>358</v>
      </c>
      <c r="C236" t="s">
        <v>375</v>
      </c>
      <c r="E236" s="1">
        <v>0.25876526906569819</v>
      </c>
      <c r="F236" s="1">
        <v>0.31524153248195441</v>
      </c>
      <c r="G236" s="1">
        <v>0.1909041394335512</v>
      </c>
      <c r="H236" s="1">
        <v>0.23800923138671479</v>
      </c>
      <c r="I236" s="1">
        <v>0.48844117864810832</v>
      </c>
      <c r="J236" s="1">
        <v>0.40284360189573459</v>
      </c>
      <c r="K236" s="1">
        <v>0.20121951219512199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>
        <v>0.80066206064232603</v>
      </c>
      <c r="R236">
        <v>235</v>
      </c>
      <c r="S236">
        <v>116</v>
      </c>
      <c r="T236">
        <v>-119</v>
      </c>
      <c r="U236">
        <v>10.66666666666667</v>
      </c>
    </row>
    <row r="237" spans="1:23" x14ac:dyDescent="0.2">
      <c r="A237" t="s">
        <v>258</v>
      </c>
      <c r="B237" t="s">
        <v>359</v>
      </c>
      <c r="C237" t="s">
        <v>375</v>
      </c>
      <c r="E237" s="1">
        <v>0.2171013535820403</v>
      </c>
      <c r="F237" s="1">
        <v>0.4001943364797334</v>
      </c>
      <c r="G237" s="1">
        <v>0.2243100944081336</v>
      </c>
      <c r="H237" s="1">
        <v>0.30900060204695973</v>
      </c>
      <c r="I237" s="1">
        <v>0.4029993706966758</v>
      </c>
      <c r="J237" s="1">
        <v>0.27323464290288929</v>
      </c>
      <c r="K237" s="1">
        <v>0.26473773424992941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>
        <v>0.8003826061346937</v>
      </c>
      <c r="R237">
        <v>236</v>
      </c>
      <c r="V237">
        <v>24</v>
      </c>
      <c r="W237">
        <v>4675000</v>
      </c>
    </row>
    <row r="238" spans="1:23" x14ac:dyDescent="0.2">
      <c r="A238" t="s">
        <v>259</v>
      </c>
      <c r="B238" t="s">
        <v>344</v>
      </c>
      <c r="C238" t="s">
        <v>375</v>
      </c>
      <c r="E238" s="1">
        <v>0.12122812809508091</v>
      </c>
      <c r="F238" s="1">
        <v>0.27949750138811769</v>
      </c>
      <c r="G238" s="1">
        <v>0.82579883805373999</v>
      </c>
      <c r="H238" s="1">
        <v>0</v>
      </c>
      <c r="I238" s="1">
        <v>0.31632209224846369</v>
      </c>
      <c r="J238" s="1">
        <v>0.27323464290288929</v>
      </c>
      <c r="K238" s="1">
        <v>0.26473773424992941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0.79960089847026317</v>
      </c>
      <c r="R238">
        <v>237</v>
      </c>
    </row>
    <row r="239" spans="1:23" x14ac:dyDescent="0.2">
      <c r="A239" t="s">
        <v>260</v>
      </c>
      <c r="B239" t="s">
        <v>372</v>
      </c>
      <c r="C239" t="s">
        <v>374</v>
      </c>
      <c r="E239" s="1">
        <v>0.2814790359854738</v>
      </c>
      <c r="F239" s="1">
        <v>0.44426707384786218</v>
      </c>
      <c r="G239" s="1">
        <v>0.43618373275236022</v>
      </c>
      <c r="H239" s="1">
        <v>0.33112582781456962</v>
      </c>
      <c r="I239" s="1">
        <v>0.35188698452654182</v>
      </c>
      <c r="J239" s="1">
        <v>0.27323464290288929</v>
      </c>
      <c r="K239" s="1">
        <v>0.26473773424992941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>
        <v>0.79900750405805554</v>
      </c>
      <c r="R239">
        <v>238</v>
      </c>
      <c r="V239">
        <v>23</v>
      </c>
      <c r="W239">
        <v>1400000</v>
      </c>
    </row>
    <row r="240" spans="1:23" x14ac:dyDescent="0.2">
      <c r="A240" t="s">
        <v>261</v>
      </c>
      <c r="B240" t="s">
        <v>342</v>
      </c>
      <c r="C240" t="s">
        <v>375</v>
      </c>
      <c r="E240" s="1">
        <v>0.1163750412677451</v>
      </c>
      <c r="F240" s="1">
        <v>0.23021932259855629</v>
      </c>
      <c r="G240" s="1">
        <v>0.79629629629629628</v>
      </c>
      <c r="H240" s="1">
        <v>1.0987357013847079E-2</v>
      </c>
      <c r="I240" s="1">
        <v>0.37759587621233431</v>
      </c>
      <c r="J240" s="1">
        <v>0.27323464290288929</v>
      </c>
      <c r="K240" s="1">
        <v>0.26473773424992941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0.79877461932196914</v>
      </c>
      <c r="R240">
        <v>239</v>
      </c>
    </row>
    <row r="241" spans="1:23" x14ac:dyDescent="0.2">
      <c r="A241" t="s">
        <v>262</v>
      </c>
      <c r="B241" t="s">
        <v>342</v>
      </c>
      <c r="C241" t="s">
        <v>374</v>
      </c>
      <c r="E241" s="1">
        <v>0.14499834929019481</v>
      </c>
      <c r="F241" s="1">
        <v>0.31711549139367012</v>
      </c>
      <c r="G241" s="1">
        <v>0.94916485112563553</v>
      </c>
      <c r="H241" s="1">
        <v>6.5773630343166772E-2</v>
      </c>
      <c r="I241" s="1">
        <v>0.35959132301769448</v>
      </c>
      <c r="J241" s="1">
        <v>0.27323464290288929</v>
      </c>
      <c r="K241" s="1">
        <v>0.26473773424992941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0.79840454091167534</v>
      </c>
      <c r="R241">
        <v>240</v>
      </c>
    </row>
    <row r="242" spans="1:23" x14ac:dyDescent="0.2">
      <c r="A242" t="s">
        <v>263</v>
      </c>
      <c r="B242" t="s">
        <v>359</v>
      </c>
      <c r="C242" t="s">
        <v>376</v>
      </c>
      <c r="E242" s="1">
        <v>0.47015516672169039</v>
      </c>
      <c r="F242" s="1">
        <v>0.21689339255968901</v>
      </c>
      <c r="G242" s="1">
        <v>0.33115468409586057</v>
      </c>
      <c r="H242" s="1">
        <v>0.1065623118603251</v>
      </c>
      <c r="I242" s="1">
        <v>0.59335899903753608</v>
      </c>
      <c r="J242" s="1">
        <v>0.27323464290288929</v>
      </c>
      <c r="K242" s="1">
        <v>0.26473773424992941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v>0.79799949026535111</v>
      </c>
      <c r="R242">
        <v>241</v>
      </c>
      <c r="V242">
        <v>27</v>
      </c>
      <c r="W242">
        <v>1800000</v>
      </c>
    </row>
    <row r="243" spans="1:23" x14ac:dyDescent="0.2">
      <c r="A243" t="s">
        <v>264</v>
      </c>
      <c r="B243" t="s">
        <v>358</v>
      </c>
      <c r="C243" t="s">
        <v>375</v>
      </c>
      <c r="E243" s="1">
        <v>0.20165070980521629</v>
      </c>
      <c r="F243" s="1">
        <v>0.29809827873403671</v>
      </c>
      <c r="G243" s="1">
        <v>0.51597676107480028</v>
      </c>
      <c r="H243" s="1">
        <v>0.16134858518964479</v>
      </c>
      <c r="I243" s="1">
        <v>0.34210039238913148</v>
      </c>
      <c r="J243" s="1">
        <v>0.27323464290288929</v>
      </c>
      <c r="K243" s="1">
        <v>0.26473773424992941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>
        <v>0.79788102548788509</v>
      </c>
      <c r="R243">
        <v>242</v>
      </c>
      <c r="S243">
        <v>192</v>
      </c>
      <c r="T243">
        <v>-50</v>
      </c>
      <c r="U243">
        <v>17</v>
      </c>
      <c r="V243">
        <v>25</v>
      </c>
      <c r="W243">
        <v>7000000</v>
      </c>
    </row>
    <row r="244" spans="1:23" x14ac:dyDescent="0.2">
      <c r="A244" t="s">
        <v>265</v>
      </c>
      <c r="B244" t="s">
        <v>367</v>
      </c>
      <c r="C244" t="s">
        <v>377</v>
      </c>
      <c r="E244" s="1">
        <v>0.27018818091779467</v>
      </c>
      <c r="F244" s="1">
        <v>0.48750694058856192</v>
      </c>
      <c r="G244" s="1">
        <v>0.31018518518518512</v>
      </c>
      <c r="H244" s="1">
        <v>0.44701986754966888</v>
      </c>
      <c r="I244" s="1">
        <v>0.43831439253720289</v>
      </c>
      <c r="J244" s="1">
        <v>0.27323464290288929</v>
      </c>
      <c r="K244" s="1">
        <v>0.26473773424992941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>
        <v>0.79302422482405688</v>
      </c>
      <c r="R244">
        <v>243</v>
      </c>
      <c r="V244">
        <v>36</v>
      </c>
      <c r="W244">
        <v>5000000</v>
      </c>
    </row>
    <row r="245" spans="1:23" x14ac:dyDescent="0.2">
      <c r="A245" t="s">
        <v>266</v>
      </c>
      <c r="B245" t="s">
        <v>351</v>
      </c>
      <c r="C245" t="s">
        <v>373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0.73126031442716932</v>
      </c>
      <c r="M245" s="1">
        <v>0.28457446808510628</v>
      </c>
      <c r="N245" s="1">
        <v>0.84976400468545443</v>
      </c>
      <c r="O245" s="1">
        <v>0.98709677419354824</v>
      </c>
      <c r="P245" s="1">
        <v>0.63738738738738732</v>
      </c>
      <c r="Q245">
        <v>0.79297506014406627</v>
      </c>
      <c r="R245">
        <v>244</v>
      </c>
      <c r="S245">
        <v>63</v>
      </c>
      <c r="T245">
        <v>-181</v>
      </c>
      <c r="U245">
        <v>6.25</v>
      </c>
      <c r="V245">
        <v>25</v>
      </c>
      <c r="W245">
        <v>3750000</v>
      </c>
    </row>
    <row r="246" spans="1:23" x14ac:dyDescent="0.2">
      <c r="A246" t="s">
        <v>267</v>
      </c>
      <c r="B246" t="s">
        <v>363</v>
      </c>
      <c r="C246" t="s">
        <v>375</v>
      </c>
      <c r="E246" s="1">
        <v>0.25751072961373389</v>
      </c>
      <c r="F246" s="1">
        <v>9.7168239866740697E-2</v>
      </c>
      <c r="G246" s="1">
        <v>0.69135802469135799</v>
      </c>
      <c r="H246" s="1">
        <v>0</v>
      </c>
      <c r="I246" s="1">
        <v>0.36092396535129928</v>
      </c>
      <c r="J246" s="1">
        <v>0.27323464290288929</v>
      </c>
      <c r="K246" s="1">
        <v>0.26473773424992941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>
        <v>0.78972815322878842</v>
      </c>
      <c r="R246">
        <v>245</v>
      </c>
    </row>
    <row r="247" spans="1:23" x14ac:dyDescent="0.2">
      <c r="A247" t="s">
        <v>268</v>
      </c>
      <c r="B247" t="s">
        <v>362</v>
      </c>
      <c r="C247" t="s">
        <v>377</v>
      </c>
      <c r="E247" s="1">
        <v>0.43856058104985152</v>
      </c>
      <c r="F247" s="1">
        <v>0.50518230612622617</v>
      </c>
      <c r="G247" s="1">
        <v>0.35466594045025412</v>
      </c>
      <c r="H247" s="1">
        <v>0.29520369255468593</v>
      </c>
      <c r="I247" s="1">
        <v>0.47424483601095729</v>
      </c>
      <c r="J247" s="1">
        <v>0.2132701421800948</v>
      </c>
      <c r="K247" s="1">
        <v>0.15853658536585369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0.78928084015475508</v>
      </c>
      <c r="R247">
        <v>246</v>
      </c>
      <c r="S247">
        <v>193</v>
      </c>
      <c r="T247">
        <v>-53</v>
      </c>
      <c r="U247">
        <v>17.083333333333329</v>
      </c>
      <c r="V247">
        <v>27</v>
      </c>
      <c r="W247">
        <v>9000000</v>
      </c>
    </row>
    <row r="248" spans="1:23" x14ac:dyDescent="0.2">
      <c r="A248" t="s">
        <v>269</v>
      </c>
      <c r="B248" t="s">
        <v>342</v>
      </c>
      <c r="C248" t="s">
        <v>374</v>
      </c>
      <c r="E248" s="1">
        <v>0.2178936942885441</v>
      </c>
      <c r="F248" s="1">
        <v>0.26374236535258189</v>
      </c>
      <c r="G248" s="1">
        <v>0.43718228031953521</v>
      </c>
      <c r="H248" s="1">
        <v>0.33112582781456962</v>
      </c>
      <c r="I248" s="1">
        <v>0.41645072925149917</v>
      </c>
      <c r="J248" s="1">
        <v>0.27323464290288929</v>
      </c>
      <c r="K248" s="1">
        <v>0.26473773424992941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>
        <v>0.78603514698871402</v>
      </c>
      <c r="R248">
        <v>247</v>
      </c>
    </row>
    <row r="249" spans="1:23" x14ac:dyDescent="0.2">
      <c r="A249" t="s">
        <v>270</v>
      </c>
      <c r="B249" t="s">
        <v>364</v>
      </c>
      <c r="C249" t="s">
        <v>373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0.61434899678624166</v>
      </c>
      <c r="M249" s="1">
        <v>0.2464539007092198</v>
      </c>
      <c r="N249" s="1">
        <v>0.92955166632214792</v>
      </c>
      <c r="O249" s="1">
        <v>0.98118279569892475</v>
      </c>
      <c r="P249" s="1">
        <v>0.69819819819819817</v>
      </c>
      <c r="Q249">
        <v>0.78558337890944119</v>
      </c>
      <c r="R249">
        <v>248</v>
      </c>
      <c r="V249">
        <v>33</v>
      </c>
      <c r="W249">
        <v>2750000</v>
      </c>
    </row>
    <row r="250" spans="1:23" x14ac:dyDescent="0.2">
      <c r="A250" t="s">
        <v>271</v>
      </c>
      <c r="B250" t="s">
        <v>357</v>
      </c>
      <c r="C250" t="s">
        <v>375</v>
      </c>
      <c r="E250" s="1">
        <v>5.9425552987784763E-2</v>
      </c>
      <c r="F250" s="1">
        <v>0.2220988339811216</v>
      </c>
      <c r="G250" s="1">
        <v>0.69135802469135799</v>
      </c>
      <c r="H250" s="1">
        <v>9.0307043949428054E-2</v>
      </c>
      <c r="I250" s="1">
        <v>0.27763381950099952</v>
      </c>
      <c r="J250" s="1">
        <v>0.27323464290288929</v>
      </c>
      <c r="K250" s="1">
        <v>0.26473773424992941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0.78492293098445343</v>
      </c>
      <c r="R250">
        <v>249</v>
      </c>
    </row>
    <row r="251" spans="1:23" x14ac:dyDescent="0.2">
      <c r="A251" t="s">
        <v>272</v>
      </c>
      <c r="B251" t="s">
        <v>343</v>
      </c>
      <c r="C251" t="s">
        <v>375</v>
      </c>
      <c r="E251" s="1">
        <v>7.923407065037967E-2</v>
      </c>
      <c r="F251" s="1">
        <v>0.20821765685730151</v>
      </c>
      <c r="G251" s="1">
        <v>0.78213507625272327</v>
      </c>
      <c r="H251" s="1">
        <v>0</v>
      </c>
      <c r="I251" s="1">
        <v>0.25264677574590949</v>
      </c>
      <c r="J251" s="1">
        <v>0.27323464290288929</v>
      </c>
      <c r="K251" s="1">
        <v>0.26473773424992941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>
        <v>0.78357229980304532</v>
      </c>
      <c r="R251">
        <v>250</v>
      </c>
    </row>
    <row r="252" spans="1:23" x14ac:dyDescent="0.2">
      <c r="A252" t="s">
        <v>273</v>
      </c>
      <c r="B252" t="s">
        <v>355</v>
      </c>
      <c r="C252" t="s">
        <v>375</v>
      </c>
      <c r="E252" s="1">
        <v>0.1188511059755695</v>
      </c>
      <c r="F252" s="1">
        <v>0.18045530260966131</v>
      </c>
      <c r="G252" s="1">
        <v>0.70951343500363107</v>
      </c>
      <c r="H252" s="1">
        <v>0</v>
      </c>
      <c r="I252" s="1">
        <v>0.30262086325608939</v>
      </c>
      <c r="J252" s="1">
        <v>0.27323464290288929</v>
      </c>
      <c r="K252" s="1">
        <v>0.26473773424992941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0.7827881454702561</v>
      </c>
      <c r="R252">
        <v>251</v>
      </c>
      <c r="V252">
        <v>26</v>
      </c>
      <c r="W252">
        <v>4400000</v>
      </c>
    </row>
    <row r="253" spans="1:23" x14ac:dyDescent="0.2">
      <c r="A253" t="s">
        <v>274</v>
      </c>
      <c r="B253" t="s">
        <v>360</v>
      </c>
      <c r="C253" t="s">
        <v>375</v>
      </c>
      <c r="E253" s="1">
        <v>7.923407065037967E-2</v>
      </c>
      <c r="F253" s="1">
        <v>0.20821765685730151</v>
      </c>
      <c r="G253" s="1">
        <v>0.74582425562817722</v>
      </c>
      <c r="H253" s="1">
        <v>0</v>
      </c>
      <c r="I253" s="1">
        <v>0.26375212852594948</v>
      </c>
      <c r="J253" s="1">
        <v>0.27323464290288929</v>
      </c>
      <c r="K253" s="1">
        <v>0.26473773424992941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>
        <v>0.78174100081153552</v>
      </c>
      <c r="R253">
        <v>252</v>
      </c>
      <c r="V253">
        <v>26</v>
      </c>
      <c r="W253">
        <v>1200000</v>
      </c>
    </row>
    <row r="254" spans="1:23" x14ac:dyDescent="0.2">
      <c r="A254" t="s">
        <v>275</v>
      </c>
      <c r="B254" t="s">
        <v>362</v>
      </c>
      <c r="C254" t="s">
        <v>375</v>
      </c>
      <c r="E254" s="1">
        <v>0.1188511059755695</v>
      </c>
      <c r="F254" s="1">
        <v>0.23598001110494171</v>
      </c>
      <c r="G254" s="1">
        <v>0.47349310094408131</v>
      </c>
      <c r="H254" s="1">
        <v>9.0307043949428054E-2</v>
      </c>
      <c r="I254" s="1">
        <v>0.36925297993632927</v>
      </c>
      <c r="J254" s="1">
        <v>0.27323464290288929</v>
      </c>
      <c r="K254" s="1">
        <v>0.26473773424992941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0.78107665450550212</v>
      </c>
      <c r="R254">
        <v>253</v>
      </c>
      <c r="V254">
        <v>32</v>
      </c>
      <c r="W254">
        <v>5750000</v>
      </c>
    </row>
    <row r="255" spans="1:23" x14ac:dyDescent="0.2">
      <c r="A255" t="s">
        <v>276</v>
      </c>
      <c r="B255" t="s">
        <v>350</v>
      </c>
      <c r="C255" t="s">
        <v>375</v>
      </c>
      <c r="E255" s="1">
        <v>9.9042588312974592E-2</v>
      </c>
      <c r="F255" s="1">
        <v>0.1249305941143809</v>
      </c>
      <c r="G255" s="1">
        <v>0.80029048656499635</v>
      </c>
      <c r="H255" s="1">
        <v>0</v>
      </c>
      <c r="I255" s="1">
        <v>0.25819945213592949</v>
      </c>
      <c r="J255" s="1">
        <v>0.27323464290288929</v>
      </c>
      <c r="K255" s="1">
        <v>0.26473773424992941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>
        <v>0.78068278389447843</v>
      </c>
      <c r="R255">
        <v>254</v>
      </c>
      <c r="V255">
        <v>24</v>
      </c>
      <c r="W255">
        <v>3200000</v>
      </c>
    </row>
    <row r="256" spans="1:23" x14ac:dyDescent="0.2">
      <c r="A256" t="s">
        <v>277</v>
      </c>
      <c r="B256" t="s">
        <v>372</v>
      </c>
      <c r="C256" t="s">
        <v>375</v>
      </c>
      <c r="E256" s="1">
        <v>0.128755364806867</v>
      </c>
      <c r="F256" s="1">
        <v>0.32822043309272619</v>
      </c>
      <c r="G256" s="1">
        <v>0.3363289760348584</v>
      </c>
      <c r="H256" s="1">
        <v>0.15878988561107771</v>
      </c>
      <c r="I256" s="1">
        <v>0.32760790701117942</v>
      </c>
      <c r="J256" s="1">
        <v>0.27323464290288929</v>
      </c>
      <c r="K256" s="1">
        <v>0.26473773424992941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>
        <v>0.78048221627025827</v>
      </c>
      <c r="R256">
        <v>255</v>
      </c>
      <c r="V256">
        <v>25</v>
      </c>
      <c r="W256">
        <v>5250000</v>
      </c>
    </row>
    <row r="257" spans="1:23" x14ac:dyDescent="0.2">
      <c r="A257" t="s">
        <v>278</v>
      </c>
      <c r="B257" t="s">
        <v>348</v>
      </c>
      <c r="C257" t="s">
        <v>376</v>
      </c>
      <c r="E257" s="1">
        <v>0.29712776493892379</v>
      </c>
      <c r="F257" s="1">
        <v>0.2220988339811216</v>
      </c>
      <c r="G257" s="1">
        <v>0.40087145969498911</v>
      </c>
      <c r="H257" s="1">
        <v>0.18061408789885611</v>
      </c>
      <c r="I257" s="1">
        <v>0.37202931813133933</v>
      </c>
      <c r="J257" s="1">
        <v>0.27323464290288929</v>
      </c>
      <c r="K257" s="1">
        <v>0.26473773424992941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>
        <v>0.78017122350415014</v>
      </c>
      <c r="R257">
        <v>256</v>
      </c>
      <c r="V257">
        <v>23</v>
      </c>
      <c r="W257">
        <v>2550000</v>
      </c>
    </row>
    <row r="258" spans="1:23" x14ac:dyDescent="0.2">
      <c r="A258" t="s">
        <v>279</v>
      </c>
      <c r="B258" t="s">
        <v>345</v>
      </c>
      <c r="C258" t="s">
        <v>375</v>
      </c>
      <c r="E258" s="1">
        <v>3.9617035325189842E-2</v>
      </c>
      <c r="F258" s="1">
        <v>0.23598001110494171</v>
      </c>
      <c r="G258" s="1">
        <v>0.78213507625272327</v>
      </c>
      <c r="H258" s="1">
        <v>0</v>
      </c>
      <c r="I258" s="1">
        <v>0.1943436736506996</v>
      </c>
      <c r="J258" s="1">
        <v>0.27323464290288929</v>
      </c>
      <c r="K258" s="1">
        <v>0.26473773424992941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>
        <v>0.7784749979650698</v>
      </c>
      <c r="R258">
        <v>257</v>
      </c>
      <c r="V258">
        <v>28</v>
      </c>
      <c r="W258">
        <v>3900000</v>
      </c>
    </row>
    <row r="259" spans="1:23" x14ac:dyDescent="0.2">
      <c r="A259" t="s">
        <v>280</v>
      </c>
      <c r="B259" t="s">
        <v>357</v>
      </c>
      <c r="C259" t="s">
        <v>375</v>
      </c>
      <c r="E259" s="1">
        <v>1.9808517662594921E-2</v>
      </c>
      <c r="F259" s="1">
        <v>9.7168239866740697E-2</v>
      </c>
      <c r="G259" s="1">
        <v>0.89106753812636164</v>
      </c>
      <c r="H259" s="1">
        <v>0</v>
      </c>
      <c r="I259" s="1">
        <v>0.2276597319908196</v>
      </c>
      <c r="J259" s="1">
        <v>0.27323464290288929</v>
      </c>
      <c r="K259" s="1">
        <v>0.26473773424992941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>
        <v>0.77728550988769074</v>
      </c>
      <c r="R259">
        <v>258</v>
      </c>
    </row>
    <row r="260" spans="1:23" x14ac:dyDescent="0.2">
      <c r="A260" t="s">
        <v>281</v>
      </c>
      <c r="B260" t="s">
        <v>351</v>
      </c>
      <c r="C260" t="s">
        <v>377</v>
      </c>
      <c r="E260" s="1">
        <v>0.42538791680422589</v>
      </c>
      <c r="F260" s="1">
        <v>0.16532481954469741</v>
      </c>
      <c r="G260" s="1">
        <v>0.82207697893972409</v>
      </c>
      <c r="H260" s="1">
        <v>0</v>
      </c>
      <c r="I260" s="1">
        <v>0.27813356037610132</v>
      </c>
      <c r="J260" s="1">
        <v>0.27323464290288929</v>
      </c>
      <c r="K260" s="1">
        <v>0.26473773424992941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>
        <v>0.77396749555160493</v>
      </c>
      <c r="R260">
        <v>259</v>
      </c>
    </row>
    <row r="261" spans="1:23" x14ac:dyDescent="0.2">
      <c r="A261" t="s">
        <v>282</v>
      </c>
      <c r="B261" t="s">
        <v>356</v>
      </c>
      <c r="C261" t="s">
        <v>375</v>
      </c>
      <c r="E261" s="1">
        <v>7.923407065037967E-2</v>
      </c>
      <c r="F261" s="1">
        <v>0.20821765685730151</v>
      </c>
      <c r="G261" s="1">
        <v>0.6005809731299927</v>
      </c>
      <c r="H261" s="1">
        <v>0</v>
      </c>
      <c r="I261" s="1">
        <v>0.28318649589101952</v>
      </c>
      <c r="J261" s="1">
        <v>0.27323464290288929</v>
      </c>
      <c r="K261" s="1">
        <v>0.26473773424992941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>
        <v>0.7726003754191596</v>
      </c>
      <c r="R261">
        <v>260</v>
      </c>
      <c r="V261">
        <v>28</v>
      </c>
      <c r="W261">
        <v>3500000</v>
      </c>
    </row>
    <row r="262" spans="1:23" x14ac:dyDescent="0.2">
      <c r="A262" t="s">
        <v>283</v>
      </c>
      <c r="B262" t="s">
        <v>353</v>
      </c>
      <c r="C262" t="s">
        <v>374</v>
      </c>
      <c r="E262" s="1">
        <v>1.9808517662594921E-2</v>
      </c>
      <c r="F262" s="1">
        <v>0.23598001110494171</v>
      </c>
      <c r="G262" s="1">
        <v>0.90922294843863471</v>
      </c>
      <c r="H262" s="1">
        <v>0</v>
      </c>
      <c r="I262" s="1">
        <v>0.28873917228103951</v>
      </c>
      <c r="J262" s="1">
        <v>0.27323464290288929</v>
      </c>
      <c r="K262" s="1">
        <v>0.26473773424992941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0.77058551524722874</v>
      </c>
      <c r="R262">
        <v>261</v>
      </c>
    </row>
    <row r="263" spans="1:23" x14ac:dyDescent="0.2">
      <c r="A263" t="s">
        <v>284</v>
      </c>
      <c r="B263" t="s">
        <v>344</v>
      </c>
      <c r="C263" t="s">
        <v>376</v>
      </c>
      <c r="E263" s="1">
        <v>0.237702211951139</v>
      </c>
      <c r="F263" s="1">
        <v>0.1249305941143809</v>
      </c>
      <c r="G263" s="1">
        <v>0.70951343500363107</v>
      </c>
      <c r="H263" s="1">
        <v>0</v>
      </c>
      <c r="I263" s="1">
        <v>0.25264677574590949</v>
      </c>
      <c r="J263" s="1">
        <v>0.27323464290288929</v>
      </c>
      <c r="K263" s="1">
        <v>0.26473773424992941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>
        <v>0.7694220541184339</v>
      </c>
      <c r="R263">
        <v>262</v>
      </c>
      <c r="V263">
        <v>27</v>
      </c>
      <c r="W263">
        <v>2000000</v>
      </c>
    </row>
    <row r="264" spans="1:23" x14ac:dyDescent="0.2">
      <c r="A264" t="s">
        <v>285</v>
      </c>
      <c r="B264" t="s">
        <v>353</v>
      </c>
      <c r="C264" t="s">
        <v>375</v>
      </c>
      <c r="E264" s="1">
        <v>5.9425552987784763E-2</v>
      </c>
      <c r="F264" s="1">
        <v>0.1526929483620211</v>
      </c>
      <c r="G264" s="1">
        <v>0.61873638344226578</v>
      </c>
      <c r="H264" s="1">
        <v>0</v>
      </c>
      <c r="I264" s="1">
        <v>0.27763381950099952</v>
      </c>
      <c r="J264" s="1">
        <v>0.27323464290288929</v>
      </c>
      <c r="K264" s="1">
        <v>0.26473773424992941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0.76804270214458692</v>
      </c>
      <c r="R264">
        <v>263</v>
      </c>
      <c r="V264">
        <v>26</v>
      </c>
      <c r="W264">
        <v>3100000</v>
      </c>
    </row>
    <row r="265" spans="1:23" x14ac:dyDescent="0.2">
      <c r="A265" t="s">
        <v>286</v>
      </c>
      <c r="B265" t="s">
        <v>363</v>
      </c>
      <c r="C265" t="s">
        <v>376</v>
      </c>
      <c r="E265" s="1">
        <v>0.27731924727632878</v>
      </c>
      <c r="F265" s="1">
        <v>8.3287062742920595E-2</v>
      </c>
      <c r="G265" s="1">
        <v>0.61873638344226578</v>
      </c>
      <c r="H265" s="1">
        <v>0</v>
      </c>
      <c r="I265" s="1">
        <v>0.25542311394091949</v>
      </c>
      <c r="J265" s="1">
        <v>0.27323464290288929</v>
      </c>
      <c r="K265" s="1">
        <v>0.26473773424992941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>
        <v>0.7628811424867652</v>
      </c>
      <c r="R265">
        <v>264</v>
      </c>
    </row>
    <row r="266" spans="1:23" x14ac:dyDescent="0.2">
      <c r="A266" t="s">
        <v>287</v>
      </c>
      <c r="B266" t="s">
        <v>360</v>
      </c>
      <c r="C266" t="s">
        <v>374</v>
      </c>
      <c r="E266" s="1">
        <v>5.9425552987784763E-2</v>
      </c>
      <c r="F266" s="1">
        <v>0.26374236535258189</v>
      </c>
      <c r="G266" s="1">
        <v>0.83660130718954251</v>
      </c>
      <c r="H266" s="1">
        <v>0</v>
      </c>
      <c r="I266" s="1">
        <v>0.1471459243355297</v>
      </c>
      <c r="J266" s="1">
        <v>0.27323464290288929</v>
      </c>
      <c r="K266" s="1">
        <v>0.26473773424992941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0.75991720692484255</v>
      </c>
      <c r="R266">
        <v>265</v>
      </c>
    </row>
    <row r="267" spans="1:23" x14ac:dyDescent="0.2">
      <c r="A267" t="s">
        <v>288</v>
      </c>
      <c r="B267" t="s">
        <v>355</v>
      </c>
      <c r="C267" t="s">
        <v>374</v>
      </c>
      <c r="E267" s="1">
        <v>0.18629910861670521</v>
      </c>
      <c r="F267" s="1">
        <v>0.26839255968906162</v>
      </c>
      <c r="G267" s="1">
        <v>0.53730936819172115</v>
      </c>
      <c r="H267" s="1">
        <v>0</v>
      </c>
      <c r="I267" s="1">
        <v>0.29037721181609538</v>
      </c>
      <c r="J267" s="1">
        <v>0.27323464290288929</v>
      </c>
      <c r="K267" s="1">
        <v>0.26473773424992941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>
        <v>0.75813448250393956</v>
      </c>
      <c r="R267">
        <v>266</v>
      </c>
      <c r="V267">
        <v>31</v>
      </c>
      <c r="W267">
        <v>3250000</v>
      </c>
    </row>
    <row r="268" spans="1:23" x14ac:dyDescent="0.2">
      <c r="A268" t="s">
        <v>289</v>
      </c>
      <c r="B268" t="s">
        <v>369</v>
      </c>
      <c r="C268" t="s">
        <v>374</v>
      </c>
      <c r="E268" s="1">
        <v>0.25751072961373389</v>
      </c>
      <c r="F268" s="1">
        <v>0.13881177123820099</v>
      </c>
      <c r="G268" s="1">
        <v>0.54611474219317357</v>
      </c>
      <c r="H268" s="1">
        <v>0</v>
      </c>
      <c r="I268" s="1">
        <v>0.33871325979121941</v>
      </c>
      <c r="J268" s="1">
        <v>0.27323464290288929</v>
      </c>
      <c r="K268" s="1">
        <v>0.26473773424992941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>
        <v>0.75804528086450962</v>
      </c>
      <c r="R268">
        <v>267</v>
      </c>
      <c r="V268">
        <v>28</v>
      </c>
      <c r="W268">
        <v>1900000</v>
      </c>
    </row>
    <row r="269" spans="1:23" x14ac:dyDescent="0.2">
      <c r="A269" t="s">
        <v>290</v>
      </c>
      <c r="B269" t="s">
        <v>367</v>
      </c>
      <c r="C269" t="s">
        <v>376</v>
      </c>
      <c r="E269" s="1">
        <v>0.237702211951139</v>
      </c>
      <c r="F269" s="1">
        <v>0.1526929483620211</v>
      </c>
      <c r="G269" s="1">
        <v>0.36456063907044289</v>
      </c>
      <c r="H269" s="1">
        <v>0</v>
      </c>
      <c r="I269" s="1">
        <v>0.38591100910638931</v>
      </c>
      <c r="J269" s="1">
        <v>0.27323464290288929</v>
      </c>
      <c r="K269" s="1">
        <v>0.26473773424992941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>
        <v>0.75605892664562535</v>
      </c>
      <c r="R269">
        <v>268</v>
      </c>
      <c r="V269">
        <v>24</v>
      </c>
      <c r="W269">
        <v>1900000</v>
      </c>
    </row>
    <row r="270" spans="1:23" x14ac:dyDescent="0.2">
      <c r="A270" t="s">
        <v>291</v>
      </c>
      <c r="B270" t="s">
        <v>343</v>
      </c>
      <c r="C270" t="s">
        <v>376</v>
      </c>
      <c r="E270" s="1">
        <v>0.17827665896335429</v>
      </c>
      <c r="F270" s="1">
        <v>0.1526929483620211</v>
      </c>
      <c r="G270" s="1">
        <v>0.45533769063180829</v>
      </c>
      <c r="H270" s="1">
        <v>3.010234798314269E-2</v>
      </c>
      <c r="I270" s="1">
        <v>0.25542311394091949</v>
      </c>
      <c r="J270" s="1">
        <v>0.27323464290288929</v>
      </c>
      <c r="K270" s="1">
        <v>0.26473773424992941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>
        <v>0.75104326955181788</v>
      </c>
      <c r="R270">
        <v>269</v>
      </c>
      <c r="S270">
        <v>170</v>
      </c>
      <c r="T270">
        <v>-99</v>
      </c>
      <c r="U270">
        <v>15.16666666666667</v>
      </c>
      <c r="V270">
        <v>32</v>
      </c>
      <c r="W270">
        <v>2775000</v>
      </c>
    </row>
    <row r="271" spans="1:23" x14ac:dyDescent="0.2">
      <c r="A271" t="s">
        <v>292</v>
      </c>
      <c r="B271" t="s">
        <v>354</v>
      </c>
      <c r="C271" t="s">
        <v>376</v>
      </c>
      <c r="E271" s="1">
        <v>0.25751072961373389</v>
      </c>
      <c r="F271" s="1">
        <v>0.1526929483620211</v>
      </c>
      <c r="G271" s="1">
        <v>0.31009440813362382</v>
      </c>
      <c r="H271" s="1">
        <v>0</v>
      </c>
      <c r="I271" s="1">
        <v>0.30817353964610938</v>
      </c>
      <c r="J271" s="1">
        <v>0.27323464290288929</v>
      </c>
      <c r="K271" s="1">
        <v>0.26473773424992941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>
        <v>0.74789287370576241</v>
      </c>
      <c r="R271">
        <v>270</v>
      </c>
      <c r="V271">
        <v>28</v>
      </c>
      <c r="W271">
        <v>2000000</v>
      </c>
    </row>
    <row r="272" spans="1:23" x14ac:dyDescent="0.2">
      <c r="A272" t="s">
        <v>293</v>
      </c>
      <c r="B272" t="s">
        <v>370</v>
      </c>
      <c r="C272" t="s">
        <v>373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0.56701120472509348</v>
      </c>
      <c r="M272" s="1">
        <v>0.21808510638297871</v>
      </c>
      <c r="N272" s="1">
        <v>0.96272881784147557</v>
      </c>
      <c r="O272" s="1">
        <v>0.9790322580645161</v>
      </c>
      <c r="P272" s="1">
        <v>0.63738738738738732</v>
      </c>
      <c r="Q272">
        <v>0.74726130405509716</v>
      </c>
      <c r="R272">
        <v>271</v>
      </c>
      <c r="V272">
        <v>35</v>
      </c>
      <c r="W272">
        <v>4000000</v>
      </c>
    </row>
    <row r="273" spans="1:23" x14ac:dyDescent="0.2">
      <c r="A273" t="s">
        <v>294</v>
      </c>
      <c r="B273" t="s">
        <v>362</v>
      </c>
      <c r="C273" t="s">
        <v>373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0.61921306349344218</v>
      </c>
      <c r="M273" s="1">
        <v>0.26241134751773038</v>
      </c>
      <c r="N273" s="1">
        <v>0.8010490594639289</v>
      </c>
      <c r="O273" s="1">
        <v>0.98817204301075268</v>
      </c>
      <c r="P273" s="1">
        <v>0.68918918918918914</v>
      </c>
      <c r="Q273">
        <v>0.74573189381873162</v>
      </c>
      <c r="R273">
        <v>272</v>
      </c>
      <c r="S273">
        <v>70</v>
      </c>
      <c r="T273">
        <v>-202</v>
      </c>
      <c r="U273">
        <v>6.833333333333333</v>
      </c>
    </row>
    <row r="274" spans="1:23" x14ac:dyDescent="0.2">
      <c r="A274" t="s">
        <v>295</v>
      </c>
      <c r="B274" t="s">
        <v>354</v>
      </c>
      <c r="C274" t="s">
        <v>373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0.60740033006166949</v>
      </c>
      <c r="M274" s="1">
        <v>0.2455673758865248</v>
      </c>
      <c r="N274" s="1">
        <v>0.78854877236500598</v>
      </c>
      <c r="O274" s="1">
        <v>0.97419354838709671</v>
      </c>
      <c r="P274" s="1">
        <v>0.65090090090090091</v>
      </c>
      <c r="Q274">
        <v>0.71179345115001968</v>
      </c>
      <c r="R274">
        <v>273</v>
      </c>
      <c r="V274">
        <v>37</v>
      </c>
      <c r="W274">
        <v>2000000</v>
      </c>
    </row>
    <row r="275" spans="1:23" x14ac:dyDescent="0.2">
      <c r="A275" t="s">
        <v>296</v>
      </c>
      <c r="B275" t="s">
        <v>359</v>
      </c>
      <c r="C275" t="s">
        <v>373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0.56666377138886481</v>
      </c>
      <c r="M275" s="1">
        <v>0.23758865248226929</v>
      </c>
      <c r="N275" s="1">
        <v>0.77291049403982648</v>
      </c>
      <c r="O275" s="1">
        <v>0.97473118279569881</v>
      </c>
      <c r="P275" s="1">
        <v>0.68918918918918914</v>
      </c>
      <c r="Q275">
        <v>0.70251992020946574</v>
      </c>
      <c r="R275">
        <v>274</v>
      </c>
      <c r="V275">
        <v>33</v>
      </c>
      <c r="W275">
        <v>6000000</v>
      </c>
    </row>
    <row r="276" spans="1:23" x14ac:dyDescent="0.2">
      <c r="A276" t="s">
        <v>297</v>
      </c>
      <c r="B276" t="s">
        <v>355</v>
      </c>
      <c r="C276" t="s">
        <v>373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0.55936767132806398</v>
      </c>
      <c r="M276" s="1">
        <v>0.25620567375886522</v>
      </c>
      <c r="N276" s="1">
        <v>0.79123027630400333</v>
      </c>
      <c r="O276" s="1">
        <v>0.98333333333333339</v>
      </c>
      <c r="P276" s="1">
        <v>0.64864864864864857</v>
      </c>
      <c r="Q276">
        <v>0.70168523008623296</v>
      </c>
      <c r="R276">
        <v>275</v>
      </c>
      <c r="S276">
        <v>146</v>
      </c>
      <c r="T276">
        <v>-129</v>
      </c>
      <c r="U276">
        <v>13.16666666666667</v>
      </c>
      <c r="V276">
        <v>34</v>
      </c>
      <c r="W276">
        <v>5000000</v>
      </c>
    </row>
    <row r="277" spans="1:23" x14ac:dyDescent="0.2">
      <c r="A277" t="s">
        <v>298</v>
      </c>
      <c r="B277" t="s">
        <v>372</v>
      </c>
      <c r="C277" t="s">
        <v>377</v>
      </c>
      <c r="E277" s="1">
        <v>0</v>
      </c>
      <c r="F277" s="1">
        <v>0</v>
      </c>
      <c r="G277" s="1">
        <v>0.43718228031953521</v>
      </c>
      <c r="H277" s="1">
        <v>0</v>
      </c>
      <c r="I277" s="1">
        <v>0</v>
      </c>
      <c r="J277" s="1">
        <v>0.27323464290288929</v>
      </c>
      <c r="K277" s="1">
        <v>0.26473773424992941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>
        <v>0.68287715616357592</v>
      </c>
      <c r="R277">
        <v>276.5</v>
      </c>
      <c r="V277">
        <v>34</v>
      </c>
      <c r="W277">
        <v>6675000</v>
      </c>
    </row>
    <row r="278" spans="1:23" x14ac:dyDescent="0.2">
      <c r="A278" t="s">
        <v>299</v>
      </c>
      <c r="B278" t="s">
        <v>354</v>
      </c>
      <c r="C278" t="s">
        <v>377</v>
      </c>
      <c r="E278" s="1">
        <v>0</v>
      </c>
      <c r="F278" s="1">
        <v>0</v>
      </c>
      <c r="G278" s="1">
        <v>0.43718228031953521</v>
      </c>
      <c r="H278" s="1">
        <v>0</v>
      </c>
      <c r="I278" s="1">
        <v>0</v>
      </c>
      <c r="J278" s="1">
        <v>0.27323464290288929</v>
      </c>
      <c r="K278" s="1">
        <v>0.26473773424992941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>
        <v>0.68287715616357592</v>
      </c>
      <c r="R278">
        <v>276.5</v>
      </c>
      <c r="V278">
        <v>35</v>
      </c>
      <c r="W278">
        <v>1200000</v>
      </c>
    </row>
    <row r="279" spans="1:23" x14ac:dyDescent="0.2">
      <c r="A279" t="s">
        <v>300</v>
      </c>
      <c r="B279" t="s">
        <v>346</v>
      </c>
      <c r="C279" t="s">
        <v>377</v>
      </c>
      <c r="E279" s="1">
        <v>0</v>
      </c>
      <c r="F279" s="1">
        <v>0</v>
      </c>
      <c r="G279" s="1">
        <v>0.38271604938271597</v>
      </c>
      <c r="H279" s="1">
        <v>0</v>
      </c>
      <c r="I279" s="1">
        <v>3.6092396535129932E-2</v>
      </c>
      <c r="J279" s="1">
        <v>0.27323464290288929</v>
      </c>
      <c r="K279" s="1">
        <v>0.26473773424992941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>
        <v>0.68154220834124002</v>
      </c>
      <c r="R279">
        <v>278</v>
      </c>
    </row>
    <row r="280" spans="1:23" x14ac:dyDescent="0.2">
      <c r="A280" t="s">
        <v>301</v>
      </c>
      <c r="B280" t="s">
        <v>366</v>
      </c>
      <c r="C280" t="s">
        <v>373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0.59662989663858246</v>
      </c>
      <c r="M280" s="1">
        <v>0.21542553191489361</v>
      </c>
      <c r="N280" s="1">
        <v>0.74662945864627117</v>
      </c>
      <c r="O280" s="1">
        <v>0.97150537634408596</v>
      </c>
      <c r="P280" s="1">
        <v>0.64189189189189189</v>
      </c>
      <c r="Q280">
        <v>0.67745359159985941</v>
      </c>
      <c r="R280">
        <v>279</v>
      </c>
    </row>
    <row r="281" spans="1:23" x14ac:dyDescent="0.2">
      <c r="A281" t="s">
        <v>302</v>
      </c>
      <c r="B281" t="s">
        <v>369</v>
      </c>
      <c r="C281" t="s">
        <v>373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0.54060627117171889</v>
      </c>
      <c r="M281" s="1">
        <v>0.18794326241134751</v>
      </c>
      <c r="N281" s="1">
        <v>0.87837341234295696</v>
      </c>
      <c r="O281" s="1">
        <v>0.97204301075268806</v>
      </c>
      <c r="P281" s="1">
        <v>0.56981981981981977</v>
      </c>
      <c r="Q281">
        <v>0.66899061929625048</v>
      </c>
      <c r="R281">
        <v>280</v>
      </c>
      <c r="S281">
        <v>189</v>
      </c>
      <c r="T281">
        <v>-91</v>
      </c>
      <c r="U281">
        <v>16.75</v>
      </c>
      <c r="V281">
        <v>33</v>
      </c>
      <c r="W281">
        <v>7000000</v>
      </c>
    </row>
    <row r="282" spans="1:23" x14ac:dyDescent="0.2">
      <c r="A282" t="s">
        <v>303</v>
      </c>
      <c r="B282" t="s">
        <v>368</v>
      </c>
      <c r="C282" t="s">
        <v>373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0.49014157908451322</v>
      </c>
      <c r="M282" s="1">
        <v>0.18882978723404259</v>
      </c>
      <c r="N282" s="1">
        <v>0.79188773283722635</v>
      </c>
      <c r="O282" s="1">
        <v>0.978494623655914</v>
      </c>
      <c r="P282" s="1">
        <v>0.50675675675675669</v>
      </c>
      <c r="Q282">
        <v>0.59899666418825148</v>
      </c>
      <c r="R282">
        <v>281</v>
      </c>
      <c r="V282">
        <v>29</v>
      </c>
      <c r="W282">
        <v>2800000</v>
      </c>
    </row>
    <row r="283" spans="1:23" x14ac:dyDescent="0.2">
      <c r="A283" t="s">
        <v>304</v>
      </c>
      <c r="B283" t="s">
        <v>351</v>
      </c>
      <c r="C283" t="s">
        <v>373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0.4442803787023365</v>
      </c>
      <c r="M283" s="1">
        <v>0.28900709219858139</v>
      </c>
      <c r="N283" s="1">
        <v>0.50435529065894946</v>
      </c>
      <c r="O283" s="1">
        <v>0.98763440860215057</v>
      </c>
      <c r="P283" s="1">
        <v>0.3896396396396396</v>
      </c>
      <c r="Q283">
        <v>0.47504982312820121</v>
      </c>
      <c r="R283">
        <v>282</v>
      </c>
    </row>
    <row r="284" spans="1:23" x14ac:dyDescent="0.2">
      <c r="A284" t="s">
        <v>305</v>
      </c>
      <c r="B284" t="s">
        <v>355</v>
      </c>
      <c r="C284" t="s">
        <v>373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0.50403891253365762</v>
      </c>
      <c r="M284" s="1">
        <v>0.31471631205673761</v>
      </c>
      <c r="N284" s="1">
        <v>0.51738958175428928</v>
      </c>
      <c r="O284" s="1">
        <v>0.99408602150537639</v>
      </c>
      <c r="P284" s="1">
        <v>0.23873873873873869</v>
      </c>
      <c r="Q284">
        <v>0.45835837731226869</v>
      </c>
      <c r="R284">
        <v>283</v>
      </c>
      <c r="S284">
        <v>127</v>
      </c>
      <c r="T284">
        <v>-156</v>
      </c>
      <c r="U284">
        <v>11.58333333333333</v>
      </c>
      <c r="V284">
        <v>27</v>
      </c>
      <c r="W284">
        <v>5000000</v>
      </c>
    </row>
    <row r="285" spans="1:23" x14ac:dyDescent="0.2">
      <c r="A285" t="s">
        <v>306</v>
      </c>
      <c r="B285" t="s">
        <v>353</v>
      </c>
      <c r="C285" t="s">
        <v>373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0.4328150786067923</v>
      </c>
      <c r="M285" s="1">
        <v>0.29609929078014191</v>
      </c>
      <c r="N285" s="1">
        <v>0.51144376306300099</v>
      </c>
      <c r="O285" s="1">
        <v>0.9790322580645161</v>
      </c>
      <c r="P285" s="1">
        <v>0.34009009009009011</v>
      </c>
      <c r="Q285">
        <v>0.45491123764786667</v>
      </c>
      <c r="R285">
        <v>284</v>
      </c>
      <c r="V285">
        <v>28</v>
      </c>
      <c r="W285">
        <v>5200000</v>
      </c>
    </row>
    <row r="286" spans="1:23" x14ac:dyDescent="0.2">
      <c r="A286" t="s">
        <v>307</v>
      </c>
      <c r="B286" t="s">
        <v>357</v>
      </c>
      <c r="C286" t="s">
        <v>373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0.43672370363936419</v>
      </c>
      <c r="M286" s="1">
        <v>0.32180851063829768</v>
      </c>
      <c r="N286" s="1">
        <v>0.48334826247731921</v>
      </c>
      <c r="O286" s="1">
        <v>0.98655913978494614</v>
      </c>
      <c r="P286" s="1">
        <v>0.322072072072072</v>
      </c>
      <c r="Q286">
        <v>0.45165310734210801</v>
      </c>
      <c r="R286">
        <v>285</v>
      </c>
      <c r="S286">
        <v>198</v>
      </c>
      <c r="T286">
        <v>-87</v>
      </c>
      <c r="U286">
        <v>17.5</v>
      </c>
    </row>
    <row r="287" spans="1:23" x14ac:dyDescent="0.2">
      <c r="A287" t="s">
        <v>308</v>
      </c>
      <c r="B287" t="s">
        <v>360</v>
      </c>
      <c r="C287" t="s">
        <v>373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0.43950317032919312</v>
      </c>
      <c r="M287" s="1">
        <v>0.32890070921985809</v>
      </c>
      <c r="N287" s="1">
        <v>0.4808648567950573</v>
      </c>
      <c r="O287" s="1">
        <v>0.99247311827956985</v>
      </c>
      <c r="P287" s="1">
        <v>0.30855855855855863</v>
      </c>
      <c r="Q287">
        <v>0.45157635643951788</v>
      </c>
      <c r="R287">
        <v>286</v>
      </c>
      <c r="S287">
        <v>126</v>
      </c>
      <c r="T287">
        <v>-160</v>
      </c>
      <c r="U287">
        <v>11.5</v>
      </c>
      <c r="V287">
        <v>33</v>
      </c>
      <c r="W287">
        <v>3750000</v>
      </c>
    </row>
    <row r="288" spans="1:23" x14ac:dyDescent="0.2">
      <c r="A288" t="s">
        <v>309</v>
      </c>
      <c r="B288" t="s">
        <v>358</v>
      </c>
      <c r="C288" t="s">
        <v>373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0.38625901155215842</v>
      </c>
      <c r="M288" s="1">
        <v>0.30673758865248218</v>
      </c>
      <c r="N288" s="1">
        <v>0.49154206573416942</v>
      </c>
      <c r="O288" s="1">
        <v>0.98709677419354824</v>
      </c>
      <c r="P288" s="1">
        <v>0.286036036036036</v>
      </c>
      <c r="Q288">
        <v>0.41792665789304878</v>
      </c>
      <c r="R288">
        <v>287</v>
      </c>
      <c r="V288">
        <v>33</v>
      </c>
      <c r="W288">
        <v>2500000</v>
      </c>
    </row>
    <row r="289" spans="1:23" x14ac:dyDescent="0.2">
      <c r="A289" t="s">
        <v>310</v>
      </c>
      <c r="B289" t="s">
        <v>354</v>
      </c>
      <c r="C289" t="s">
        <v>373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0.41127421176061851</v>
      </c>
      <c r="M289" s="1">
        <v>0.21542553191489361</v>
      </c>
      <c r="N289" s="1">
        <v>0.59121994074278239</v>
      </c>
      <c r="O289" s="1">
        <v>0.97795698924731178</v>
      </c>
      <c r="P289" s="1">
        <v>0.21396396396396389</v>
      </c>
      <c r="Q289">
        <v>0.4005509505823221</v>
      </c>
      <c r="R289">
        <v>288</v>
      </c>
      <c r="V289">
        <v>30</v>
      </c>
      <c r="W289">
        <v>5200000</v>
      </c>
    </row>
    <row r="290" spans="1:23" x14ac:dyDescent="0.2">
      <c r="A290" t="s">
        <v>311</v>
      </c>
      <c r="B290" t="s">
        <v>346</v>
      </c>
      <c r="C290" t="s">
        <v>373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0.36593416138278467</v>
      </c>
      <c r="M290" s="1">
        <v>0.31117021276595741</v>
      </c>
      <c r="N290" s="1">
        <v>0.40226004272031968</v>
      </c>
      <c r="O290" s="1">
        <v>0.9844086021505376</v>
      </c>
      <c r="P290" s="1">
        <v>0.31081081081081069</v>
      </c>
      <c r="Q290">
        <v>0.38774306362605437</v>
      </c>
      <c r="R290">
        <v>289</v>
      </c>
      <c r="V290">
        <v>24</v>
      </c>
      <c r="W290">
        <v>1500000</v>
      </c>
    </row>
    <row r="291" spans="1:23" x14ac:dyDescent="0.2">
      <c r="A291" t="s">
        <v>312</v>
      </c>
      <c r="B291" t="s">
        <v>342</v>
      </c>
      <c r="C291" t="s">
        <v>373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0.37253539477112829</v>
      </c>
      <c r="M291" s="1">
        <v>0.29964539007092189</v>
      </c>
      <c r="N291" s="1">
        <v>0.4223914191873952</v>
      </c>
      <c r="O291" s="1">
        <v>0.98064516129032253</v>
      </c>
      <c r="P291" s="1">
        <v>0.29504504504504497</v>
      </c>
      <c r="Q291">
        <v>0.38617320363415519</v>
      </c>
      <c r="R291">
        <v>290</v>
      </c>
      <c r="V291">
        <v>36</v>
      </c>
      <c r="W291">
        <v>1300000</v>
      </c>
    </row>
    <row r="292" spans="1:23" x14ac:dyDescent="0.2">
      <c r="A292" t="s">
        <v>313</v>
      </c>
      <c r="B292" t="s">
        <v>352</v>
      </c>
      <c r="C292" t="s">
        <v>373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0.31112655259272132</v>
      </c>
      <c r="M292" s="1">
        <v>0.32313829787234039</v>
      </c>
      <c r="N292" s="1">
        <v>0.33580238406945501</v>
      </c>
      <c r="O292" s="1">
        <v>1</v>
      </c>
      <c r="P292" s="1">
        <v>0.27477477477477469</v>
      </c>
      <c r="Q292">
        <v>0.34061121379436188</v>
      </c>
      <c r="R292">
        <v>291</v>
      </c>
      <c r="V292">
        <v>26</v>
      </c>
      <c r="W292">
        <v>1225000</v>
      </c>
    </row>
    <row r="293" spans="1:23" x14ac:dyDescent="0.2">
      <c r="A293" t="s">
        <v>314</v>
      </c>
      <c r="B293" t="s">
        <v>361</v>
      </c>
      <c r="C293" t="s">
        <v>373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0.35455571962129773</v>
      </c>
      <c r="M293" s="1">
        <v>0.23492907801418431</v>
      </c>
      <c r="N293" s="1">
        <v>0.39627115919061068</v>
      </c>
      <c r="O293" s="1">
        <v>0.97419354838709671</v>
      </c>
      <c r="P293" s="1">
        <v>0.27927927927927931</v>
      </c>
      <c r="Q293">
        <v>0.33857207430891773</v>
      </c>
      <c r="R293">
        <v>292</v>
      </c>
      <c r="V293">
        <v>31</v>
      </c>
      <c r="W293">
        <v>3100000</v>
      </c>
    </row>
    <row r="294" spans="1:23" x14ac:dyDescent="0.2">
      <c r="A294" t="s">
        <v>315</v>
      </c>
      <c r="B294" t="s">
        <v>368</v>
      </c>
      <c r="C294" t="s">
        <v>373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0.35846434465386962</v>
      </c>
      <c r="M294" s="1">
        <v>0.15159574468085099</v>
      </c>
      <c r="N294" s="1">
        <v>0.55775281931142195</v>
      </c>
      <c r="O294" s="1">
        <v>0.9731182795698925</v>
      </c>
      <c r="P294" s="1">
        <v>0.1914414414414414</v>
      </c>
      <c r="Q294">
        <v>0.33608141047509948</v>
      </c>
      <c r="R294">
        <v>293</v>
      </c>
      <c r="S294">
        <v>185</v>
      </c>
      <c r="T294">
        <v>-108</v>
      </c>
      <c r="U294">
        <v>16.416666666666661</v>
      </c>
      <c r="V294">
        <v>38</v>
      </c>
      <c r="W294">
        <v>4000000</v>
      </c>
    </row>
    <row r="295" spans="1:23" x14ac:dyDescent="0.2">
      <c r="A295" t="s">
        <v>316</v>
      </c>
      <c r="B295" t="s">
        <v>363</v>
      </c>
      <c r="C295" t="s">
        <v>373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0.30174585251454877</v>
      </c>
      <c r="M295" s="1">
        <v>0.24069148936170209</v>
      </c>
      <c r="N295" s="1">
        <v>0.43510128849996549</v>
      </c>
      <c r="O295" s="1">
        <v>0.978494623655914</v>
      </c>
      <c r="P295" s="1">
        <v>0.26576576576576572</v>
      </c>
      <c r="Q295">
        <v>0.33224029131954169</v>
      </c>
      <c r="R295">
        <v>294</v>
      </c>
    </row>
    <row r="296" spans="1:23" x14ac:dyDescent="0.2">
      <c r="A296" t="s">
        <v>317</v>
      </c>
      <c r="B296" t="s">
        <v>344</v>
      </c>
      <c r="C296" t="s">
        <v>373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0.31777121514809348</v>
      </c>
      <c r="M296" s="1">
        <v>0.26329787234042551</v>
      </c>
      <c r="N296" s="1">
        <v>0.36028330921702378</v>
      </c>
      <c r="O296" s="1">
        <v>0.978494623655914</v>
      </c>
      <c r="P296" s="1">
        <v>0.29729729729729731</v>
      </c>
      <c r="Q296">
        <v>0.33054935834702642</v>
      </c>
      <c r="R296">
        <v>295</v>
      </c>
    </row>
    <row r="297" spans="1:23" x14ac:dyDescent="0.2">
      <c r="A297" t="s">
        <v>318</v>
      </c>
      <c r="B297" t="s">
        <v>367</v>
      </c>
      <c r="C297" t="s">
        <v>373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0.23777468948145569</v>
      </c>
      <c r="M297" s="1">
        <v>0.21808510638297859</v>
      </c>
      <c r="N297" s="1">
        <v>0.38047784744711638</v>
      </c>
      <c r="O297" s="1">
        <v>0.96774193548387089</v>
      </c>
      <c r="P297" s="1">
        <v>0.39189189189189177</v>
      </c>
      <c r="Q297">
        <v>0.32285781031756949</v>
      </c>
      <c r="R297">
        <v>296</v>
      </c>
    </row>
    <row r="298" spans="1:23" x14ac:dyDescent="0.2">
      <c r="A298" t="s">
        <v>319</v>
      </c>
      <c r="B298" t="s">
        <v>348</v>
      </c>
      <c r="C298" t="s">
        <v>373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0.35394771128289759</v>
      </c>
      <c r="M298" s="1">
        <v>0.19148936170212749</v>
      </c>
      <c r="N298" s="1">
        <v>0.41053710466478333</v>
      </c>
      <c r="O298" s="1">
        <v>0.96827956989247299</v>
      </c>
      <c r="P298" s="1">
        <v>0.25450450450450451</v>
      </c>
      <c r="Q298">
        <v>0.31660469291235033</v>
      </c>
      <c r="R298">
        <v>297</v>
      </c>
      <c r="V298">
        <v>31</v>
      </c>
      <c r="W298">
        <v>2750000</v>
      </c>
    </row>
    <row r="299" spans="1:23" x14ac:dyDescent="0.2">
      <c r="A299" t="s">
        <v>320</v>
      </c>
      <c r="B299" t="s">
        <v>356</v>
      </c>
      <c r="C299" t="s">
        <v>373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0.31607747763397898</v>
      </c>
      <c r="M299" s="1">
        <v>0.16223404255319149</v>
      </c>
      <c r="N299" s="1">
        <v>0.48845288132478931</v>
      </c>
      <c r="O299" s="1">
        <v>0.96774193548387089</v>
      </c>
      <c r="P299" s="1">
        <v>0.23648648648648651</v>
      </c>
      <c r="Q299">
        <v>0.31378371343549988</v>
      </c>
      <c r="R299">
        <v>298</v>
      </c>
      <c r="V299">
        <v>29</v>
      </c>
      <c r="W299">
        <v>1750000</v>
      </c>
    </row>
    <row r="300" spans="1:23" x14ac:dyDescent="0.2">
      <c r="A300" t="s">
        <v>321</v>
      </c>
      <c r="B300" t="s">
        <v>342</v>
      </c>
      <c r="C300" t="s">
        <v>373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0.39086250325718752</v>
      </c>
      <c r="M300" s="1">
        <v>0.29787234042553179</v>
      </c>
      <c r="N300" s="1">
        <v>0.39964170054433962</v>
      </c>
      <c r="O300" s="1">
        <v>0.978494623655914</v>
      </c>
      <c r="P300" s="1">
        <v>0.10106891457373771</v>
      </c>
      <c r="Q300">
        <v>0.31267473152807801</v>
      </c>
      <c r="R300">
        <v>299</v>
      </c>
    </row>
    <row r="301" spans="1:23" x14ac:dyDescent="0.2">
      <c r="A301" t="s">
        <v>322</v>
      </c>
      <c r="B301" t="s">
        <v>365</v>
      </c>
      <c r="C301" t="s">
        <v>373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0.339963519499696</v>
      </c>
      <c r="M301" s="1">
        <v>0.28014184397163122</v>
      </c>
      <c r="N301" s="1">
        <v>0.26781448816004039</v>
      </c>
      <c r="O301" s="1">
        <v>0.98548387096774182</v>
      </c>
      <c r="P301" s="1">
        <v>0.26576576576576572</v>
      </c>
      <c r="Q301">
        <v>0.3022231183561766</v>
      </c>
      <c r="R301">
        <v>300</v>
      </c>
      <c r="S301">
        <v>102</v>
      </c>
      <c r="T301">
        <v>-198</v>
      </c>
      <c r="U301">
        <v>9.5</v>
      </c>
      <c r="V301">
        <v>30</v>
      </c>
      <c r="W301">
        <v>5000000</v>
      </c>
    </row>
    <row r="302" spans="1:23" x14ac:dyDescent="0.2">
      <c r="A302" t="s">
        <v>323</v>
      </c>
      <c r="B302" t="s">
        <v>364</v>
      </c>
      <c r="C302" t="s">
        <v>373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0.29210457743420493</v>
      </c>
      <c r="M302" s="1">
        <v>0.1981382978723405</v>
      </c>
      <c r="N302" s="1">
        <v>0.44675750476584219</v>
      </c>
      <c r="O302" s="1">
        <v>0.96774193548387089</v>
      </c>
      <c r="P302" s="1">
        <v>0.231981981981982</v>
      </c>
      <c r="Q302">
        <v>0.30133484373209712</v>
      </c>
      <c r="R302">
        <v>301</v>
      </c>
      <c r="V302">
        <v>25</v>
      </c>
      <c r="W302">
        <v>1325000</v>
      </c>
    </row>
    <row r="303" spans="1:23" x14ac:dyDescent="0.2">
      <c r="A303" t="s">
        <v>324</v>
      </c>
      <c r="B303" t="s">
        <v>369</v>
      </c>
      <c r="C303" t="s">
        <v>373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0.27425518978545987</v>
      </c>
      <c r="M303" s="1">
        <v>0.26994680851063818</v>
      </c>
      <c r="N303" s="1">
        <v>0.39181825489790761</v>
      </c>
      <c r="O303" s="1">
        <v>0.989247311827957</v>
      </c>
      <c r="P303" s="1">
        <v>0.2072072072072072</v>
      </c>
      <c r="Q303">
        <v>0.29979110102894568</v>
      </c>
      <c r="R303">
        <v>302</v>
      </c>
    </row>
    <row r="304" spans="1:23" x14ac:dyDescent="0.2">
      <c r="A304" t="s">
        <v>325</v>
      </c>
      <c r="B304" t="s">
        <v>362</v>
      </c>
      <c r="C304" t="s">
        <v>373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0.30061669417180581</v>
      </c>
      <c r="M304" s="1">
        <v>0.2340425531914892</v>
      </c>
      <c r="N304" s="1">
        <v>0.36487689198190132</v>
      </c>
      <c r="O304" s="1">
        <v>0.97741935483870968</v>
      </c>
      <c r="P304" s="1">
        <v>0.2252252252252252</v>
      </c>
      <c r="Q304">
        <v>0.28878605467941459</v>
      </c>
      <c r="R304">
        <v>303</v>
      </c>
      <c r="V304">
        <v>34</v>
      </c>
      <c r="W304">
        <v>2000000</v>
      </c>
    </row>
    <row r="305" spans="1:23" x14ac:dyDescent="0.2">
      <c r="A305" t="s">
        <v>326</v>
      </c>
      <c r="B305" t="s">
        <v>350</v>
      </c>
      <c r="C305" t="s">
        <v>373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0.24415877703465649</v>
      </c>
      <c r="M305" s="1">
        <v>0.30718085106382981</v>
      </c>
      <c r="N305" s="1">
        <v>0.26772261650474288</v>
      </c>
      <c r="O305" s="1">
        <v>0.989247311827957</v>
      </c>
      <c r="P305" s="1">
        <v>0.286036036036036</v>
      </c>
      <c r="Q305">
        <v>0.2859397555836023</v>
      </c>
      <c r="R305">
        <v>304</v>
      </c>
    </row>
    <row r="306" spans="1:23" x14ac:dyDescent="0.2">
      <c r="A306" t="s">
        <v>327</v>
      </c>
      <c r="B306" t="s">
        <v>343</v>
      </c>
      <c r="C306" t="s">
        <v>373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0.26448362720403018</v>
      </c>
      <c r="M306" s="1">
        <v>0.23936170212765939</v>
      </c>
      <c r="N306" s="1">
        <v>0.32927088357564482</v>
      </c>
      <c r="O306" s="1">
        <v>0.96774193548387089</v>
      </c>
      <c r="P306" s="1">
        <v>0.27702702702702697</v>
      </c>
      <c r="Q306">
        <v>0.27996011153819028</v>
      </c>
      <c r="R306">
        <v>305</v>
      </c>
    </row>
    <row r="307" spans="1:23" x14ac:dyDescent="0.2">
      <c r="A307" t="s">
        <v>328</v>
      </c>
      <c r="B307" t="s">
        <v>370</v>
      </c>
      <c r="C307" t="s">
        <v>373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0.25340918961174319</v>
      </c>
      <c r="M307" s="1">
        <v>0.18617021276595741</v>
      </c>
      <c r="N307" s="1">
        <v>0.42508440708330458</v>
      </c>
      <c r="O307" s="1">
        <v>0.96774193548387089</v>
      </c>
      <c r="P307" s="1">
        <v>0.22972972972972969</v>
      </c>
      <c r="Q307">
        <v>0.27423865235593797</v>
      </c>
      <c r="R307">
        <v>306</v>
      </c>
      <c r="V307">
        <v>30</v>
      </c>
      <c r="W307">
        <v>3250000</v>
      </c>
    </row>
    <row r="308" spans="1:23" x14ac:dyDescent="0.2">
      <c r="A308" t="s">
        <v>329</v>
      </c>
      <c r="B308" t="s">
        <v>345</v>
      </c>
      <c r="C308" t="s">
        <v>373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0.27425518978545987</v>
      </c>
      <c r="M308" s="1">
        <v>0.18617021276595749</v>
      </c>
      <c r="N308" s="1">
        <v>0.33139254461517259</v>
      </c>
      <c r="O308" s="1">
        <v>0.95698924731182788</v>
      </c>
      <c r="P308" s="1">
        <v>0.25225225225225217</v>
      </c>
      <c r="Q308">
        <v>0.25205131009568932</v>
      </c>
      <c r="R308">
        <v>307</v>
      </c>
      <c r="V308">
        <v>30</v>
      </c>
      <c r="W308">
        <v>1600000</v>
      </c>
    </row>
    <row r="309" spans="1:23" x14ac:dyDescent="0.2">
      <c r="A309" t="s">
        <v>330</v>
      </c>
      <c r="B309" t="s">
        <v>372</v>
      </c>
      <c r="C309" t="s">
        <v>373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0.1945192391209937</v>
      </c>
      <c r="M309" s="1">
        <v>0.21409574468085099</v>
      </c>
      <c r="N309" s="1">
        <v>0.32975608075518498</v>
      </c>
      <c r="O309" s="1">
        <v>0.978494623655914</v>
      </c>
      <c r="P309" s="1">
        <v>0.23873873873873869</v>
      </c>
      <c r="Q309">
        <v>0.23553867633030159</v>
      </c>
      <c r="R309">
        <v>308</v>
      </c>
    </row>
    <row r="310" spans="1:23" x14ac:dyDescent="0.2">
      <c r="A310" t="s">
        <v>331</v>
      </c>
      <c r="B310" t="s">
        <v>371</v>
      </c>
      <c r="C310" t="s">
        <v>373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0.18370537653087821</v>
      </c>
      <c r="M310" s="1">
        <v>0.25664893617021273</v>
      </c>
      <c r="N310" s="1">
        <v>0.26423149360343601</v>
      </c>
      <c r="O310" s="1">
        <v>0.978494623655914</v>
      </c>
      <c r="P310" s="1">
        <v>0.26351351351351349</v>
      </c>
      <c r="Q310">
        <v>0.2322654005856154</v>
      </c>
      <c r="R310">
        <v>309</v>
      </c>
    </row>
    <row r="311" spans="1:23" x14ac:dyDescent="0.2">
      <c r="A311" t="s">
        <v>332</v>
      </c>
      <c r="B311" t="s">
        <v>359</v>
      </c>
      <c r="C311" t="s">
        <v>373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0.23451750195431251</v>
      </c>
      <c r="M311" s="1">
        <v>0.25531914893617019</v>
      </c>
      <c r="N311" s="1">
        <v>0.36461563196214891</v>
      </c>
      <c r="O311" s="1">
        <v>0.989247311827957</v>
      </c>
      <c r="P311" s="1">
        <v>0.10106891457373771</v>
      </c>
      <c r="Q311">
        <v>0.23160226751740681</v>
      </c>
      <c r="R311">
        <v>310</v>
      </c>
    </row>
    <row r="312" spans="1:23" x14ac:dyDescent="0.2">
      <c r="A312" t="s">
        <v>333</v>
      </c>
      <c r="B312" t="s">
        <v>366</v>
      </c>
      <c r="C312" t="s">
        <v>373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0.2029879266915661</v>
      </c>
      <c r="M312" s="1">
        <v>0.2247340425531914</v>
      </c>
      <c r="N312" s="1">
        <v>0.26251177105583501</v>
      </c>
      <c r="O312" s="1">
        <v>0.978494623655914</v>
      </c>
      <c r="P312" s="1">
        <v>0.2004504504504504</v>
      </c>
      <c r="Q312">
        <v>0.204142485220073</v>
      </c>
      <c r="R312">
        <v>311</v>
      </c>
    </row>
    <row r="313" spans="1:23" x14ac:dyDescent="0.2">
      <c r="A313" t="s">
        <v>334</v>
      </c>
      <c r="B313" t="s">
        <v>349</v>
      </c>
      <c r="C313" t="s">
        <v>373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0.1955615391296795</v>
      </c>
      <c r="M313" s="1">
        <v>0.16090425531914879</v>
      </c>
      <c r="N313" s="1">
        <v>0.24714910769654791</v>
      </c>
      <c r="O313" s="1">
        <v>0.95698924731182788</v>
      </c>
      <c r="P313" s="1">
        <v>0.2252252252252252</v>
      </c>
      <c r="Q313">
        <v>0.17386378818257689</v>
      </c>
      <c r="R313">
        <v>312</v>
      </c>
    </row>
    <row r="314" spans="1:23" x14ac:dyDescent="0.2">
      <c r="A314" t="s">
        <v>335</v>
      </c>
      <c r="B314" t="s">
        <v>343</v>
      </c>
      <c r="C314" t="s">
        <v>373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0.20846000173716669</v>
      </c>
      <c r="M314" s="1">
        <v>0.1968085106382978</v>
      </c>
      <c r="N314" s="1">
        <v>0.30030547325386442</v>
      </c>
      <c r="O314" s="1">
        <v>0.96774193548387089</v>
      </c>
      <c r="P314" s="1">
        <v>0.10106891457373771</v>
      </c>
      <c r="Q314">
        <v>0.16970628298369869</v>
      </c>
      <c r="R314">
        <v>313</v>
      </c>
    </row>
    <row r="315" spans="1:23" x14ac:dyDescent="0.2">
      <c r="A315" t="s">
        <v>336</v>
      </c>
      <c r="B315" t="s">
        <v>347</v>
      </c>
      <c r="C315" t="s">
        <v>373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0.19191348909927911</v>
      </c>
      <c r="M315" s="1">
        <v>0.1316489361702127</v>
      </c>
      <c r="N315" s="1">
        <v>0.25249776062840212</v>
      </c>
      <c r="O315" s="1">
        <v>0.94623655913978488</v>
      </c>
      <c r="P315" s="1">
        <v>0.2184684684684684</v>
      </c>
      <c r="Q315">
        <v>0.157493143244648</v>
      </c>
      <c r="R315">
        <v>314</v>
      </c>
    </row>
    <row r="316" spans="1:23" x14ac:dyDescent="0.2">
      <c r="A316" t="s">
        <v>337</v>
      </c>
      <c r="B316" t="s">
        <v>372</v>
      </c>
      <c r="C316" t="s">
        <v>373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0.10423000086858331</v>
      </c>
      <c r="M316" s="1">
        <v>3.7234042553191397E-2</v>
      </c>
      <c r="N316" s="1">
        <v>0.23484691885436049</v>
      </c>
      <c r="O316" s="1">
        <v>0.95698924731182788</v>
      </c>
      <c r="P316" s="1">
        <v>0.10106891457373771</v>
      </c>
      <c r="Q316">
        <v>4.6187363704968808E-2</v>
      </c>
      <c r="R316">
        <v>315</v>
      </c>
    </row>
    <row r="317" spans="1:23" x14ac:dyDescent="0.2">
      <c r="A317" t="s">
        <v>338</v>
      </c>
      <c r="B317" t="s">
        <v>370</v>
      </c>
      <c r="C317" t="s">
        <v>373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0.10423000086858331</v>
      </c>
      <c r="M317" s="1">
        <v>0</v>
      </c>
      <c r="N317" s="1">
        <v>0.20441443303704729</v>
      </c>
      <c r="O317" s="1">
        <v>0.94623655913978488</v>
      </c>
      <c r="P317" s="1">
        <v>0.10106891457373771</v>
      </c>
      <c r="Q317">
        <v>1.769968931318916E-2</v>
      </c>
      <c r="R317">
        <v>316</v>
      </c>
    </row>
    <row r="318" spans="1:23" x14ac:dyDescent="0.2">
      <c r="A318" t="s">
        <v>339</v>
      </c>
      <c r="B318" t="s">
        <v>351</v>
      </c>
      <c r="C318" t="s">
        <v>373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7.8172500651437507E-2</v>
      </c>
      <c r="M318" s="1">
        <v>4.521276595744679E-2</v>
      </c>
      <c r="N318" s="1">
        <v>0.16307218815315011</v>
      </c>
      <c r="O318" s="1">
        <v>0.94623655913978488</v>
      </c>
      <c r="P318" s="1">
        <v>0.10106891457373771</v>
      </c>
      <c r="Q318">
        <v>9.6397332788535229E-3</v>
      </c>
      <c r="R318">
        <v>317</v>
      </c>
    </row>
    <row r="319" spans="1:23" x14ac:dyDescent="0.2">
      <c r="A319" t="s">
        <v>340</v>
      </c>
      <c r="B319" t="s">
        <v>352</v>
      </c>
      <c r="C319" t="s">
        <v>373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7.8172500651437507E-2</v>
      </c>
      <c r="M319" s="1">
        <v>3.1914893617021191E-2</v>
      </c>
      <c r="N319" s="1">
        <v>0.16594317738119849</v>
      </c>
      <c r="O319" s="1">
        <v>0.94623655913978488</v>
      </c>
      <c r="P319" s="1">
        <v>0.10106891457373771</v>
      </c>
      <c r="Q319">
        <v>5.8519161579647962E-3</v>
      </c>
      <c r="R319">
        <v>318</v>
      </c>
    </row>
    <row r="320" spans="1:23" x14ac:dyDescent="0.2">
      <c r="A320" t="s">
        <v>341</v>
      </c>
      <c r="B320" t="s">
        <v>356</v>
      </c>
      <c r="C320" t="s">
        <v>373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7.8172500651437507E-2</v>
      </c>
      <c r="M320" s="1">
        <v>1.0638297872340319E-2</v>
      </c>
      <c r="N320" s="1">
        <v>0.1711109579916856</v>
      </c>
      <c r="O320" s="1">
        <v>0.94623655913978488</v>
      </c>
      <c r="P320" s="1">
        <v>0.10106891457373771</v>
      </c>
      <c r="Q320">
        <v>0</v>
      </c>
      <c r="R320">
        <v>319</v>
      </c>
    </row>
  </sheetData>
  <conditionalFormatting sqref="E2:P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2019-09-27T17:32:54Z</dcterms:created>
  <dcterms:modified xsi:type="dcterms:W3CDTF">2019-09-27T17:33:16Z</dcterms:modified>
</cp:coreProperties>
</file>