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21.xml.rels" ContentType="application/vnd.openxmlformats-package.relationships+xml"/>
  <Override PartName="/xl/worksheets/_rels/sheet8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2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comments13.xml" ContentType="application/vnd.openxmlformats-officedocument.spreadsheetml.comments+xml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Июль" sheetId="1" state="visible" r:id="rId2"/>
    <sheet name="Март(Архив)" sheetId="2" state="hidden" r:id="rId3"/>
    <sheet name="Май(Архив)" sheetId="3" state="hidden" r:id="rId4"/>
    <sheet name="Июль(Архив)" sheetId="4" state="hidden" r:id="rId5"/>
    <sheet name="Август(архив)" sheetId="5" state="hidden" r:id="rId6"/>
    <sheet name="Сентябрь(Архив)" sheetId="6" state="hidden" r:id="rId7"/>
    <sheet name="Октябрь (Архив)" sheetId="7" state="hidden" r:id="rId8"/>
    <sheet name="Ноябрь(Архив)" sheetId="8" state="hidden" r:id="rId9"/>
    <sheet name="Декабрь(Архив)" sheetId="9" state="hidden" r:id="rId10"/>
    <sheet name="Январь(Архив)" sheetId="10" state="hidden" r:id="rId11"/>
    <sheet name="Февраль(Архив)" sheetId="11" state="hidden" r:id="rId12"/>
    <sheet name="Март(архивв)" sheetId="12" state="hidden" r:id="rId13"/>
    <sheet name="Апрель(Архив)" sheetId="13" state="hidden" r:id="rId14"/>
    <sheet name="Май (архив)" sheetId="14" state="hidden" r:id="rId15"/>
    <sheet name="Июнь(Архив)" sheetId="15" state="hidden" r:id="rId16"/>
    <sheet name="Июль(Архив2020)" sheetId="16" state="hidden" r:id="rId17"/>
    <sheet name="Август(Архив2020)" sheetId="17" state="hidden" r:id="rId18"/>
    <sheet name="Сентябрь (архив)" sheetId="18" state="hidden" r:id="rId19"/>
    <sheet name="Октябрь(Архив)" sheetId="19" state="hidden" r:id="rId20"/>
    <sheet name="Ноябрь(Аархив)" sheetId="20" state="hidden" r:id="rId21"/>
    <sheet name="Февраль" sheetId="21" state="hidden" r:id="rId22"/>
    <sheet name="Март" sheetId="22" state="hidden" r:id="rId23"/>
    <sheet name="Апрель" sheetId="23" state="hidden" r:id="rId24"/>
    <sheet name="Май" sheetId="24" state="hidden" r:id="rId25"/>
    <sheet name="Июнь" sheetId="25" state="hidden" r:id="rId26"/>
    <sheet name="Август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26.03 -2.5 часа (8,30-15,00)
</t>
        </r>
      </text>
    </comment>
    <comment ref="F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27.03 -2.5 с 11.30 до 17.00
</t>
        </r>
      </text>
    </comment>
    <comment ref="F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26.03 -2.5 часа (8,30-13,45)
</t>
        </r>
      </text>
    </comment>
    <comment ref="M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суботу 28 до обеда
</t>
        </r>
      </text>
    </comment>
    <comment ref="M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27.03  с 9 до 13
</t>
        </r>
      </text>
    </comment>
    <comment ref="T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26.03 -2.5 часа (8,30-13,45)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02.02
</t>
        </r>
      </text>
    </comment>
    <comment ref="J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07.03
</t>
        </r>
      </text>
    </comment>
    <comment ref="K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29.03
</t>
        </r>
      </text>
    </comment>
    <comment ref="AC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+1 час
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+2,5 часа
</t>
        </r>
      </text>
    </comment>
    <comment ref="AC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+2,5 часа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Плановое отключение электроэнергии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- 2.5</t>
        </r>
      </text>
    </comment>
    <comment ref="H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 13.30 за 29.07</t>
        </r>
      </text>
    </comment>
    <comment ref="I1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30.07 до 15,00</t>
        </r>
      </text>
    </comment>
    <comment ref="J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30.07 до 13.45</t>
        </r>
      </text>
    </comment>
    <comment ref="J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-2.5 за 04.08</t>
        </r>
      </text>
    </comment>
    <comment ref="M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03.08 до 16.30</t>
        </r>
      </text>
    </comment>
    <comment ref="M1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03.08 до 16:30</t>
        </r>
      </text>
    </comment>
    <comment ref="Q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 14,45 за 31.07</t>
        </r>
      </text>
    </comment>
    <comment ref="Q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29.07 до 13.45</t>
        </r>
      </text>
    </comment>
    <comment ref="V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 14.00 за 29.07 и 30.07</t>
        </r>
      </text>
    </comment>
    <comment ref="X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-4 часа за 11.08</t>
        </r>
      </text>
    </comment>
    <comment ref="X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-2.5 за 03.08</t>
        </r>
      </text>
    </comment>
    <comment ref="AE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30.07 до 13.45</t>
        </r>
      </text>
    </comment>
    <comment ref="AE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 12.00 за 31.07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отработка 24.03
</t>
        </r>
      </text>
    </comment>
    <comment ref="R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отработка 06.04
</t>
        </r>
      </text>
    </comment>
    <comment ref="U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16.02
</t>
        </r>
      </text>
    </comment>
    <comment ref="V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23.02
</t>
        </r>
      </text>
    </comment>
    <comment ref="W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Отработан 12.01
</t>
        </r>
      </text>
    </comment>
    <comment ref="X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Отработан 03.03.19
</t>
        </r>
      </text>
    </comment>
    <comment ref="Y1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отработка 05.05
</t>
        </r>
      </text>
    </comment>
    <comment ref="AC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26.01
</t>
        </r>
      </text>
    </comment>
    <comment ref="AF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14.04
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9,30-17,30
</t>
        </r>
      </text>
    </comment>
    <comment ref="L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06.11</t>
        </r>
      </text>
    </comment>
    <comment ref="P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Короткий день за 15.10</t>
        </r>
      </text>
    </comment>
    <comment ref="AA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Короткий день за 06.11 до 13.00
Reply:
    -4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короткий день до 15-30 за обновление еас</t>
        </r>
      </text>
    </comment>
    <comment ref="G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Короткий день до 15-30
Reply:
    за 18.01</t>
        </r>
      </text>
    </comment>
    <comment ref="H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короткий день до 14-15 за обновление еас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 17</t>
        </r>
      </text>
    </comment>
    <comment ref="G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 18</t>
        </r>
      </text>
    </comment>
    <comment ref="U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Короткий день с 13-00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отраб. 01-12-2018</t>
        </r>
      </text>
    </comment>
    <comment ref="I1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отработан 10.03
</t>
        </r>
      </text>
    </comment>
    <comment ref="J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отраб. 02-03-2019
</t>
        </r>
      </text>
    </comment>
    <comment ref="J1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Отработан 30.03
</t>
        </r>
      </text>
    </comment>
    <comment ref="K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18.05
</t>
        </r>
      </text>
    </comment>
    <comment ref="K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23-03-2019
</t>
        </r>
      </text>
    </comment>
    <comment ref="P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07.04
</t>
        </r>
      </text>
    </comment>
    <comment ref="Q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смена 29.06
</t>
        </r>
      </text>
    </comment>
    <comment ref="S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04.05
</t>
        </r>
      </text>
    </comment>
    <comment ref="T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09.05
</t>
        </r>
      </text>
    </comment>
    <comment ref="W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06.04
</t>
        </r>
      </text>
    </comment>
    <comment ref="W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27.04
</t>
        </r>
      </text>
    </comment>
    <comment ref="Y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10.05
</t>
        </r>
      </text>
    </comment>
    <comment ref="Y1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27.04
</t>
        </r>
      </text>
    </comment>
    <comment ref="Z1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10.05
</t>
        </r>
      </text>
    </comment>
    <comment ref="AA1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11.05
</t>
        </r>
      </text>
    </comment>
    <comment ref="AD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09.03
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12.05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08.06
</t>
        </r>
      </text>
    </comment>
    <comment ref="E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15.06
</t>
        </r>
      </text>
    </comment>
    <comment ref="F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двигать
</t>
        </r>
      </text>
    </comment>
    <comment ref="F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22,06
</t>
        </r>
      </text>
    </comment>
    <comment ref="H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двигать
</t>
        </r>
      </text>
    </comment>
    <comment ref="H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-2 за 25.06
</t>
        </r>
      </text>
    </comment>
    <comment ref="L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15.06
</t>
        </r>
      </text>
    </comment>
    <comment ref="M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Пол отгулв с обеда за переработку 25.06.2019.
</t>
        </r>
      </text>
    </comment>
    <comment ref="R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22.06
</t>
        </r>
      </text>
    </comment>
    <comment ref="T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23.06
</t>
        </r>
      </text>
    </comment>
    <comment ref="V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29.06
</t>
        </r>
      </text>
    </comment>
    <comment ref="AF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07.07
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31.03
</t>
        </r>
      </text>
    </comment>
    <comment ref="AG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14.07
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30.06
</t>
        </r>
      </text>
    </comment>
    <comment ref="AH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20.07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04,08
</t>
        </r>
      </text>
    </comment>
    <comment ref="P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отгул за 
20.07
</t>
        </r>
      </text>
    </comment>
    <comment ref="S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29,06
</t>
        </r>
      </text>
    </comment>
    <comment ref="S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06.07
</t>
        </r>
      </text>
    </comment>
    <comment ref="V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08.06
</t>
        </r>
      </text>
    </comment>
    <comment ref="X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21,07
</t>
        </r>
      </text>
    </comment>
    <comment ref="Y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16.06
</t>
        </r>
      </text>
    </comment>
    <comment ref="Z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11,08
</t>
        </r>
      </text>
    </comment>
    <comment ref="Z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27.07
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29.06
</t>
        </r>
      </text>
    </comment>
    <comment ref="AD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24,08
</t>
        </r>
      </text>
    </comment>
    <comment ref="AE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31,08
</t>
        </r>
      </text>
    </comment>
    <comment ref="AF7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07,09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25.08
</t>
        </r>
      </text>
    </comment>
    <comment ref="J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Назначил Чёлушкин
</t>
        </r>
      </text>
    </comment>
    <comment ref="L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18,08
</t>
        </r>
      </text>
    </comment>
    <comment ref="N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10.08
</t>
        </r>
      </text>
    </comment>
    <comment ref="N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27.07
</t>
        </r>
      </text>
    </comment>
    <comment ref="P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08,09
</t>
        </r>
      </text>
    </comment>
    <comment ref="S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13.07
</t>
        </r>
      </text>
    </comment>
    <comment ref="T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03,08
</t>
        </r>
      </text>
    </comment>
    <comment ref="U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17.08
</t>
        </r>
      </text>
    </comment>
    <comment ref="W15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31.08
</t>
        </r>
      </text>
    </comment>
    <comment ref="X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Назначил Чёлушкин
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10.08
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Назначил Чёлушкин
</t>
        </r>
      </text>
    </comment>
    <comment ref="AG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07.09
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06.10
</t>
        </r>
      </text>
    </comment>
    <comment ref="AG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21.09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21.09
</t>
        </r>
      </text>
    </comment>
    <comment ref="D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01.06
</t>
        </r>
      </text>
    </comment>
    <comment ref="E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28.09
</t>
        </r>
      </text>
    </comment>
    <comment ref="F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05.10
</t>
        </r>
      </text>
    </comment>
    <comment ref="F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19.10
</t>
        </r>
      </text>
    </comment>
    <comment ref="L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19.10
</t>
        </r>
      </text>
    </comment>
    <comment ref="M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13.07
</t>
        </r>
      </text>
    </comment>
    <comment ref="Q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24.08
</t>
        </r>
      </text>
    </comment>
    <comment ref="Q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24.08
</t>
        </r>
      </text>
    </comment>
    <comment ref="R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15.09
</t>
        </r>
      </text>
    </comment>
    <comment ref="U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12.10
</t>
        </r>
      </text>
    </comment>
    <comment ref="Z10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03.08
</t>
        </r>
      </text>
    </comment>
    <comment ref="Z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28.09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27.10
</t>
        </r>
      </text>
    </comment>
    <comment ref="H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17.08
</t>
        </r>
      </text>
    </comment>
    <comment ref="H12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05.10
</t>
        </r>
      </text>
    </comment>
    <comment ref="K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03.11
</t>
        </r>
      </text>
    </comment>
    <comment ref="K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01.09
Reply:
     за 14.09
</t>
        </r>
      </text>
    </comment>
    <comment ref="N1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16.11
</t>
        </r>
      </text>
    </comment>
    <comment ref="P8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02.11
</t>
        </r>
      </text>
    </comment>
    <comment ref="AB16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13.10
</t>
        </r>
      </text>
    </comment>
    <comment ref="AC11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05.10
</t>
        </r>
      </text>
    </comment>
    <comment ref="AD9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09.11
</t>
        </r>
      </text>
    </comment>
    <comment ref="AF4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09.11
Reply:
    14.09
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20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за 09.11
Reply:
    14.09
</t>
        </r>
      </text>
    </comment>
  </commentList>
</comments>
</file>

<file path=xl/sharedStrings.xml><?xml version="1.0" encoding="utf-8"?>
<sst xmlns="http://schemas.openxmlformats.org/spreadsheetml/2006/main" count="2853" uniqueCount="145">
  <si>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</si>
  <si>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</si>
  <si>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</si>
  <si>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</si>
  <si>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</si>
  <si>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</si>
  <si>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</si>
  <si>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</si>
  <si>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</si>
  <si>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</si>
  <si>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</si>
  <si>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</si>
  <si>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</si>
  <si>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</si>
  <si>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</si>
  <si>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</si>
  <si>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</si>
  <si>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</si>
  <si>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</si>
  <si>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</si>
  <si>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</si>
  <si>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</si>
  <si>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</si>
  <si>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</si>
  <si>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</si>
  <si>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</si>
  <si>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</si>
  <si>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</si>
  <si>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</si>
  <si>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31</t>
  </si>
  <si>
    <t xml:space="preserve">ЧТ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</si>
  <si>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</si>
  <si>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</si>
  <si>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</si>
  <si>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</si>
  <si>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</si>
  <si>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СР</t>
  </si>
  <si>
    <t xml:space="preserve">Васильев Дмитрий</t>
  </si>
  <si>
    <t xml:space="preserve">Иванов Иван</t>
  </si>
  <si>
    <t xml:space="preserve">О</t>
  </si>
  <si>
    <t xml:space="preserve">Петров Петр</t>
  </si>
  <si>
    <t xml:space="preserve">Смирнов Валерий</t>
  </si>
  <si>
    <t xml:space="preserve">Фёдоров Павел</t>
  </si>
  <si>
    <t xml:space="preserve">Семёнов Евгений</t>
  </si>
  <si>
    <t xml:space="preserve">Павлов Константин</t>
  </si>
  <si>
    <t xml:space="preserve">Богданов Юрий</t>
  </si>
  <si>
    <t xml:space="preserve">Николаев Савелий</t>
  </si>
  <si>
    <t xml:space="preserve">Егоров Иван</t>
  </si>
  <si>
    <t xml:space="preserve">Волков Максим</t>
  </si>
  <si>
    <t xml:space="preserve">Кузнецов Николай</t>
  </si>
  <si>
    <t xml:space="preserve">Никитин Руслан</t>
  </si>
  <si>
    <t xml:space="preserve">Отдел обращений пользователей</t>
  </si>
  <si>
    <t xml:space="preserve">выходные смены</t>
  </si>
  <si>
    <t xml:space="preserve">Атюшова Мария</t>
  </si>
  <si>
    <t xml:space="preserve">Бабич Станислав</t>
  </si>
  <si>
    <t xml:space="preserve">Гегелева Ольга</t>
  </si>
  <si>
    <t xml:space="preserve">Курилкина Анна</t>
  </si>
  <si>
    <t xml:space="preserve">Лебедев Алексей</t>
  </si>
  <si>
    <t xml:space="preserve">Лепкольнит Антон</t>
  </si>
  <si>
    <t xml:space="preserve">Мельников Андрей</t>
  </si>
  <si>
    <t xml:space="preserve">Пахомов Алексей</t>
  </si>
  <si>
    <t xml:space="preserve">Пятунина Есения</t>
  </si>
  <si>
    <t xml:space="preserve">Семенков Виталий</t>
  </si>
  <si>
    <t xml:space="preserve">Скирда Сергей</t>
  </si>
  <si>
    <t xml:space="preserve">Смагин Денис</t>
  </si>
  <si>
    <t xml:space="preserve">Чапурин Александр</t>
  </si>
  <si>
    <t xml:space="preserve">Черняхович Максим</t>
  </si>
  <si>
    <t xml:space="preserve">Евдокимов Егор</t>
  </si>
  <si>
    <t xml:space="preserve">Пантюхов Леонид</t>
  </si>
  <si>
    <t xml:space="preserve">Семёнова Светлана</t>
  </si>
  <si>
    <t xml:space="preserve">1 смена (сотрудники)</t>
  </si>
  <si>
    <t xml:space="preserve">2 смена (сотрудники)</t>
  </si>
  <si>
    <t xml:space="preserve">Суббота (сотрудники)</t>
  </si>
  <si>
    <t xml:space="preserve">отпуск</t>
  </si>
  <si>
    <t xml:space="preserve">отгул за субботу</t>
  </si>
  <si>
    <t xml:space="preserve">Больничный</t>
  </si>
  <si>
    <t xml:space="preserve">Смена 12 часов</t>
  </si>
  <si>
    <t xml:space="preserve">В постановлении Правительства РФ предусматривается перенос в 2019 году следующих выходных дней:</t>
  </si>
  <si>
    <t xml:space="preserve">с субботы 5 января на четверг 2 мая;</t>
  </si>
  <si>
    <t xml:space="preserve">с воскресенья 6 января на пятницу 3 мая;</t>
  </si>
  <si>
    <t xml:space="preserve">с субботы 23 февраля на пятницу 10 мая.</t>
  </si>
  <si>
    <t xml:space="preserve">02.05</t>
  </si>
  <si>
    <t xml:space="preserve">03.05</t>
  </si>
  <si>
    <t xml:space="preserve">04.05</t>
  </si>
  <si>
    <t xml:space="preserve">05.05</t>
  </si>
  <si>
    <t xml:space="preserve">06.05</t>
  </si>
  <si>
    <t xml:space="preserve">07.05</t>
  </si>
  <si>
    <t xml:space="preserve">08.05</t>
  </si>
  <si>
    <t xml:space="preserve">09.05</t>
  </si>
  <si>
    <t xml:space="preserve">10.05</t>
  </si>
  <si>
    <t xml:space="preserve">11.05</t>
  </si>
  <si>
    <t xml:space="preserve">12.05</t>
  </si>
  <si>
    <t xml:space="preserve">13.05</t>
  </si>
  <si>
    <t xml:space="preserve">14.05</t>
  </si>
  <si>
    <t xml:space="preserve">15.05</t>
  </si>
  <si>
    <t xml:space="preserve">16.05</t>
  </si>
  <si>
    <t xml:space="preserve">17.05</t>
  </si>
  <si>
    <t xml:space="preserve">18.05</t>
  </si>
  <si>
    <t xml:space="preserve">19.05</t>
  </si>
  <si>
    <t xml:space="preserve">20.05</t>
  </si>
  <si>
    <t xml:space="preserve">21.05</t>
  </si>
  <si>
    <t xml:space="preserve">22.05</t>
  </si>
  <si>
    <t xml:space="preserve">23.05</t>
  </si>
  <si>
    <t xml:space="preserve">24.05</t>
  </si>
  <si>
    <t xml:space="preserve">25.05</t>
  </si>
  <si>
    <t xml:space="preserve">26.05</t>
  </si>
  <si>
    <t xml:space="preserve">27.05</t>
  </si>
  <si>
    <t xml:space="preserve">28.05</t>
  </si>
  <si>
    <t xml:space="preserve">29.05</t>
  </si>
  <si>
    <t xml:space="preserve">30.05</t>
  </si>
  <si>
    <t xml:space="preserve">2</t>
  </si>
  <si>
    <t xml:space="preserve">Б</t>
  </si>
  <si>
    <t xml:space="preserve">3</t>
  </si>
  <si>
    <t xml:space="preserve">1</t>
  </si>
  <si>
    <t xml:space="preserve">Ильюшенков Игорь</t>
  </si>
  <si>
    <t xml:space="preserve">2 смена</t>
  </si>
  <si>
    <t xml:space="preserve">Жук Андрей</t>
  </si>
  <si>
    <t xml:space="preserve">30</t>
  </si>
  <si>
    <t xml:space="preserve">УО</t>
  </si>
  <si>
    <t xml:space="preserve">Ильин Евгений</t>
  </si>
  <si>
    <t xml:space="preserve">КД</t>
  </si>
  <si>
    <t xml:space="preserve">В 2019 году в соответствии с Постановлением Правительства РФ "О переносе выходных дней в 2019 году" перенесены следующие выходные дни:</t>
  </si>
  <si>
    <t xml:space="preserve">Следовательно, с учетом переноса выходных дней в 2019 году "новогодние каникулы" для работников продлятся 10 дней — с 30 декабря 2018 года по 8 января 2019 года.</t>
  </si>
  <si>
    <t xml:space="preserve">Длинные выходные ждут россиян в марте — с 8 по 10 марта.</t>
  </si>
  <si>
    <t xml:space="preserve">В мае 2019 года работники будут отдыхать с 1 по 5 мая в связи с празднованием Праздника Весны и Труда, а также с 9 по 12 мая в связи с празднованием Дня Победы.</t>
  </si>
  <si>
    <t xml:space="preserve">В ноябре в связи с празднованием Дня народного единства дни отдыха будут с 2 по 4 ноября 2019 года.</t>
  </si>
  <si>
    <t xml:space="preserve">11,5</t>
  </si>
  <si>
    <t xml:space="preserve">Крушкина Ольга</t>
  </si>
  <si>
    <t xml:space="preserve">2 КД</t>
  </si>
  <si>
    <t xml:space="preserve">2 смены</t>
  </si>
  <si>
    <t xml:space="preserve">+4</t>
  </si>
  <si>
    <t xml:space="preserve">+1</t>
  </si>
  <si>
    <t xml:space="preserve">КД -1</t>
  </si>
  <si>
    <t xml:space="preserve">+2</t>
  </si>
  <si>
    <t xml:space="preserve">КД -2</t>
  </si>
  <si>
    <t xml:space="preserve">+3</t>
  </si>
  <si>
    <t xml:space="preserve">пятницы</t>
  </si>
  <si>
    <t xml:space="preserve">Минтян Евгений</t>
  </si>
  <si>
    <t xml:space="preserve">В постановлении Правительства РФ предусматривается перенос в 2021 году следующих выходных дней:</t>
  </si>
  <si>
    <t xml:space="preserve">с субботы 2 января на пятницу 5 ноября;</t>
  </si>
  <si>
    <t xml:space="preserve">с воскресенья 3 января на пятницу 31 декабря;</t>
  </si>
  <si>
    <t xml:space="preserve">с субботы 20 февраля на понедельник 22 февраля.</t>
  </si>
  <si>
    <t xml:space="preserve">Тихов Вячеслав</t>
  </si>
  <si>
    <t xml:space="preserve">пт</t>
  </si>
  <si>
    <t xml:space="preserve">Выездной в ОПС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</si>
</sst>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[$-419]DD/MMM"/>
  </numFmts>
  <fonts count="3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1155CC"/>
      <name val="Inconsolata"/>
      <family val="0"/>
      <charset val="1"/>
    </font>
    <font>
      <sz val="11"/>
      <color rgb="FFFFFFFF"/>
      <name val="Calibri"/>
      <family val="2"/>
      <charset val="204"/>
    </font>
    <font>
      <sz val="11"/>
      <color rgb="FFFFE7D9"/>
      <name val="Calibri"/>
      <family val="2"/>
      <charset val="204"/>
    </font>
    <font>
      <sz val="11"/>
      <color rgb="FFFFFF00"/>
      <name val="Calibri"/>
      <family val="2"/>
      <charset val="204"/>
    </font>
    <font>
      <b val="true"/>
      <sz val="11"/>
      <color rgb="FF000000"/>
      <name val="Inconsolata"/>
      <family val="0"/>
      <charset val="204"/>
    </font>
    <font>
      <sz val="10"/>
      <color rgb="FFCFE2F3"/>
      <name val="Arial"/>
      <family val="2"/>
      <charset val="204"/>
    </font>
    <font>
      <sz val="11"/>
      <color rgb="FF000000"/>
      <name val="Inconsolata"/>
      <family val="0"/>
      <charset val="1"/>
    </font>
    <font>
      <sz val="10"/>
      <color rgb="FF1155CC"/>
      <name val="Arial"/>
      <family val="0"/>
      <charset val="1"/>
    </font>
    <font>
      <sz val="11"/>
      <color rgb="FFFFFF00"/>
      <name val="Inconsolata"/>
      <family val="0"/>
      <charset val="1"/>
    </font>
    <font>
      <sz val="11"/>
      <color rgb="FFFF0000"/>
      <name val="Calibri"/>
      <family val="2"/>
      <charset val="204"/>
    </font>
    <font>
      <sz val="12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FFFF00"/>
      <name val="Calibri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CFE2F3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GungSuh"/>
      <family val="0"/>
      <charset val="1"/>
    </font>
    <font>
      <b val="true"/>
      <sz val="11"/>
      <color rgb="FF444444"/>
      <name val="GungSuh"/>
      <family val="0"/>
      <charset val="1"/>
    </font>
    <font>
      <sz val="12"/>
      <color rgb="FFFF0000"/>
      <name val="Calibri"/>
      <family val="0"/>
      <charset val="1"/>
    </font>
    <font>
      <sz val="11"/>
      <color rgb="FF444444"/>
      <name val="Calibri"/>
      <family val="0"/>
      <charset val="1"/>
    </font>
    <font>
      <b val="true"/>
      <sz val="10"/>
      <color rgb="FFFFFF00"/>
      <name val="Calibri"/>
      <family val="0"/>
      <charset val="1"/>
    </font>
    <font>
      <sz val="11"/>
      <color rgb="FF444444"/>
      <name val="Calibri"/>
      <family val="2"/>
      <charset val="1"/>
    </font>
    <font>
      <sz val="12"/>
      <color rgb="FF000000"/>
      <name val="PT Sans"/>
      <family val="0"/>
      <charset val="1"/>
    </font>
    <font>
      <u val="single"/>
      <sz val="11"/>
      <color rgb="FF0563C1"/>
      <name val="Calibri"/>
      <family val="2"/>
      <charset val="204"/>
    </font>
    <font>
      <sz val="11"/>
      <color rgb="FFC00000"/>
      <name val="Calibri"/>
      <family val="0"/>
      <charset val="1"/>
    </font>
  </fonts>
  <fills count="32">
    <fill>
      <patternFill patternType="none"/>
    </fill>
    <fill>
      <patternFill patternType="gray125"/>
    </fill>
    <fill>
      <patternFill patternType="solid">
        <fgColor rgb="FFE9EDF4"/>
        <bgColor rgb="FFE2EFDA"/>
      </patternFill>
    </fill>
    <fill>
      <patternFill patternType="solid">
        <fgColor rgb="FFBDD7EE"/>
        <bgColor rgb="FFD0D8E8"/>
      </patternFill>
    </fill>
    <fill>
      <patternFill patternType="solid">
        <fgColor rgb="FFFFFFFF"/>
        <bgColor rgb="FFE9EDF4"/>
      </patternFill>
    </fill>
    <fill>
      <patternFill patternType="solid">
        <fgColor rgb="FFC9FFC9"/>
        <bgColor rgb="FFCCFFCC"/>
      </patternFill>
    </fill>
    <fill>
      <patternFill patternType="solid">
        <fgColor rgb="FFB7E1CD"/>
        <bgColor rgb="FFBDD7EE"/>
      </patternFill>
    </fill>
    <fill>
      <patternFill patternType="solid">
        <fgColor rgb="FFD0D8E8"/>
        <bgColor rgb="FFCFE2F3"/>
      </patternFill>
    </fill>
    <fill>
      <patternFill patternType="solid">
        <fgColor rgb="FFFCE4D6"/>
        <bgColor rgb="FFFFE7D9"/>
      </patternFill>
    </fill>
    <fill>
      <patternFill patternType="solid">
        <fgColor rgb="FFFFC0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C00000"/>
        <bgColor rgb="FFFF0000"/>
      </patternFill>
    </fill>
    <fill>
      <patternFill patternType="solid">
        <fgColor rgb="FFED7D31"/>
        <bgColor rgb="FFFF6600"/>
      </patternFill>
    </fill>
    <fill>
      <patternFill patternType="solid">
        <fgColor rgb="FF434343"/>
        <bgColor rgb="FF444444"/>
      </patternFill>
    </fill>
    <fill>
      <patternFill patternType="solid">
        <fgColor rgb="FFFFE699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6600"/>
        <bgColor rgb="FFED7D31"/>
      </patternFill>
    </fill>
    <fill>
      <patternFill patternType="solid">
        <fgColor rgb="FFFFCCCC"/>
        <bgColor rgb="FFF8CBAD"/>
      </patternFill>
    </fill>
    <fill>
      <patternFill patternType="solid">
        <fgColor rgb="FFFF0000"/>
        <bgColor rgb="FFC00000"/>
      </patternFill>
    </fill>
    <fill>
      <patternFill patternType="solid">
        <fgColor rgb="FFE2EFDA"/>
        <bgColor rgb="FFE9EDF4"/>
      </patternFill>
    </fill>
    <fill>
      <patternFill patternType="solid">
        <fgColor rgb="FFB4C6E7"/>
        <bgColor rgb="FFBDD7EE"/>
      </patternFill>
    </fill>
    <fill>
      <patternFill patternType="solid">
        <fgColor rgb="FFF8CBAD"/>
        <bgColor rgb="FFFFCCCC"/>
      </patternFill>
    </fill>
    <fill>
      <patternFill patternType="solid">
        <fgColor rgb="FF0070C0"/>
        <bgColor rgb="FF0563C1"/>
      </patternFill>
    </fill>
    <fill>
      <patternFill patternType="solid">
        <fgColor rgb="FF305496"/>
        <bgColor rgb="FF1155CC"/>
      </patternFill>
    </fill>
    <fill>
      <patternFill patternType="solid">
        <fgColor rgb="FF5B9BD5"/>
        <bgColor rgb="FF4472C4"/>
      </patternFill>
    </fill>
    <fill>
      <patternFill patternType="solid">
        <fgColor rgb="FFFFFF00"/>
        <bgColor rgb="FFFFC000"/>
      </patternFill>
    </fill>
    <fill>
      <patternFill patternType="solid">
        <fgColor rgb="FFC65911"/>
        <bgColor rgb="FFFF6600"/>
      </patternFill>
    </fill>
    <fill>
      <patternFill patternType="solid">
        <fgColor rgb="FFFFE7D9"/>
        <bgColor rgb="FFFCE4D6"/>
      </patternFill>
    </fill>
    <fill>
      <patternFill patternType="solid">
        <fgColor rgb="FFCCFFCC"/>
        <bgColor rgb="FFC9FFC9"/>
      </patternFill>
    </fill>
    <fill>
      <patternFill patternType="solid">
        <fgColor rgb="FFFFF2CC"/>
        <bgColor rgb="FFFFE7D9"/>
      </patternFill>
    </fill>
    <fill>
      <patternFill patternType="solid">
        <fgColor rgb="FFFF9999"/>
        <bgColor rgb="FFF8CBAD"/>
      </patternFill>
    </fill>
    <fill>
      <patternFill patternType="solid">
        <fgColor rgb="FF00B050"/>
        <bgColor rgb="FF008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CCCCCC"/>
      </top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2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5" fontId="7" fillId="6" borderId="3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4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1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7" fontId="0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6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0" fillId="6" borderId="3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3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5" fontId="0" fillId="6" borderId="8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7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1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1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1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1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4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7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7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9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9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9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7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3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7" fillId="1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7" fillId="19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1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9" fillId="6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9" fillId="6" borderId="1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5" fontId="19" fillId="19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9" fillId="2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1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2" fillId="1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2" fillId="2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2" fillId="1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2" fillId="2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1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24" fillId="6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5" fillId="1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2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21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1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14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20" borderId="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21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14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14" borderId="1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2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5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5" fillId="8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1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0" fillId="2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4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19" fillId="4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5" fillId="29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25" fillId="2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3" fillId="1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7" fillId="4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27" fillId="4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5" fillId="3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5" fillId="3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CCCCCC"/>
      <rgbColor rgb="FFFFE7D9"/>
      <rgbColor rgb="FF5B9BD5"/>
      <rgbColor rgb="FF993366"/>
      <rgbColor rgb="FFFFF2CC"/>
      <rgbColor rgb="FFC9FFC9"/>
      <rgbColor rgb="FF660066"/>
      <rgbColor rgb="FFED7D31"/>
      <rgbColor rgb="FF0563C1"/>
      <rgbColor rgb="FFD0D8E8"/>
      <rgbColor rgb="FF000080"/>
      <rgbColor rgb="FFFF00FF"/>
      <rgbColor rgb="FFFCE4D6"/>
      <rgbColor rgb="FF00FFFF"/>
      <rgbColor rgb="FF800080"/>
      <rgbColor rgb="FF800000"/>
      <rgbColor rgb="FF1155CC"/>
      <rgbColor rgb="FF0000FF"/>
      <rgbColor rgb="FF00CCFF"/>
      <rgbColor rgb="FFE2EFDA"/>
      <rgbColor rgb="FFCCFFCC"/>
      <rgbColor rgb="FFFFE699"/>
      <rgbColor rgb="FFB4C6E7"/>
      <rgbColor rgb="FFFF9999"/>
      <rgbColor rgb="FFBDD7EE"/>
      <rgbColor rgb="FFF8CBAD"/>
      <rgbColor rgb="FF4472C4"/>
      <rgbColor rgb="FFE9EDF4"/>
      <rgbColor rgb="FFCFE2F3"/>
      <rgbColor rgb="FFFFC000"/>
      <rgbColor rgb="FFFFCCCC"/>
      <rgbColor rgb="FFFF6600"/>
      <rgbColor rgb="FF666699"/>
      <rgbColor rgb="FFB7E1CD"/>
      <rgbColor rgb="FF003366"/>
      <rgbColor rgb="FF00B050"/>
      <rgbColor rgb="FF003300"/>
      <rgbColor rgb="FF444444"/>
      <rgbColor rgb="FFC65911"/>
      <rgbColor rgb="FF993366"/>
      <rgbColor rgb="FF305496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hyperlink" Target="http://static.government.ru/media/files/RaPHbvWip9yaF5LQUCN4A6aYC6uZBUyw.pdf" TargetMode="External"/><Relationship Id="rId3" Type="http://schemas.openxmlformats.org/officeDocument/2006/relationships/vmlDrawing" Target="../drawings/vmlDrawing8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hyperlink" Target="http://static.government.ru/media/files/RaPHbvWip9yaF5LQUCN4A6aYC6uZBUyw.pdf" TargetMode="External"/><Relationship Id="rId3" Type="http://schemas.openxmlformats.org/officeDocument/2006/relationships/vmlDrawing" Target="../drawings/vmlDrawing9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static.government.ru/media/files/RaPHbvWip9yaF5LQUCN4A6aYC6uZBUyw.pdf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hyperlink" Target="http://static.government.ru/media/files/RaPHbvWip9yaF5LQUCN4A6aYC6uZBUyw.pdf" TargetMode="External"/><Relationship Id="rId3" Type="http://schemas.openxmlformats.org/officeDocument/2006/relationships/vmlDrawing" Target="../drawings/vmlDrawing10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hyperlink" Target="http://static.government.ru/media/files/RaPHbvWip9yaF5LQUCN4A6aYC6uZBUyw.pdf" TargetMode="External"/><Relationship Id="rId3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vmlDrawing" Target="../drawings/vmlDrawing12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13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vmlDrawing" Target="../drawings/vmlDrawing14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26.58"/>
    <col collapsed="false" customWidth="true" hidden="false" outlineLevel="0" max="32" min="2" style="0" width="4.29"/>
    <col collapsed="false" customWidth="true" hidden="false" outlineLevel="0" max="33" min="33" style="0" width="8.29"/>
    <col collapsed="false" customWidth="true" hidden="false" outlineLevel="0" max="35" min="34" style="0" width="4.29"/>
    <col collapsed="false" customWidth="true" hidden="false" outlineLevel="0" max="1022" min="36" style="0" width="8.67"/>
    <col collapsed="false" customWidth="false" hidden="false" outlineLevel="0" max="1025" min="1023" style="0" width="11.52"/>
  </cols>
  <sheetData>
    <row r="1" customFormat="false" ht="27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customFormat="false" ht="13.8" hidden="false" customHeight="false" outlineLevel="0" collapsed="false">
      <c r="A2" s="2"/>
      <c r="B2" s="3" t="s">
        <v>30</v>
      </c>
      <c r="C2" s="3" t="s">
        <v>31</v>
      </c>
      <c r="D2" s="4" t="s">
        <v>32</v>
      </c>
      <c r="E2" s="4" t="s">
        <v>33</v>
      </c>
      <c r="F2" s="5" t="s">
        <v>34</v>
      </c>
      <c r="G2" s="3" t="s">
        <v>35</v>
      </c>
      <c r="H2" s="3" t="s">
        <v>36</v>
      </c>
      <c r="I2" s="3" t="s">
        <v>30</v>
      </c>
      <c r="J2" s="3" t="s">
        <v>31</v>
      </c>
      <c r="K2" s="4" t="s">
        <v>32</v>
      </c>
      <c r="L2" s="4" t="s">
        <v>33</v>
      </c>
      <c r="M2" s="3" t="s">
        <v>34</v>
      </c>
      <c r="N2" s="3" t="s">
        <v>35</v>
      </c>
      <c r="O2" s="3" t="s">
        <v>36</v>
      </c>
      <c r="P2" s="3" t="s">
        <v>30</v>
      </c>
      <c r="Q2" s="3" t="s">
        <v>31</v>
      </c>
      <c r="R2" s="4" t="s">
        <v>32</v>
      </c>
      <c r="S2" s="4" t="s">
        <v>33</v>
      </c>
      <c r="T2" s="5" t="s">
        <v>34</v>
      </c>
      <c r="U2" s="3" t="s">
        <v>35</v>
      </c>
      <c r="V2" s="3" t="s">
        <v>36</v>
      </c>
      <c r="W2" s="3" t="s">
        <v>30</v>
      </c>
      <c r="X2" s="3" t="s">
        <v>31</v>
      </c>
      <c r="Y2" s="4" t="s">
        <v>32</v>
      </c>
      <c r="Z2" s="4" t="s">
        <v>33</v>
      </c>
      <c r="AA2" s="5" t="s">
        <v>34</v>
      </c>
      <c r="AB2" s="3" t="s">
        <v>35</v>
      </c>
      <c r="AC2" s="3" t="s">
        <v>36</v>
      </c>
      <c r="AD2" s="3" t="s">
        <v>30</v>
      </c>
      <c r="AE2" s="4" t="s">
        <v>32</v>
      </c>
    </row>
    <row r="3" customFormat="false" ht="13.8" hidden="false" customHeight="false" outlineLevel="0" collapsed="false">
      <c r="A3" s="6" t="s">
        <v>37</v>
      </c>
      <c r="B3" s="7" t="n">
        <v>2</v>
      </c>
      <c r="C3" s="7"/>
      <c r="D3" s="8"/>
      <c r="E3" s="8"/>
      <c r="F3" s="7"/>
      <c r="G3" s="7"/>
      <c r="H3" s="7"/>
      <c r="I3" s="7"/>
      <c r="J3" s="7"/>
      <c r="K3" s="8"/>
      <c r="L3" s="8"/>
      <c r="M3" s="7"/>
      <c r="N3" s="7"/>
      <c r="O3" s="7"/>
      <c r="P3" s="7"/>
      <c r="Q3" s="7"/>
      <c r="R3" s="8"/>
      <c r="S3" s="8"/>
      <c r="T3" s="7"/>
      <c r="U3" s="7"/>
      <c r="V3" s="7"/>
      <c r="W3" s="7"/>
      <c r="X3" s="7"/>
      <c r="Y3" s="8" t="n">
        <v>3</v>
      </c>
      <c r="Z3" s="8"/>
      <c r="AA3" s="7"/>
      <c r="AB3" s="7"/>
      <c r="AC3" s="7"/>
      <c r="AD3" s="7"/>
      <c r="AE3" s="8"/>
    </row>
    <row r="4" customFormat="false" ht="13.8" hidden="false" customHeight="false" outlineLevel="0" collapsed="false">
      <c r="A4" s="6" t="s">
        <v>38</v>
      </c>
      <c r="B4" s="7"/>
      <c r="C4" s="7" t="n">
        <v>2</v>
      </c>
      <c r="D4" s="8"/>
      <c r="E4" s="8"/>
      <c r="F4" s="7"/>
      <c r="G4" s="7"/>
      <c r="H4" s="7"/>
      <c r="I4" s="7"/>
      <c r="J4" s="7"/>
      <c r="K4" s="8"/>
      <c r="L4" s="8"/>
      <c r="M4" s="7"/>
      <c r="N4" s="7"/>
      <c r="O4" s="7"/>
      <c r="P4" s="7"/>
      <c r="Q4" s="7"/>
      <c r="R4" s="8"/>
      <c r="S4" s="8" t="n">
        <v>3</v>
      </c>
      <c r="T4" s="7" t="s">
        <v>39</v>
      </c>
      <c r="U4" s="7"/>
      <c r="V4" s="7"/>
      <c r="W4" s="7"/>
      <c r="X4" s="7"/>
      <c r="Y4" s="8"/>
      <c r="Z4" s="8"/>
      <c r="AA4" s="7"/>
      <c r="AB4" s="7"/>
      <c r="AC4" s="7"/>
      <c r="AD4" s="7"/>
      <c r="AE4" s="8" t="n">
        <v>3</v>
      </c>
    </row>
    <row r="5" customFormat="false" ht="13.8" hidden="false" customHeight="false" outlineLevel="0" collapsed="false">
      <c r="A5" s="6" t="s">
        <v>40</v>
      </c>
      <c r="B5" s="7" t="n">
        <v>2</v>
      </c>
      <c r="C5" s="7"/>
      <c r="D5" s="8"/>
      <c r="E5" s="8"/>
      <c r="F5" s="7" t="n">
        <v>2</v>
      </c>
      <c r="G5" s="7"/>
      <c r="H5" s="7"/>
      <c r="I5" s="7"/>
      <c r="J5" s="7"/>
      <c r="K5" s="8"/>
      <c r="L5" s="8"/>
      <c r="M5" s="7"/>
      <c r="N5" s="7"/>
      <c r="O5" s="7"/>
      <c r="P5" s="7"/>
      <c r="Q5" s="7"/>
      <c r="R5" s="8"/>
      <c r="S5" s="8" t="n">
        <v>3</v>
      </c>
      <c r="T5" s="7"/>
      <c r="U5" s="7" t="s">
        <v>39</v>
      </c>
      <c r="V5" s="7"/>
      <c r="W5" s="7"/>
      <c r="X5" s="7"/>
      <c r="Y5" s="8"/>
      <c r="Z5" s="8"/>
      <c r="AA5" s="7"/>
      <c r="AB5" s="7"/>
      <c r="AC5" s="7"/>
      <c r="AD5" s="7"/>
      <c r="AE5" s="8" t="n">
        <v>3</v>
      </c>
    </row>
    <row r="6" customFormat="false" ht="13.8" hidden="false" customHeight="false" outlineLevel="0" collapsed="false">
      <c r="A6" s="6" t="s">
        <v>41</v>
      </c>
      <c r="B6" s="7"/>
      <c r="C6" s="7" t="n">
        <v>2</v>
      </c>
      <c r="D6" s="8"/>
      <c r="E6" s="8"/>
      <c r="F6" s="7"/>
      <c r="G6" s="7" t="n">
        <v>2</v>
      </c>
      <c r="H6" s="7"/>
      <c r="I6" s="7"/>
      <c r="J6" s="7"/>
      <c r="K6" s="8"/>
      <c r="L6" s="8"/>
      <c r="M6" s="7"/>
      <c r="N6" s="7"/>
      <c r="O6" s="7"/>
      <c r="P6" s="7"/>
      <c r="Q6" s="7"/>
      <c r="R6" s="8" t="n">
        <v>3</v>
      </c>
      <c r="S6" s="8"/>
      <c r="T6" s="7" t="s">
        <v>39</v>
      </c>
      <c r="U6" s="7"/>
      <c r="V6" s="7"/>
      <c r="W6" s="7"/>
      <c r="X6" s="7"/>
      <c r="Y6" s="8"/>
      <c r="Z6" s="8"/>
      <c r="AA6" s="7"/>
      <c r="AB6" s="7"/>
      <c r="AC6" s="7"/>
      <c r="AD6" s="7"/>
      <c r="AE6" s="8"/>
    </row>
    <row r="7" customFormat="false" ht="13.8" hidden="false" customHeight="false" outlineLevel="0" collapsed="false">
      <c r="A7" s="6" t="s">
        <v>42</v>
      </c>
      <c r="B7" s="7"/>
      <c r="C7" s="7"/>
      <c r="D7" s="8"/>
      <c r="E7" s="8"/>
      <c r="F7" s="7" t="n">
        <v>2</v>
      </c>
      <c r="G7" s="7"/>
      <c r="H7" s="7" t="n">
        <v>2</v>
      </c>
      <c r="I7" s="7"/>
      <c r="J7" s="7"/>
      <c r="K7" s="8"/>
      <c r="L7" s="8"/>
      <c r="M7" s="7"/>
      <c r="N7" s="7"/>
      <c r="O7" s="7"/>
      <c r="P7" s="7"/>
      <c r="Q7" s="7"/>
      <c r="R7" s="8" t="n">
        <v>3</v>
      </c>
      <c r="S7" s="8"/>
      <c r="T7" s="7" t="s">
        <v>39</v>
      </c>
      <c r="U7" s="7"/>
      <c r="V7" s="7"/>
      <c r="W7" s="7"/>
      <c r="X7" s="7"/>
      <c r="Y7" s="8"/>
      <c r="Z7" s="8"/>
      <c r="AA7" s="7"/>
      <c r="AB7" s="7"/>
      <c r="AC7" s="7"/>
      <c r="AD7" s="7" t="n">
        <v>2</v>
      </c>
      <c r="AE7" s="8"/>
    </row>
    <row r="8" customFormat="false" ht="13.8" hidden="false" customHeight="false" outlineLevel="0" collapsed="false">
      <c r="A8" s="6" t="s">
        <v>43</v>
      </c>
      <c r="B8" s="7"/>
      <c r="C8" s="7"/>
      <c r="D8" s="8"/>
      <c r="E8" s="8"/>
      <c r="F8" s="7"/>
      <c r="G8" s="7" t="n">
        <v>2</v>
      </c>
      <c r="H8" s="7"/>
      <c r="I8" s="7" t="n">
        <v>2</v>
      </c>
      <c r="J8" s="7"/>
      <c r="K8" s="8"/>
      <c r="L8" s="8" t="n">
        <v>3</v>
      </c>
      <c r="M8" s="7" t="s">
        <v>39</v>
      </c>
      <c r="N8" s="7"/>
      <c r="O8" s="7"/>
      <c r="P8" s="7"/>
      <c r="Q8" s="7"/>
      <c r="R8" s="8"/>
      <c r="S8" s="8"/>
      <c r="T8" s="7"/>
      <c r="U8" s="7"/>
      <c r="V8" s="7"/>
      <c r="W8" s="7"/>
      <c r="X8" s="7" t="n">
        <v>2</v>
      </c>
      <c r="Y8" s="8"/>
      <c r="Z8" s="8"/>
      <c r="AA8" s="7"/>
      <c r="AB8" s="7"/>
      <c r="AC8" s="7" t="n">
        <v>2</v>
      </c>
      <c r="AD8" s="7"/>
      <c r="AE8" s="8"/>
    </row>
    <row r="9" customFormat="false" ht="13.8" hidden="false" customHeight="false" outlineLevel="0" collapsed="false">
      <c r="A9" s="6" t="s">
        <v>44</v>
      </c>
      <c r="B9" s="7"/>
      <c r="C9" s="7"/>
      <c r="D9" s="8"/>
      <c r="E9" s="8"/>
      <c r="F9" s="7"/>
      <c r="G9" s="7"/>
      <c r="H9" s="7" t="n">
        <v>2</v>
      </c>
      <c r="I9" s="7"/>
      <c r="J9" s="7" t="n">
        <v>2</v>
      </c>
      <c r="K9" s="8"/>
      <c r="L9" s="8" t="n">
        <v>3</v>
      </c>
      <c r="M9" s="7" t="s">
        <v>39</v>
      </c>
      <c r="N9" s="7"/>
      <c r="O9" s="7"/>
      <c r="P9" s="7"/>
      <c r="Q9" s="7" t="n">
        <v>2</v>
      </c>
      <c r="R9" s="8"/>
      <c r="S9" s="8"/>
      <c r="T9" s="7"/>
      <c r="U9" s="7"/>
      <c r="V9" s="7"/>
      <c r="W9" s="7" t="n">
        <v>2</v>
      </c>
      <c r="X9" s="7"/>
      <c r="Y9" s="8"/>
      <c r="Z9" s="8"/>
      <c r="AA9" s="7"/>
      <c r="AB9" s="7" t="n">
        <v>2</v>
      </c>
      <c r="AC9" s="7"/>
      <c r="AD9" s="7"/>
      <c r="AE9" s="8"/>
    </row>
    <row r="10" customFormat="false" ht="13.8" hidden="false" customHeight="false" outlineLevel="0" collapsed="false">
      <c r="A10" s="6" t="s">
        <v>45</v>
      </c>
      <c r="B10" s="7"/>
      <c r="C10" s="7" t="s">
        <v>39</v>
      </c>
      <c r="D10" s="8"/>
      <c r="E10" s="8"/>
      <c r="F10" s="7"/>
      <c r="G10" s="7"/>
      <c r="H10" s="7"/>
      <c r="I10" s="7" t="n">
        <v>2</v>
      </c>
      <c r="J10" s="7"/>
      <c r="K10" s="8" t="n">
        <v>3</v>
      </c>
      <c r="L10" s="8"/>
      <c r="M10" s="7" t="n">
        <v>2</v>
      </c>
      <c r="N10" s="7" t="s">
        <v>39</v>
      </c>
      <c r="O10" s="7"/>
      <c r="P10" s="7"/>
      <c r="Q10" s="7"/>
      <c r="R10" s="8"/>
      <c r="S10" s="8"/>
      <c r="T10" s="7"/>
      <c r="U10" s="7"/>
      <c r="V10" s="7" t="n">
        <v>2</v>
      </c>
      <c r="W10" s="7"/>
      <c r="X10" s="7"/>
      <c r="Y10" s="8"/>
      <c r="Z10" s="8"/>
      <c r="AA10" s="7" t="n">
        <v>2</v>
      </c>
      <c r="AB10" s="7"/>
      <c r="AC10" s="7"/>
      <c r="AD10" s="7"/>
      <c r="AE10" s="8"/>
    </row>
    <row r="11" customFormat="false" ht="13.8" hidden="false" customHeight="false" outlineLevel="0" collapsed="false">
      <c r="A11" s="9" t="s">
        <v>46</v>
      </c>
      <c r="B11" s="7"/>
      <c r="C11" s="7"/>
      <c r="D11" s="8"/>
      <c r="E11" s="8"/>
      <c r="F11" s="7"/>
      <c r="G11" s="7"/>
      <c r="H11" s="7"/>
      <c r="I11" s="7"/>
      <c r="J11" s="7" t="n">
        <v>2</v>
      </c>
      <c r="K11" s="8" t="n">
        <v>3</v>
      </c>
      <c r="L11" s="8"/>
      <c r="M11" s="7" t="s">
        <v>39</v>
      </c>
      <c r="N11" s="7" t="n">
        <v>2</v>
      </c>
      <c r="O11" s="7"/>
      <c r="P11" s="7"/>
      <c r="Q11" s="7"/>
      <c r="R11" s="8"/>
      <c r="S11" s="8"/>
      <c r="T11" s="7"/>
      <c r="U11" s="7" t="n">
        <v>2</v>
      </c>
      <c r="V11" s="7"/>
      <c r="W11" s="7"/>
      <c r="X11" s="7" t="n">
        <v>2</v>
      </c>
      <c r="Y11" s="8"/>
      <c r="Z11" s="8"/>
      <c r="AA11" s="7"/>
      <c r="AB11" s="7"/>
      <c r="AC11" s="7"/>
      <c r="AD11" s="7"/>
      <c r="AE11" s="8"/>
    </row>
    <row r="12" customFormat="false" ht="13.8" hidden="false" customHeight="false" outlineLevel="0" collapsed="false">
      <c r="A12" s="6" t="s">
        <v>47</v>
      </c>
      <c r="B12" s="7"/>
      <c r="C12" s="7"/>
      <c r="D12" s="8"/>
      <c r="E12" s="8" t="n">
        <v>3</v>
      </c>
      <c r="F12" s="7" t="s">
        <v>39</v>
      </c>
      <c r="G12" s="7"/>
      <c r="H12" s="7"/>
      <c r="I12" s="7"/>
      <c r="J12" s="7"/>
      <c r="K12" s="8"/>
      <c r="L12" s="8"/>
      <c r="M12" s="7" t="n">
        <v>2</v>
      </c>
      <c r="N12" s="7"/>
      <c r="O12" s="7" t="n">
        <v>2</v>
      </c>
      <c r="P12" s="7"/>
      <c r="Q12" s="7"/>
      <c r="R12" s="8"/>
      <c r="S12" s="8"/>
      <c r="T12" s="7" t="n">
        <v>2</v>
      </c>
      <c r="U12" s="7"/>
      <c r="V12" s="7"/>
      <c r="W12" s="7" t="n">
        <v>2</v>
      </c>
      <c r="X12" s="7"/>
      <c r="Y12" s="8"/>
      <c r="Z12" s="8"/>
      <c r="AA12" s="7"/>
      <c r="AB12" s="7"/>
      <c r="AC12" s="7"/>
      <c r="AD12" s="7" t="n">
        <v>2</v>
      </c>
      <c r="AE12" s="8"/>
    </row>
    <row r="13" customFormat="false" ht="13.8" hidden="false" customHeight="false" outlineLevel="0" collapsed="false">
      <c r="A13" s="6" t="s">
        <v>48</v>
      </c>
      <c r="B13" s="7"/>
      <c r="C13" s="7"/>
      <c r="D13" s="8"/>
      <c r="E13" s="8" t="n">
        <v>3</v>
      </c>
      <c r="F13" s="7" t="s">
        <v>39</v>
      </c>
      <c r="G13" s="7"/>
      <c r="H13" s="7"/>
      <c r="I13" s="7"/>
      <c r="J13" s="7"/>
      <c r="K13" s="8"/>
      <c r="L13" s="8"/>
      <c r="M13" s="7"/>
      <c r="N13" s="7" t="n">
        <v>2</v>
      </c>
      <c r="O13" s="7"/>
      <c r="P13" s="7" t="n">
        <v>2</v>
      </c>
      <c r="Q13" s="7"/>
      <c r="R13" s="8"/>
      <c r="S13" s="8"/>
      <c r="T13" s="7"/>
      <c r="U13" s="7"/>
      <c r="V13" s="7" t="n">
        <v>2</v>
      </c>
      <c r="W13" s="7"/>
      <c r="X13" s="7"/>
      <c r="Y13" s="8"/>
      <c r="Z13" s="8" t="n">
        <v>3</v>
      </c>
      <c r="AA13" s="7" t="s">
        <v>39</v>
      </c>
      <c r="AB13" s="7"/>
      <c r="AC13" s="7" t="n">
        <v>2</v>
      </c>
      <c r="AD13" s="7"/>
      <c r="AE13" s="8"/>
    </row>
    <row r="14" customFormat="false" ht="13.8" hidden="false" customHeight="false" outlineLevel="0" collapsed="false">
      <c r="A14" s="6" t="s">
        <v>49</v>
      </c>
      <c r="B14" s="7"/>
      <c r="C14" s="7"/>
      <c r="D14" s="8" t="n">
        <v>3</v>
      </c>
      <c r="E14" s="8"/>
      <c r="F14" s="7"/>
      <c r="G14" s="7"/>
      <c r="H14" s="7" t="s">
        <v>39</v>
      </c>
      <c r="I14" s="7"/>
      <c r="J14" s="7"/>
      <c r="K14" s="8"/>
      <c r="L14" s="8"/>
      <c r="M14" s="7"/>
      <c r="N14" s="7"/>
      <c r="O14" s="7" t="n">
        <v>2</v>
      </c>
      <c r="P14" s="7"/>
      <c r="Q14" s="7" t="n">
        <v>2</v>
      </c>
      <c r="R14" s="8"/>
      <c r="S14" s="8"/>
      <c r="T14" s="7"/>
      <c r="U14" s="7" t="n">
        <v>2</v>
      </c>
      <c r="V14" s="7"/>
      <c r="W14" s="7"/>
      <c r="X14" s="7"/>
      <c r="Y14" s="8"/>
      <c r="Z14" s="8" t="n">
        <v>3</v>
      </c>
      <c r="AA14" s="7" t="s">
        <v>39</v>
      </c>
      <c r="AB14" s="7" t="n">
        <v>2</v>
      </c>
      <c r="AC14" s="7"/>
      <c r="AD14" s="7"/>
      <c r="AE14" s="8"/>
    </row>
    <row r="15" customFormat="false" ht="13.8" hidden="false" customHeight="false" outlineLevel="0" collapsed="false">
      <c r="A15" s="6" t="s">
        <v>50</v>
      </c>
      <c r="B15" s="7"/>
      <c r="C15" s="7"/>
      <c r="D15" s="8" t="n">
        <v>3</v>
      </c>
      <c r="E15" s="8"/>
      <c r="F15" s="7"/>
      <c r="G15" s="7"/>
      <c r="H15" s="7"/>
      <c r="I15" s="7" t="s">
        <v>39</v>
      </c>
      <c r="J15" s="7"/>
      <c r="K15" s="8"/>
      <c r="L15" s="8"/>
      <c r="M15" s="7"/>
      <c r="N15" s="7"/>
      <c r="O15" s="7"/>
      <c r="P15" s="7"/>
      <c r="Q15" s="7"/>
      <c r="R15" s="8"/>
      <c r="S15" s="8"/>
      <c r="T15" s="7" t="n">
        <v>2</v>
      </c>
      <c r="U15" s="7"/>
      <c r="V15" s="7"/>
      <c r="W15" s="7"/>
      <c r="X15" s="7"/>
      <c r="Y15" s="8" t="n">
        <v>3</v>
      </c>
      <c r="Z15" s="8"/>
      <c r="AA15" s="7" t="n">
        <v>2</v>
      </c>
      <c r="AB15" s="7" t="s">
        <v>39</v>
      </c>
      <c r="AC15" s="7"/>
      <c r="AD15" s="7"/>
      <c r="AE15" s="8"/>
    </row>
    <row r="16" customFormat="false" ht="18.75" hidden="false" customHeight="true" outlineLevel="0" collapsed="false"/>
    <row r="17" customFormat="false" ht="18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4.57"/>
    <col collapsed="false" customWidth="true" hidden="false" outlineLevel="0" max="3" min="3" style="0" width="4.29"/>
    <col collapsed="false" customWidth="true" hidden="false" outlineLevel="0" max="35" min="4" style="0" width="5.57"/>
    <col collapsed="false" customWidth="true" hidden="false" outlineLevel="0" max="1025" min="36" style="0" width="8.67"/>
  </cols>
  <sheetData>
    <row r="1" customFormat="false" ht="30" hidden="false" customHeight="true" outlineLevel="0" collapsed="false">
      <c r="A1" s="146" t="s">
        <v>51</v>
      </c>
      <c r="B1" s="181" t="s">
        <v>113</v>
      </c>
      <c r="C1" s="181" t="s">
        <v>110</v>
      </c>
      <c r="D1" s="207" t="s">
        <v>0</v>
      </c>
      <c r="E1" s="207" t="s">
        <v>1</v>
      </c>
      <c r="F1" s="207" t="s">
        <v>2</v>
      </c>
      <c r="G1" s="207" t="s">
        <v>3</v>
      </c>
      <c r="H1" s="207" t="s">
        <v>4</v>
      </c>
      <c r="I1" s="207" t="s">
        <v>5</v>
      </c>
      <c r="J1" s="207" t="s">
        <v>6</v>
      </c>
      <c r="K1" s="207" t="s">
        <v>7</v>
      </c>
      <c r="L1" s="153" t="s">
        <v>8</v>
      </c>
      <c r="M1" s="153" t="s">
        <v>9</v>
      </c>
      <c r="N1" s="154" t="s">
        <v>10</v>
      </c>
      <c r="O1" s="154" t="s">
        <v>11</v>
      </c>
      <c r="P1" s="153" t="s">
        <v>12</v>
      </c>
      <c r="Q1" s="153" t="s">
        <v>13</v>
      </c>
      <c r="R1" s="153" t="s">
        <v>14</v>
      </c>
      <c r="S1" s="153" t="s">
        <v>15</v>
      </c>
      <c r="T1" s="153" t="s">
        <v>16</v>
      </c>
      <c r="U1" s="154" t="s">
        <v>17</v>
      </c>
      <c r="V1" s="154" t="s">
        <v>18</v>
      </c>
      <c r="W1" s="153" t="s">
        <v>19</v>
      </c>
      <c r="X1" s="153" t="s">
        <v>20</v>
      </c>
      <c r="Y1" s="153" t="s">
        <v>21</v>
      </c>
      <c r="Z1" s="153" t="s">
        <v>22</v>
      </c>
      <c r="AA1" s="153" t="s">
        <v>23</v>
      </c>
      <c r="AB1" s="154" t="s">
        <v>24</v>
      </c>
      <c r="AC1" s="154" t="s">
        <v>25</v>
      </c>
      <c r="AD1" s="153" t="s">
        <v>26</v>
      </c>
      <c r="AE1" s="153" t="s">
        <v>27</v>
      </c>
      <c r="AF1" s="153" t="s">
        <v>28</v>
      </c>
      <c r="AG1" s="153" t="n">
        <v>30</v>
      </c>
      <c r="AH1" s="153" t="n">
        <v>31</v>
      </c>
      <c r="AI1" s="147"/>
      <c r="AJ1" s="147" t="s">
        <v>52</v>
      </c>
      <c r="AK1" s="0" t="s">
        <v>115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208" t="s">
        <v>36</v>
      </c>
      <c r="E2" s="208" t="s">
        <v>30</v>
      </c>
      <c r="F2" s="208" t="s">
        <v>31</v>
      </c>
      <c r="G2" s="208" t="s">
        <v>32</v>
      </c>
      <c r="H2" s="208" t="s">
        <v>33</v>
      </c>
      <c r="I2" s="208" t="s">
        <v>34</v>
      </c>
      <c r="J2" s="208" t="s">
        <v>35</v>
      </c>
      <c r="K2" s="208" t="s">
        <v>36</v>
      </c>
      <c r="L2" s="6" t="s">
        <v>30</v>
      </c>
      <c r="M2" s="6" t="s">
        <v>31</v>
      </c>
      <c r="N2" s="158" t="s">
        <v>32</v>
      </c>
      <c r="O2" s="158" t="s">
        <v>33</v>
      </c>
      <c r="P2" s="6" t="s">
        <v>34</v>
      </c>
      <c r="Q2" s="6" t="s">
        <v>35</v>
      </c>
      <c r="R2" s="6" t="s">
        <v>36</v>
      </c>
      <c r="S2" s="6" t="s">
        <v>30</v>
      </c>
      <c r="T2" s="6" t="s">
        <v>31</v>
      </c>
      <c r="U2" s="158" t="s">
        <v>32</v>
      </c>
      <c r="V2" s="158" t="s">
        <v>33</v>
      </c>
      <c r="W2" s="6" t="s">
        <v>34</v>
      </c>
      <c r="X2" s="6" t="s">
        <v>35</v>
      </c>
      <c r="Y2" s="6" t="s">
        <v>36</v>
      </c>
      <c r="Z2" s="6" t="s">
        <v>30</v>
      </c>
      <c r="AA2" s="6" t="s">
        <v>31</v>
      </c>
      <c r="AB2" s="158" t="s">
        <v>32</v>
      </c>
      <c r="AC2" s="158" t="s">
        <v>33</v>
      </c>
      <c r="AD2" s="6" t="s">
        <v>34</v>
      </c>
      <c r="AE2" s="6" t="s">
        <v>35</v>
      </c>
      <c r="AF2" s="6" t="s">
        <v>36</v>
      </c>
      <c r="AG2" s="6" t="s">
        <v>30</v>
      </c>
      <c r="AH2" s="6" t="s">
        <v>31</v>
      </c>
      <c r="AJ2" s="155"/>
    </row>
    <row r="3" s="211" customFormat="true" ht="15" hidden="false" customHeight="false" outlineLevel="0" collapsed="false">
      <c r="A3" s="209"/>
      <c r="B3" s="209"/>
      <c r="C3" s="209"/>
      <c r="D3" s="5"/>
      <c r="E3" s="5"/>
      <c r="F3" s="5"/>
      <c r="G3" s="5"/>
      <c r="H3" s="5"/>
      <c r="I3" s="5"/>
      <c r="J3" s="5"/>
      <c r="K3" s="5"/>
      <c r="L3" s="210"/>
      <c r="M3" s="210"/>
      <c r="N3" s="209"/>
      <c r="O3" s="209"/>
      <c r="P3" s="5"/>
      <c r="Q3" s="5"/>
      <c r="R3" s="5"/>
      <c r="S3" s="5"/>
      <c r="T3" s="5"/>
      <c r="U3" s="209"/>
      <c r="V3" s="209"/>
      <c r="W3" s="5"/>
      <c r="X3" s="5"/>
      <c r="Y3" s="5"/>
      <c r="Z3" s="5"/>
      <c r="AA3" s="5"/>
      <c r="AB3" s="209"/>
      <c r="AC3" s="209"/>
      <c r="AD3" s="5"/>
      <c r="AE3" s="5"/>
      <c r="AF3" s="5"/>
      <c r="AG3" s="5"/>
      <c r="AH3" s="5"/>
      <c r="AJ3" s="212"/>
    </row>
    <row r="4" customFormat="false" ht="1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COUNTIF(D4:AH4,"=2")</f>
        <v>3</v>
      </c>
      <c r="D4" s="213"/>
      <c r="E4" s="213"/>
      <c r="F4" s="213"/>
      <c r="G4" s="213"/>
      <c r="H4" s="213"/>
      <c r="I4" s="213" t="n">
        <v>3</v>
      </c>
      <c r="J4" s="213" t="n">
        <v>3</v>
      </c>
      <c r="K4" s="213"/>
      <c r="L4" s="7"/>
      <c r="M4" s="7"/>
      <c r="N4" s="8"/>
      <c r="O4" s="8"/>
      <c r="P4" s="7"/>
      <c r="Q4" s="7"/>
      <c r="R4" s="7"/>
      <c r="S4" s="7" t="n">
        <v>2</v>
      </c>
      <c r="T4" s="7"/>
      <c r="U4" s="8"/>
      <c r="V4" s="8"/>
      <c r="W4" s="7"/>
      <c r="X4" s="7"/>
      <c r="Y4" s="7"/>
      <c r="Z4" s="7" t="n">
        <v>2</v>
      </c>
      <c r="AA4" s="163" t="s">
        <v>39</v>
      </c>
      <c r="AB4" s="8"/>
      <c r="AC4" s="8"/>
      <c r="AD4" s="7" t="n">
        <v>2</v>
      </c>
      <c r="AE4" s="7"/>
      <c r="AF4" s="7"/>
      <c r="AG4" s="7"/>
      <c r="AH4" s="7"/>
      <c r="AJ4" s="35" t="n">
        <f aca="false">COUNTIF(D4:AH4,"=3")</f>
        <v>2</v>
      </c>
      <c r="AK4" s="35" t="n">
        <f aca="false">COUNTIF(E4:AH4,"=2")</f>
        <v>3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COUNTIF(D5:AH5,"=2")</f>
        <v>3</v>
      </c>
      <c r="D5" s="213"/>
      <c r="E5" s="213"/>
      <c r="F5" s="213"/>
      <c r="G5" s="213"/>
      <c r="H5" s="213"/>
      <c r="I5" s="213"/>
      <c r="J5" s="213"/>
      <c r="K5" s="213"/>
      <c r="L5" s="7" t="n">
        <v>2</v>
      </c>
      <c r="M5" s="7"/>
      <c r="N5" s="8"/>
      <c r="O5" s="8"/>
      <c r="P5" s="7"/>
      <c r="Q5" s="7"/>
      <c r="R5" s="7"/>
      <c r="S5" s="7"/>
      <c r="T5" s="7" t="n">
        <v>2</v>
      </c>
      <c r="U5" s="8"/>
      <c r="V5" s="8"/>
      <c r="W5" s="7" t="n">
        <v>2</v>
      </c>
      <c r="X5" s="7"/>
      <c r="Y5" s="7"/>
      <c r="Z5" s="7"/>
      <c r="AA5" s="7"/>
      <c r="AB5" s="8"/>
      <c r="AC5" s="8"/>
      <c r="AD5" s="7"/>
      <c r="AE5" s="7"/>
      <c r="AF5" s="7"/>
      <c r="AG5" s="7"/>
      <c r="AH5" s="7"/>
      <c r="AJ5" s="35" t="n">
        <f aca="false">COUNTIF(D5:AH5,"=3")</f>
        <v>0</v>
      </c>
      <c r="AK5" s="35" t="n">
        <f aca="false">COUNTIF(E5:AH5,"=2")</f>
        <v>3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1</v>
      </c>
      <c r="C6" s="157" t="n">
        <f aca="false">COUNTIF(D6:AH6,"=2")</f>
        <v>3</v>
      </c>
      <c r="D6" s="213"/>
      <c r="E6" s="213" t="n">
        <v>3</v>
      </c>
      <c r="F6" s="213"/>
      <c r="G6" s="213"/>
      <c r="H6" s="213"/>
      <c r="I6" s="213"/>
      <c r="J6" s="213"/>
      <c r="K6" s="213"/>
      <c r="L6" s="163" t="s">
        <v>39</v>
      </c>
      <c r="M6" s="163" t="s">
        <v>39</v>
      </c>
      <c r="N6" s="8"/>
      <c r="O6" s="8" t="n">
        <v>3</v>
      </c>
      <c r="P6" s="7"/>
      <c r="Q6" s="7"/>
      <c r="R6" s="7"/>
      <c r="S6" s="7"/>
      <c r="T6" s="7"/>
      <c r="U6" s="8"/>
      <c r="V6" s="8"/>
      <c r="W6" s="7"/>
      <c r="X6" s="7" t="n">
        <v>2</v>
      </c>
      <c r="Y6" s="7"/>
      <c r="Z6" s="7"/>
      <c r="AA6" s="7" t="n">
        <v>2</v>
      </c>
      <c r="AB6" s="8"/>
      <c r="AC6" s="8"/>
      <c r="AD6" s="7" t="n">
        <v>1</v>
      </c>
      <c r="AE6" s="7" t="n">
        <v>2</v>
      </c>
      <c r="AF6" s="7" t="n">
        <v>1</v>
      </c>
      <c r="AG6" s="7" t="n">
        <v>1</v>
      </c>
      <c r="AH6" s="7" t="n">
        <v>1</v>
      </c>
      <c r="AJ6" s="35" t="n">
        <f aca="false">COUNTIF(D6:AH6,"=3")</f>
        <v>2</v>
      </c>
      <c r="AK6" s="35" t="n">
        <f aca="false">COUNTIF(E6:AH6,"=2")</f>
        <v>3</v>
      </c>
    </row>
    <row r="7" customFormat="false" ht="15" hidden="false" customHeight="false" outlineLevel="0" collapsed="false">
      <c r="A7" s="6" t="s">
        <v>116</v>
      </c>
      <c r="B7" s="157" t="n">
        <f aca="false">COUNTIF(D7:AE7,"=1")</f>
        <v>1</v>
      </c>
      <c r="C7" s="157" t="n">
        <f aca="false">COUNTIF(D7:AH7,"=2")</f>
        <v>3</v>
      </c>
      <c r="D7" s="213"/>
      <c r="E7" s="213"/>
      <c r="F7" s="213"/>
      <c r="G7" s="213"/>
      <c r="H7" s="213"/>
      <c r="I7" s="213"/>
      <c r="J7" s="213"/>
      <c r="K7" s="213"/>
      <c r="L7" s="7"/>
      <c r="M7" s="7" t="n">
        <v>2</v>
      </c>
      <c r="N7" s="8"/>
      <c r="O7" s="8"/>
      <c r="P7" s="7"/>
      <c r="Q7" s="7"/>
      <c r="R7" s="7"/>
      <c r="S7" s="7"/>
      <c r="T7" s="7"/>
      <c r="U7" s="8"/>
      <c r="V7" s="8"/>
      <c r="W7" s="7"/>
      <c r="X7" s="7"/>
      <c r="Y7" s="7" t="n">
        <v>2</v>
      </c>
      <c r="Z7" s="7"/>
      <c r="AA7" s="7"/>
      <c r="AB7" s="8"/>
      <c r="AC7" s="8"/>
      <c r="AD7" s="7" t="n">
        <v>1</v>
      </c>
      <c r="AE7" s="7"/>
      <c r="AF7" s="7" t="n">
        <v>2</v>
      </c>
      <c r="AG7" s="7"/>
      <c r="AH7" s="7"/>
      <c r="AJ7" s="35" t="n">
        <f aca="false">COUNTIF(D7:AH7,"=3")</f>
        <v>0</v>
      </c>
      <c r="AK7" s="35" t="n">
        <f aca="false">COUNTIF(E7:AH7,"=2")</f>
        <v>3</v>
      </c>
    </row>
    <row r="8" customFormat="false" ht="15" hidden="false" customHeight="false" outlineLevel="0" collapsed="false">
      <c r="A8" s="6" t="s">
        <v>114</v>
      </c>
      <c r="B8" s="157" t="n">
        <f aca="false">COUNTIF(D8:AE8,"=1")</f>
        <v>0</v>
      </c>
      <c r="C8" s="157" t="n">
        <f aca="false">COUNTIF(D8:AH8,"=2")</f>
        <v>1</v>
      </c>
      <c r="D8" s="213"/>
      <c r="E8" s="214"/>
      <c r="F8" s="214" t="n">
        <v>3</v>
      </c>
      <c r="G8" s="213" t="n">
        <v>3</v>
      </c>
      <c r="H8" s="213"/>
      <c r="I8" s="213"/>
      <c r="J8" s="213"/>
      <c r="K8" s="213"/>
      <c r="L8" s="215" t="s">
        <v>118</v>
      </c>
      <c r="M8" s="215" t="s">
        <v>118</v>
      </c>
      <c r="N8" s="215" t="s">
        <v>118</v>
      </c>
      <c r="O8" s="215" t="s">
        <v>118</v>
      </c>
      <c r="P8" s="215" t="s">
        <v>118</v>
      </c>
      <c r="Q8" s="215" t="s">
        <v>118</v>
      </c>
      <c r="R8" s="215" t="s">
        <v>118</v>
      </c>
      <c r="S8" s="215" t="s">
        <v>118</v>
      </c>
      <c r="T8" s="215" t="s">
        <v>118</v>
      </c>
      <c r="U8" s="215" t="s">
        <v>118</v>
      </c>
      <c r="V8" s="215" t="s">
        <v>118</v>
      </c>
      <c r="W8" s="215" t="s">
        <v>118</v>
      </c>
      <c r="X8" s="215" t="s">
        <v>118</v>
      </c>
      <c r="Y8" s="215" t="s">
        <v>118</v>
      </c>
      <c r="Z8" s="215" t="s">
        <v>118</v>
      </c>
      <c r="AA8" s="215" t="s">
        <v>118</v>
      </c>
      <c r="AB8" s="215" t="s">
        <v>118</v>
      </c>
      <c r="AC8" s="215" t="s">
        <v>118</v>
      </c>
      <c r="AD8" s="215" t="s">
        <v>118</v>
      </c>
      <c r="AE8" s="215" t="s">
        <v>118</v>
      </c>
      <c r="AF8" s="215" t="s">
        <v>118</v>
      </c>
      <c r="AG8" s="7" t="n">
        <v>2</v>
      </c>
      <c r="AH8" s="7"/>
      <c r="AJ8" s="35" t="n">
        <f aca="false">COUNTIF(D8:AH8,"=3")</f>
        <v>2</v>
      </c>
      <c r="AK8" s="35" t="n">
        <f aca="false">COUNTIF(E8:AH8,"=2")</f>
        <v>1</v>
      </c>
    </row>
    <row r="9" customFormat="false" ht="15" hidden="false" customHeight="false" outlineLevel="0" collapsed="false">
      <c r="A9" s="6" t="s">
        <v>56</v>
      </c>
      <c r="B9" s="157" t="n">
        <f aca="false">COUNTIF(D9:AE9,"=1")</f>
        <v>0</v>
      </c>
      <c r="C9" s="157" t="n">
        <f aca="false">COUNTIF(D9:AH9,"=2")</f>
        <v>3</v>
      </c>
      <c r="D9" s="213"/>
      <c r="E9" s="213" t="n">
        <v>3</v>
      </c>
      <c r="F9" s="213" t="n">
        <v>3</v>
      </c>
      <c r="G9" s="213" t="n">
        <v>3</v>
      </c>
      <c r="H9" s="213" t="n">
        <v>3</v>
      </c>
      <c r="I9" s="213"/>
      <c r="J9" s="213"/>
      <c r="K9" s="213"/>
      <c r="L9" s="163" t="s">
        <v>39</v>
      </c>
      <c r="M9" s="163" t="s">
        <v>39</v>
      </c>
      <c r="N9" s="8"/>
      <c r="O9" s="8"/>
      <c r="P9" s="7" t="n">
        <v>2</v>
      </c>
      <c r="Q9" s="7"/>
      <c r="R9" s="7"/>
      <c r="S9" s="7"/>
      <c r="T9" s="7"/>
      <c r="U9" s="8" t="n">
        <v>3</v>
      </c>
      <c r="V9" s="8" t="n">
        <v>3</v>
      </c>
      <c r="W9" s="163" t="s">
        <v>39</v>
      </c>
      <c r="X9" s="7"/>
      <c r="Y9" s="7"/>
      <c r="Z9" s="7"/>
      <c r="AA9" s="7" t="n">
        <v>2</v>
      </c>
      <c r="AB9" s="8"/>
      <c r="AC9" s="8"/>
      <c r="AD9" s="7" t="n">
        <v>2</v>
      </c>
      <c r="AE9" s="7"/>
      <c r="AF9" s="163" t="s">
        <v>39</v>
      </c>
      <c r="AG9" s="163" t="s">
        <v>39</v>
      </c>
      <c r="AH9" s="7"/>
      <c r="AJ9" s="35" t="n">
        <f aca="false">COUNTIF(D9:AH9,"=3")</f>
        <v>6</v>
      </c>
      <c r="AK9" s="35" t="n">
        <f aca="false">COUNTIF(D9:AH9,"=2")</f>
        <v>3</v>
      </c>
    </row>
    <row r="10" customFormat="false" ht="15" hidden="false" customHeight="false" outlineLevel="0" collapsed="false">
      <c r="A10" s="6" t="s">
        <v>57</v>
      </c>
      <c r="B10" s="157" t="n">
        <f aca="false">COUNTIF(D10:AE10,"=1")</f>
        <v>0</v>
      </c>
      <c r="C10" s="157" t="n">
        <f aca="false">COUNTIF(D10:AH10,"=2")</f>
        <v>2</v>
      </c>
      <c r="D10" s="213"/>
      <c r="E10" s="213"/>
      <c r="F10" s="213"/>
      <c r="G10" s="213"/>
      <c r="H10" s="213"/>
      <c r="I10" s="213"/>
      <c r="J10" s="213"/>
      <c r="K10" s="213"/>
      <c r="L10" s="7"/>
      <c r="M10" s="7"/>
      <c r="N10" s="8"/>
      <c r="O10" s="8"/>
      <c r="P10" s="7"/>
      <c r="Q10" s="7" t="n">
        <v>2</v>
      </c>
      <c r="R10" s="7"/>
      <c r="S10" s="7"/>
      <c r="T10" s="7"/>
      <c r="U10" s="8"/>
      <c r="V10" s="8"/>
      <c r="W10" s="7"/>
      <c r="X10" s="7"/>
      <c r="Y10" s="7"/>
      <c r="Z10" s="7" t="n">
        <v>2</v>
      </c>
      <c r="AA10" s="7"/>
      <c r="AB10" s="8"/>
      <c r="AC10" s="8"/>
      <c r="AD10" s="7"/>
      <c r="AE10" s="7"/>
      <c r="AF10" s="163" t="s">
        <v>39</v>
      </c>
      <c r="AG10" s="7"/>
      <c r="AH10" s="7"/>
      <c r="AJ10" s="35" t="n">
        <f aca="false">COUNTIF(D10:AH10,"=3")</f>
        <v>0</v>
      </c>
      <c r="AK10" s="35" t="n">
        <f aca="false">COUNTIF(E10:AH10,"=2")</f>
        <v>2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2</v>
      </c>
      <c r="C11" s="157" t="n">
        <f aca="false">COUNTIF(D11:AH11,"=2")</f>
        <v>1</v>
      </c>
      <c r="D11" s="213"/>
      <c r="E11" s="213"/>
      <c r="F11" s="213"/>
      <c r="G11" s="213"/>
      <c r="H11" s="213"/>
      <c r="I11" s="213"/>
      <c r="J11" s="213"/>
      <c r="K11" s="213"/>
      <c r="L11" s="7"/>
      <c r="M11" s="7"/>
      <c r="N11" s="8"/>
      <c r="O11" s="8"/>
      <c r="P11" s="7"/>
      <c r="Q11" s="7"/>
      <c r="R11" s="7" t="n">
        <v>2</v>
      </c>
      <c r="S11" s="7"/>
      <c r="T11" s="7" t="n">
        <v>1</v>
      </c>
      <c r="U11" s="8"/>
      <c r="V11" s="8"/>
      <c r="W11" s="163" t="s">
        <v>39</v>
      </c>
      <c r="X11" s="163" t="s">
        <v>39</v>
      </c>
      <c r="Y11" s="7"/>
      <c r="Z11" s="7"/>
      <c r="AA11" s="7"/>
      <c r="AB11" s="8" t="n">
        <v>3</v>
      </c>
      <c r="AC11" s="8"/>
      <c r="AD11" s="7"/>
      <c r="AE11" s="7" t="n">
        <v>1</v>
      </c>
      <c r="AF11" s="7"/>
      <c r="AG11" s="7"/>
      <c r="AH11" s="7" t="n">
        <v>1</v>
      </c>
      <c r="AJ11" s="35" t="n">
        <f aca="false">COUNTIF(D11:AH11,"=3")</f>
        <v>1</v>
      </c>
      <c r="AK11" s="35" t="n">
        <f aca="false">COUNTIF(E11:AH11,"=2")</f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12</v>
      </c>
      <c r="C12" s="157" t="n">
        <f aca="false">COUNTIF(D12:AH12,"=2")</f>
        <v>0</v>
      </c>
      <c r="D12" s="213"/>
      <c r="E12" s="213"/>
      <c r="F12" s="213"/>
      <c r="G12" s="213"/>
      <c r="H12" s="213" t="n">
        <v>3</v>
      </c>
      <c r="I12" s="213"/>
      <c r="J12" s="213"/>
      <c r="K12" s="213" t="n">
        <v>3</v>
      </c>
      <c r="L12" s="7" t="n">
        <v>1</v>
      </c>
      <c r="M12" s="7" t="n">
        <v>1</v>
      </c>
      <c r="N12" s="8" t="n">
        <v>3</v>
      </c>
      <c r="O12" s="8"/>
      <c r="P12" s="7" t="n">
        <v>1</v>
      </c>
      <c r="Q12" s="7" t="n">
        <v>1</v>
      </c>
      <c r="R12" s="7" t="n">
        <v>1</v>
      </c>
      <c r="S12" s="7" t="n">
        <v>1</v>
      </c>
      <c r="T12" s="163" t="s">
        <v>39</v>
      </c>
      <c r="U12" s="8"/>
      <c r="V12" s="8"/>
      <c r="W12" s="7" t="n">
        <v>1</v>
      </c>
      <c r="X12" s="7" t="n">
        <v>1</v>
      </c>
      <c r="Y12" s="7" t="n">
        <v>1</v>
      </c>
      <c r="Z12" s="7" t="n">
        <v>1</v>
      </c>
      <c r="AA12" s="7" t="n">
        <v>1</v>
      </c>
      <c r="AB12" s="8"/>
      <c r="AC12" s="8"/>
      <c r="AD12" s="7" t="n">
        <v>1</v>
      </c>
      <c r="AE12" s="163" t="s">
        <v>39</v>
      </c>
      <c r="AF12" s="7" t="n">
        <v>1</v>
      </c>
      <c r="AG12" s="7" t="n">
        <v>1</v>
      </c>
      <c r="AH12" s="7" t="n">
        <v>1</v>
      </c>
      <c r="AJ12" s="35" t="n">
        <f aca="false">COUNTIF(D12:AH12,"=3")</f>
        <v>3</v>
      </c>
      <c r="AK12" s="35" t="n">
        <f aca="false">COUNTIF(E12:AH12,"=2")</f>
        <v>0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COUNTIF(D13:AH13,"=2")</f>
        <v>4</v>
      </c>
      <c r="D13" s="213"/>
      <c r="E13" s="213"/>
      <c r="F13" s="213"/>
      <c r="G13" s="213"/>
      <c r="H13" s="213"/>
      <c r="I13" s="213"/>
      <c r="J13" s="213"/>
      <c r="K13" s="213" t="n">
        <v>3</v>
      </c>
      <c r="L13" s="7" t="n">
        <v>2</v>
      </c>
      <c r="M13" s="7"/>
      <c r="N13" s="8" t="n">
        <v>3</v>
      </c>
      <c r="O13" s="8"/>
      <c r="P13" s="7"/>
      <c r="Q13" s="7"/>
      <c r="R13" s="7"/>
      <c r="S13" s="7" t="n">
        <v>2</v>
      </c>
      <c r="T13" s="7"/>
      <c r="U13" s="8"/>
      <c r="V13" s="8"/>
      <c r="W13" s="7"/>
      <c r="X13" s="7"/>
      <c r="Y13" s="7"/>
      <c r="Z13" s="7"/>
      <c r="AA13" s="7"/>
      <c r="AB13" s="8" t="n">
        <v>3</v>
      </c>
      <c r="AC13" s="8"/>
      <c r="AD13" s="163" t="s">
        <v>39</v>
      </c>
      <c r="AE13" s="7" t="n">
        <v>2</v>
      </c>
      <c r="AF13" s="7"/>
      <c r="AG13" s="7"/>
      <c r="AH13" s="7" t="n">
        <v>2</v>
      </c>
      <c r="AJ13" s="35" t="n">
        <f aca="false">COUNTIF(D13:AH13,"=3")</f>
        <v>3</v>
      </c>
      <c r="AK13" s="35" t="n">
        <f aca="false">COUNTIF(E13:AH13,"=2")</f>
        <v>4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2</v>
      </c>
      <c r="C14" s="157" t="n">
        <f aca="false">COUNTIF(D14:AH14,"=2")</f>
        <v>3</v>
      </c>
      <c r="D14" s="213"/>
      <c r="E14" s="213"/>
      <c r="F14" s="213"/>
      <c r="G14" s="213"/>
      <c r="H14" s="213"/>
      <c r="I14" s="213"/>
      <c r="J14" s="213"/>
      <c r="K14" s="213"/>
      <c r="L14" s="7"/>
      <c r="M14" s="7" t="n">
        <v>2</v>
      </c>
      <c r="N14" s="8"/>
      <c r="O14" s="8"/>
      <c r="P14" s="7"/>
      <c r="Q14" s="7"/>
      <c r="R14" s="7"/>
      <c r="S14" s="7"/>
      <c r="T14" s="7"/>
      <c r="U14" s="8" t="n">
        <v>3</v>
      </c>
      <c r="V14" s="8"/>
      <c r="W14" s="7" t="n">
        <v>2</v>
      </c>
      <c r="X14" s="7"/>
      <c r="Y14" s="7"/>
      <c r="Z14" s="7"/>
      <c r="AA14" s="7"/>
      <c r="AB14" s="8"/>
      <c r="AC14" s="8"/>
      <c r="AD14" s="7" t="n">
        <v>1</v>
      </c>
      <c r="AE14" s="7" t="n">
        <v>1</v>
      </c>
      <c r="AF14" s="7" t="n">
        <v>2</v>
      </c>
      <c r="AG14" s="7" t="n">
        <v>1</v>
      </c>
      <c r="AH14" s="7" t="n">
        <v>1</v>
      </c>
      <c r="AJ14" s="35" t="n">
        <f aca="false">COUNTIF(D14:AH14,"=3")</f>
        <v>1</v>
      </c>
      <c r="AK14" s="35" t="n">
        <f aca="false">COUNTIF(E14:AH14,"=2")</f>
        <v>3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0</v>
      </c>
      <c r="C15" s="157" t="n">
        <f aca="false">COUNTIF(D15:AH15,"=2")</f>
        <v>3</v>
      </c>
      <c r="D15" s="213"/>
      <c r="E15" s="214"/>
      <c r="F15" s="214"/>
      <c r="G15" s="213"/>
      <c r="H15" s="213"/>
      <c r="I15" s="213"/>
      <c r="J15" s="213"/>
      <c r="K15" s="213"/>
      <c r="L15" s="7"/>
      <c r="M15" s="7"/>
      <c r="N15" s="8"/>
      <c r="O15" s="8"/>
      <c r="P15" s="7" t="n">
        <v>2</v>
      </c>
      <c r="Q15" s="7"/>
      <c r="R15" s="7"/>
      <c r="S15" s="7"/>
      <c r="T15" s="7" t="n">
        <v>2</v>
      </c>
      <c r="U15" s="8"/>
      <c r="V15" s="8"/>
      <c r="W15" s="7"/>
      <c r="X15" s="163" t="s">
        <v>39</v>
      </c>
      <c r="Y15" s="7"/>
      <c r="Z15" s="7"/>
      <c r="AA15" s="7"/>
      <c r="AB15" s="8"/>
      <c r="AC15" s="8"/>
      <c r="AD15" s="7"/>
      <c r="AE15" s="7"/>
      <c r="AF15" s="7"/>
      <c r="AG15" s="7" t="n">
        <v>2</v>
      </c>
      <c r="AH15" s="7"/>
      <c r="AJ15" s="35" t="n">
        <f aca="false">COUNTIF(D15:AH15,"=3")</f>
        <v>0</v>
      </c>
      <c r="AK15" s="35" t="n">
        <f aca="false">COUNTIF(E15:AH15,"=2")</f>
        <v>3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COUNTIF(D16:AH16,"=2")</f>
        <v>3</v>
      </c>
      <c r="D16" s="213"/>
      <c r="E16" s="213"/>
      <c r="F16" s="213"/>
      <c r="G16" s="213"/>
      <c r="H16" s="213"/>
      <c r="I16" s="213" t="n">
        <v>3</v>
      </c>
      <c r="J16" s="213" t="n">
        <v>3</v>
      </c>
      <c r="K16" s="213"/>
      <c r="L16" s="7"/>
      <c r="M16" s="7"/>
      <c r="N16" s="8"/>
      <c r="O16" s="8"/>
      <c r="P16" s="7"/>
      <c r="Q16" s="7"/>
      <c r="R16" s="7" t="n">
        <v>2</v>
      </c>
      <c r="S16" s="7"/>
      <c r="T16" s="7"/>
      <c r="U16" s="8"/>
      <c r="V16" s="8"/>
      <c r="W16" s="7"/>
      <c r="X16" s="7"/>
      <c r="Y16" s="7" t="n">
        <v>2</v>
      </c>
      <c r="Z16" s="7"/>
      <c r="AA16" s="7"/>
      <c r="AB16" s="8"/>
      <c r="AC16" s="8" t="n">
        <v>3</v>
      </c>
      <c r="AD16" s="7"/>
      <c r="AE16" s="7"/>
      <c r="AF16" s="7"/>
      <c r="AG16" s="7"/>
      <c r="AH16" s="7" t="n">
        <v>2</v>
      </c>
      <c r="AJ16" s="35" t="n">
        <f aca="false">COUNTIF(D16:AH16,"=3")</f>
        <v>3</v>
      </c>
      <c r="AK16" s="35" t="n">
        <f aca="false">COUNTIF(E16:AH16,"=2")</f>
        <v>3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0</v>
      </c>
      <c r="C17" s="157" t="n">
        <f aca="false">COUNTIF(D17:AH17,"=2")</f>
        <v>2</v>
      </c>
      <c r="D17" s="216"/>
      <c r="E17" s="216"/>
      <c r="F17" s="216"/>
      <c r="G17" s="216"/>
      <c r="H17" s="213"/>
      <c r="I17" s="213"/>
      <c r="J17" s="213"/>
      <c r="K17" s="213"/>
      <c r="L17" s="7"/>
      <c r="M17" s="7"/>
      <c r="N17" s="8"/>
      <c r="O17" s="8"/>
      <c r="P17" s="7"/>
      <c r="Q17" s="7" t="n">
        <v>2</v>
      </c>
      <c r="R17" s="7"/>
      <c r="S17" s="7"/>
      <c r="T17" s="7"/>
      <c r="U17" s="8"/>
      <c r="V17" s="8"/>
      <c r="W17" s="7"/>
      <c r="X17" s="7" t="n">
        <v>2</v>
      </c>
      <c r="Y17" s="7"/>
      <c r="Z17" s="7"/>
      <c r="AA17" s="7"/>
      <c r="AB17" s="8"/>
      <c r="AC17" s="8"/>
      <c r="AD17" s="7"/>
      <c r="AE17" s="7"/>
      <c r="AF17" s="7"/>
      <c r="AG17" s="7"/>
      <c r="AH17" s="7"/>
      <c r="AJ17" s="35" t="n">
        <f aca="false">COUNTIF(D17:AH17,"=3")</f>
        <v>0</v>
      </c>
      <c r="AK17" s="35" t="n">
        <f aca="false">COUNTIF(E17:AH17,"=2")</f>
        <v>2</v>
      </c>
    </row>
    <row r="18" customFormat="false" ht="1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3"/>
      <c r="E18" s="5"/>
      <c r="F18" s="5"/>
      <c r="G18" s="5"/>
      <c r="H18" s="3"/>
      <c r="I18" s="3"/>
      <c r="J18" s="3"/>
      <c r="K18" s="3"/>
      <c r="L18" s="156"/>
      <c r="M18" s="156"/>
      <c r="N18" s="158"/>
      <c r="O18" s="158"/>
      <c r="P18" s="156"/>
      <c r="Q18" s="156"/>
      <c r="R18" s="156"/>
      <c r="S18" s="156"/>
      <c r="T18" s="156"/>
      <c r="U18" s="158"/>
      <c r="V18" s="158"/>
      <c r="W18" s="156"/>
      <c r="X18" s="156"/>
      <c r="Y18" s="156"/>
      <c r="Z18" s="156"/>
      <c r="AA18" s="156"/>
      <c r="AB18" s="158"/>
      <c r="AC18" s="158"/>
      <c r="AD18" s="156"/>
      <c r="AE18" s="156"/>
      <c r="AF18" s="156"/>
      <c r="AG18" s="156"/>
      <c r="AH18" s="156"/>
      <c r="AJ18" s="35" t="n">
        <f aca="false">COUNTIF(D18:AH18,"=3")</f>
        <v>0</v>
      </c>
      <c r="AK18" s="35" t="n">
        <f aca="false">COUNTIF(E18:AI18,"=2")</f>
        <v>0</v>
      </c>
    </row>
    <row r="19" customFormat="false" ht="19.5" hidden="false" customHeight="true" outlineLevel="0" collapsed="false">
      <c r="A19" s="169" t="s">
        <v>70</v>
      </c>
      <c r="B19" s="169"/>
      <c r="C19" s="170"/>
      <c r="D19" s="186" t="n">
        <f aca="false">COUNTIF(D3:D16,"=1")</f>
        <v>0</v>
      </c>
      <c r="E19" s="187" t="n">
        <f aca="false">COUNTIF(E3:E16,"=1")</f>
        <v>0</v>
      </c>
      <c r="F19" s="187" t="n">
        <f aca="false">COUNTIF(F3:F16,"=1")</f>
        <v>0</v>
      </c>
      <c r="G19" s="188" t="n">
        <f aca="false">COUNTIF(G3:G16,"=1")</f>
        <v>0</v>
      </c>
      <c r="H19" s="186" t="n">
        <f aca="false">COUNTIF(H3:H16,"=1")</f>
        <v>0</v>
      </c>
      <c r="I19" s="186" t="n">
        <f aca="false">COUNTIF(I3:I16,"=1")</f>
        <v>0</v>
      </c>
      <c r="J19" s="186" t="n">
        <f aca="false">COUNTIF(J3:J16,"=1")</f>
        <v>0</v>
      </c>
      <c r="K19" s="186" t="n">
        <f aca="false">COUNTIF(K3:K16,"=1")</f>
        <v>0</v>
      </c>
      <c r="L19" s="186" t="n">
        <f aca="false">COUNTIF(L3:L16,"=1")</f>
        <v>1</v>
      </c>
      <c r="M19" s="186" t="n">
        <f aca="false">COUNTIF(M3:M16,"=1")</f>
        <v>1</v>
      </c>
      <c r="N19" s="187" t="n">
        <f aca="false">COUNTIF(N3:N16,"=1")</f>
        <v>0</v>
      </c>
      <c r="O19" s="187" t="n">
        <f aca="false">COUNTIF(O3:O16,"=1")</f>
        <v>0</v>
      </c>
      <c r="P19" s="186" t="n">
        <f aca="false">COUNTIF(P3:P16,"=1")</f>
        <v>1</v>
      </c>
      <c r="Q19" s="186" t="n">
        <f aca="false">COUNTIF(Q3:Q16,"=1")</f>
        <v>1</v>
      </c>
      <c r="R19" s="186" t="n">
        <f aca="false">COUNTIF(R3:R16,"=1")</f>
        <v>1</v>
      </c>
      <c r="S19" s="186" t="n">
        <f aca="false">COUNTIF(S3:S16,"=1")</f>
        <v>1</v>
      </c>
      <c r="T19" s="186" t="n">
        <f aca="false">COUNTIF(T3:T16,"=1")</f>
        <v>1</v>
      </c>
      <c r="U19" s="187" t="n">
        <f aca="false">COUNTIF(U3:U16,"=1")</f>
        <v>0</v>
      </c>
      <c r="V19" s="187" t="n">
        <f aca="false">COUNTIF(V3:V16,"=1")</f>
        <v>0</v>
      </c>
      <c r="W19" s="186" t="n">
        <f aca="false">COUNTIF(W3:W16,"=1")</f>
        <v>1</v>
      </c>
      <c r="X19" s="186" t="n">
        <f aca="false">COUNTIF(X3:X16,"=1")</f>
        <v>1</v>
      </c>
      <c r="Y19" s="186" t="n">
        <f aca="false">COUNTIF(Y3:Y16,"=1")</f>
        <v>1</v>
      </c>
      <c r="Z19" s="186" t="n">
        <f aca="false">COUNTIF(Z3:Z16,"=1")</f>
        <v>1</v>
      </c>
      <c r="AA19" s="186" t="n">
        <f aca="false">COUNTIF(AA3:AA16,"=1")</f>
        <v>1</v>
      </c>
      <c r="AB19" s="187" t="n">
        <f aca="false">COUNTIF(AB3:AB16,"=1")</f>
        <v>0</v>
      </c>
      <c r="AC19" s="187" t="n">
        <f aca="false">COUNTIF(AC3:AC16,"=1")</f>
        <v>0</v>
      </c>
      <c r="AD19" s="186" t="n">
        <f aca="false">COUNTIF(AD3:AD16,"=1")</f>
        <v>4</v>
      </c>
      <c r="AE19" s="186" t="n">
        <f aca="false">COUNTIF(AE3:AE16,"=1")</f>
        <v>2</v>
      </c>
      <c r="AF19" s="186" t="n">
        <f aca="false">COUNTIF(AF3:AF16,"=1")</f>
        <v>2</v>
      </c>
      <c r="AG19" s="186" t="n">
        <f aca="false">COUNTIF(AG3:AG16,"=1")</f>
        <v>3</v>
      </c>
      <c r="AH19" s="186" t="n">
        <f aca="false">COUNTIF(AH3:AH16,"=1")</f>
        <v>4</v>
      </c>
      <c r="AJ19" s="155" t="n">
        <f aca="false">SUM(D19:AH19)</f>
        <v>27</v>
      </c>
      <c r="AK19" s="35" t="n">
        <f aca="false">COUNTIF(E19:AI19,"=2")</f>
        <v>2</v>
      </c>
    </row>
    <row r="20" customFormat="false" ht="18" hidden="false" customHeight="true" outlineLevel="0" collapsed="false">
      <c r="A20" s="169" t="s">
        <v>71</v>
      </c>
      <c r="B20" s="169"/>
      <c r="C20" s="169"/>
      <c r="D20" s="186" t="n">
        <f aca="false">COUNTIF(D3:D16,"=2")</f>
        <v>0</v>
      </c>
      <c r="E20" s="187" t="n">
        <f aca="false">COUNTIF(E3:E16,"=2")</f>
        <v>0</v>
      </c>
      <c r="F20" s="187" t="n">
        <f aca="false">COUNTIF(F3:F16,"=2")</f>
        <v>0</v>
      </c>
      <c r="G20" s="188" t="n">
        <f aca="false">COUNTIF(G3:G16,"=2")</f>
        <v>0</v>
      </c>
      <c r="H20" s="190" t="n">
        <f aca="false">COUNTIF(H3:H16,"=2")</f>
        <v>0</v>
      </c>
      <c r="I20" s="190" t="n">
        <f aca="false">COUNTIF(I3:I16,"=2")</f>
        <v>0</v>
      </c>
      <c r="J20" s="190" t="n">
        <f aca="false">COUNTIF(J3:J16,"=2")</f>
        <v>0</v>
      </c>
      <c r="K20" s="186" t="n">
        <f aca="false">COUNTIF(K3:K17,"=2")</f>
        <v>0</v>
      </c>
      <c r="L20" s="186" t="n">
        <f aca="false">COUNTIF(L3:L16,"=2")</f>
        <v>2</v>
      </c>
      <c r="M20" s="186" t="n">
        <f aca="false">COUNTIF(M3:M16,"=2")</f>
        <v>2</v>
      </c>
      <c r="N20" s="187" t="n">
        <f aca="false">COUNTIF(N3:N16,"=2")</f>
        <v>0</v>
      </c>
      <c r="O20" s="187" t="n">
        <f aca="false">COUNTIF(O3:O16,"=2")</f>
        <v>0</v>
      </c>
      <c r="P20" s="186" t="n">
        <f aca="false">COUNTIF(P3:P16,"=2")</f>
        <v>2</v>
      </c>
      <c r="Q20" s="186" t="n">
        <f aca="false">COUNTIF(Q3:Q16,"=2")</f>
        <v>1</v>
      </c>
      <c r="R20" s="186" t="n">
        <f aca="false">COUNTIF(R3:R17,"=2")</f>
        <v>2</v>
      </c>
      <c r="S20" s="186" t="n">
        <f aca="false">COUNTIF(S3:S16,"=2")</f>
        <v>2</v>
      </c>
      <c r="T20" s="186" t="n">
        <f aca="false">COUNTIF(T3:T16,"=2")</f>
        <v>2</v>
      </c>
      <c r="U20" s="187" t="n">
        <f aca="false">COUNTIF(U3:U16,"=2")</f>
        <v>0</v>
      </c>
      <c r="V20" s="187" t="n">
        <f aca="false">COUNTIF(V3:V16,"=2")</f>
        <v>0</v>
      </c>
      <c r="W20" s="186" t="n">
        <f aca="false">COUNTIF(W3:W16,"=2")</f>
        <v>2</v>
      </c>
      <c r="X20" s="186" t="n">
        <f aca="false">COUNTIF(X3:X16,"=2")</f>
        <v>1</v>
      </c>
      <c r="Y20" s="186" t="n">
        <f aca="false">COUNTIF(Y3:Y16,"=2")</f>
        <v>2</v>
      </c>
      <c r="Z20" s="186" t="n">
        <f aca="false">COUNTIF(Z3:Z16,"=2")</f>
        <v>2</v>
      </c>
      <c r="AA20" s="186" t="n">
        <f aca="false">COUNTIF(AA3:AA16,"=2")</f>
        <v>2</v>
      </c>
      <c r="AB20" s="187" t="n">
        <f aca="false">COUNTIF(AB3:AB16,"=2")</f>
        <v>0</v>
      </c>
      <c r="AC20" s="187" t="n">
        <f aca="false">COUNTIF(AC3:AC16,"=2")</f>
        <v>0</v>
      </c>
      <c r="AD20" s="186" t="n">
        <f aca="false">COUNTIF(AD3:AD17,"=2")</f>
        <v>2</v>
      </c>
      <c r="AE20" s="186" t="n">
        <f aca="false">COUNTIF(AE3:AE16,"=2")</f>
        <v>2</v>
      </c>
      <c r="AF20" s="186" t="n">
        <f aca="false">COUNTIF(AF3:AF16,"=2")</f>
        <v>2</v>
      </c>
      <c r="AG20" s="186" t="n">
        <f aca="false">COUNTIF(AG3:AG16,"=2")</f>
        <v>2</v>
      </c>
      <c r="AH20" s="186" t="n">
        <f aca="false">COUNTIF(AH3:AH16,"=2")</f>
        <v>2</v>
      </c>
      <c r="AJ20" s="155" t="n">
        <f aca="false">SUM(D20:AH20)</f>
        <v>32</v>
      </c>
      <c r="AK20" s="35" t="n">
        <f aca="false">COUNTIF(E20:AI20,"=2")</f>
        <v>15</v>
      </c>
    </row>
    <row r="21" customFormat="false" ht="18" hidden="false" customHeight="true" outlineLevel="0" collapsed="false">
      <c r="A21" s="169" t="s">
        <v>72</v>
      </c>
      <c r="B21" s="170"/>
      <c r="C21" s="170"/>
      <c r="D21" s="186" t="n">
        <f aca="false">COUNTIF(D3:D16,"=3")</f>
        <v>0</v>
      </c>
      <c r="E21" s="187" t="n">
        <f aca="false">COUNTIF(E3:E16,"=3")</f>
        <v>2</v>
      </c>
      <c r="F21" s="187" t="n">
        <f aca="false">COUNTIF(F3:F16,"=3")</f>
        <v>2</v>
      </c>
      <c r="G21" s="192" t="n">
        <f aca="false">COUNTIF(G3:G16,"=3")</f>
        <v>2</v>
      </c>
      <c r="H21" s="193" t="n">
        <f aca="false">COUNTIF(H3:H16,"=3")</f>
        <v>2</v>
      </c>
      <c r="I21" s="193" t="n">
        <f aca="false">COUNTIF(I3:I16,"=3")</f>
        <v>2</v>
      </c>
      <c r="J21" s="194" t="n">
        <f aca="false">COUNTIF(J3:J16,"=3")</f>
        <v>2</v>
      </c>
      <c r="K21" s="195" t="n">
        <f aca="false">COUNTIF(K3:K16,"=3")</f>
        <v>2</v>
      </c>
      <c r="L21" s="186" t="n">
        <f aca="false">COUNTIF(L3:L16,"=3")</f>
        <v>0</v>
      </c>
      <c r="M21" s="186" t="n">
        <f aca="false">COUNTIF(M3:M16,"=3")</f>
        <v>0</v>
      </c>
      <c r="N21" s="187" t="n">
        <f aca="false">COUNTIF(N3:N16,"=3")</f>
        <v>2</v>
      </c>
      <c r="O21" s="187" t="n">
        <f aca="false">COUNTIF(O3:O16,"=3")</f>
        <v>1</v>
      </c>
      <c r="P21" s="186" t="n">
        <f aca="false">COUNTIF(P3:P16,"=3")</f>
        <v>0</v>
      </c>
      <c r="Q21" s="186" t="n">
        <f aca="false">COUNTIF(Q3:Q16,"=3")</f>
        <v>0</v>
      </c>
      <c r="R21" s="186" t="n">
        <f aca="false">COUNTIF(R3:R16,"=3")</f>
        <v>0</v>
      </c>
      <c r="S21" s="186" t="n">
        <f aca="false">COUNTIF(S3:S16,"=3")</f>
        <v>0</v>
      </c>
      <c r="T21" s="186" t="n">
        <f aca="false">COUNTIF(T3:T16,"=3")</f>
        <v>0</v>
      </c>
      <c r="U21" s="187" t="n">
        <f aca="false">COUNTIF(U3:U16,"=3")</f>
        <v>2</v>
      </c>
      <c r="V21" s="187" t="n">
        <f aca="false">COUNTIF(V3:V16,"=3")</f>
        <v>1</v>
      </c>
      <c r="W21" s="186" t="n">
        <f aca="false">COUNTIF(W3:W16,"=3")</f>
        <v>0</v>
      </c>
      <c r="X21" s="186" t="n">
        <f aca="false">COUNTIF(X3:X16,"=3")</f>
        <v>0</v>
      </c>
      <c r="Y21" s="186" t="n">
        <f aca="false">COUNTIF(Y3:Y16,"=3")</f>
        <v>0</v>
      </c>
      <c r="Z21" s="186" t="n">
        <f aca="false">COUNTIF(Z3:Z16,"=3")</f>
        <v>0</v>
      </c>
      <c r="AA21" s="186" t="n">
        <f aca="false">COUNTIF(AA3:AA16,"=3")</f>
        <v>0</v>
      </c>
      <c r="AB21" s="187" t="n">
        <f aca="false">COUNTIF(AB3:AB16,"=3")</f>
        <v>2</v>
      </c>
      <c r="AC21" s="187" t="n">
        <f aca="false">COUNTIF(AC3:AC16,"=3")</f>
        <v>1</v>
      </c>
      <c r="AD21" s="186" t="n">
        <f aca="false">COUNTIF(AD3:AD16,"=3")</f>
        <v>0</v>
      </c>
      <c r="AE21" s="186" t="n">
        <f aca="false">COUNTIF(AE3:AE16,"=3")</f>
        <v>0</v>
      </c>
      <c r="AF21" s="186" t="n">
        <f aca="false">COUNTIF(AF3:AF16,"=3")</f>
        <v>0</v>
      </c>
      <c r="AG21" s="186" t="n">
        <f aca="false">COUNTIF(AG3:AG16,"=3")</f>
        <v>0</v>
      </c>
      <c r="AH21" s="186" t="n">
        <f aca="false">COUNTIF(AH3:AH16,"=3")</f>
        <v>0</v>
      </c>
      <c r="AI21" s="197"/>
      <c r="AJ21" s="155" t="n">
        <f aca="false">SUM(D21:AH21)</f>
        <v>23</v>
      </c>
      <c r="AK21" s="35" t="n">
        <f aca="false">COUNTIF(E21:AI21,"=2")</f>
        <v>10</v>
      </c>
    </row>
    <row r="22" customFormat="false" ht="15" hidden="false" customHeight="false" outlineLevel="0" collapsed="false">
      <c r="A22" s="175" t="s">
        <v>73</v>
      </c>
      <c r="AJ22" s="198"/>
    </row>
    <row r="23" customFormat="false" ht="15" hidden="false" customHeight="false" outlineLevel="0" collapsed="false">
      <c r="A23" s="176" t="s">
        <v>74</v>
      </c>
      <c r="AJ23" s="155"/>
    </row>
    <row r="24" customFormat="false" ht="15" hidden="false" customHeight="false" outlineLevel="0" collapsed="false">
      <c r="A24" s="48" t="s">
        <v>75</v>
      </c>
      <c r="AJ24" s="155"/>
    </row>
    <row r="25" customFormat="false" ht="15" hidden="false" customHeight="false" outlineLevel="0" collapsed="false">
      <c r="A25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3" min="2" style="0" width="6.42"/>
    <col collapsed="false" customWidth="true" hidden="false" outlineLevel="0" max="32" min="4" style="217" width="6.42"/>
    <col collapsed="false" customWidth="true" hidden="false" outlineLevel="0" max="1025" min="33" style="0" width="8.67"/>
  </cols>
  <sheetData>
    <row r="1" customFormat="false" ht="33" hidden="false" customHeight="true" outlineLevel="0" collapsed="false">
      <c r="A1" s="146" t="s">
        <v>51</v>
      </c>
      <c r="B1" s="181" t="s">
        <v>113</v>
      </c>
      <c r="C1" s="181" t="s">
        <v>110</v>
      </c>
      <c r="D1" s="218" t="s">
        <v>0</v>
      </c>
      <c r="E1" s="219" t="s">
        <v>1</v>
      </c>
      <c r="F1" s="219" t="s">
        <v>2</v>
      </c>
      <c r="G1" s="219" t="s">
        <v>3</v>
      </c>
      <c r="H1" s="219" t="s">
        <v>4</v>
      </c>
      <c r="I1" s="219" t="s">
        <v>5</v>
      </c>
      <c r="J1" s="218" t="s">
        <v>6</v>
      </c>
      <c r="K1" s="218" t="s">
        <v>7</v>
      </c>
      <c r="L1" s="219" t="s">
        <v>8</v>
      </c>
      <c r="M1" s="219" t="s">
        <v>9</v>
      </c>
      <c r="N1" s="219" t="s">
        <v>10</v>
      </c>
      <c r="O1" s="219" t="s">
        <v>11</v>
      </c>
      <c r="P1" s="219" t="s">
        <v>12</v>
      </c>
      <c r="Q1" s="218" t="s">
        <v>13</v>
      </c>
      <c r="R1" s="218" t="s">
        <v>14</v>
      </c>
      <c r="S1" s="219" t="s">
        <v>15</v>
      </c>
      <c r="T1" s="219" t="s">
        <v>16</v>
      </c>
      <c r="U1" s="219" t="s">
        <v>17</v>
      </c>
      <c r="V1" s="219" t="s">
        <v>18</v>
      </c>
      <c r="W1" s="219" t="s">
        <v>19</v>
      </c>
      <c r="X1" s="218" t="s">
        <v>20</v>
      </c>
      <c r="Y1" s="218" t="s">
        <v>21</v>
      </c>
      <c r="Z1" s="219" t="s">
        <v>22</v>
      </c>
      <c r="AA1" s="220" t="s">
        <v>23</v>
      </c>
      <c r="AB1" s="219" t="s">
        <v>24</v>
      </c>
      <c r="AC1" s="219" t="s">
        <v>25</v>
      </c>
      <c r="AD1" s="219" t="s">
        <v>26</v>
      </c>
      <c r="AE1" s="218" t="s">
        <v>27</v>
      </c>
      <c r="AF1" s="221" t="s">
        <v>28</v>
      </c>
      <c r="AG1" s="147"/>
      <c r="AH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164" t="s">
        <v>32</v>
      </c>
      <c r="E2" s="164" t="s">
        <v>33</v>
      </c>
      <c r="F2" s="222" t="s">
        <v>34</v>
      </c>
      <c r="G2" s="222" t="s">
        <v>35</v>
      </c>
      <c r="H2" s="222" t="s">
        <v>36</v>
      </c>
      <c r="I2" s="222" t="s">
        <v>30</v>
      </c>
      <c r="J2" s="222" t="s">
        <v>31</v>
      </c>
      <c r="K2" s="164" t="s">
        <v>32</v>
      </c>
      <c r="L2" s="164" t="s">
        <v>33</v>
      </c>
      <c r="M2" s="222" t="s">
        <v>34</v>
      </c>
      <c r="N2" s="222" t="s">
        <v>35</v>
      </c>
      <c r="O2" s="222" t="s">
        <v>36</v>
      </c>
      <c r="P2" s="222" t="s">
        <v>30</v>
      </c>
      <c r="Q2" s="222" t="s">
        <v>31</v>
      </c>
      <c r="R2" s="164" t="s">
        <v>32</v>
      </c>
      <c r="S2" s="164" t="s">
        <v>33</v>
      </c>
      <c r="T2" s="222" t="s">
        <v>34</v>
      </c>
      <c r="U2" s="222" t="s">
        <v>35</v>
      </c>
      <c r="V2" s="222" t="s">
        <v>36</v>
      </c>
      <c r="W2" s="222" t="s">
        <v>30</v>
      </c>
      <c r="X2" s="222" t="s">
        <v>31</v>
      </c>
      <c r="Y2" s="164" t="s">
        <v>32</v>
      </c>
      <c r="Z2" s="164" t="s">
        <v>33</v>
      </c>
      <c r="AA2" s="223" t="s">
        <v>34</v>
      </c>
      <c r="AB2" s="222" t="s">
        <v>35</v>
      </c>
      <c r="AC2" s="222" t="s">
        <v>36</v>
      </c>
      <c r="AD2" s="222" t="s">
        <v>30</v>
      </c>
      <c r="AE2" s="222" t="s">
        <v>31</v>
      </c>
      <c r="AF2" s="224" t="s">
        <v>32</v>
      </c>
      <c r="AH2" s="155"/>
    </row>
    <row r="3" customFormat="false" ht="15" hidden="false" customHeight="false" outlineLevel="0" collapsed="false">
      <c r="A3" s="156"/>
      <c r="B3" s="156"/>
      <c r="C3" s="156"/>
      <c r="D3" s="224"/>
      <c r="E3" s="224"/>
      <c r="F3" s="225"/>
      <c r="G3" s="225"/>
      <c r="H3" s="225"/>
      <c r="I3" s="225"/>
      <c r="J3" s="225"/>
      <c r="K3" s="224"/>
      <c r="L3" s="224"/>
      <c r="M3" s="225"/>
      <c r="N3" s="225"/>
      <c r="O3" s="225"/>
      <c r="P3" s="225"/>
      <c r="Q3" s="225"/>
      <c r="R3" s="224"/>
      <c r="S3" s="224"/>
      <c r="T3" s="225"/>
      <c r="U3" s="225"/>
      <c r="V3" s="225"/>
      <c r="W3" s="225"/>
      <c r="X3" s="225"/>
      <c r="Y3" s="224"/>
      <c r="Z3" s="224"/>
      <c r="AA3" s="223"/>
      <c r="AB3" s="225"/>
      <c r="AC3" s="225"/>
      <c r="AD3" s="225"/>
      <c r="AE3" s="225"/>
      <c r="AF3" s="224"/>
      <c r="AH3" s="155"/>
    </row>
    <row r="4" customFormat="false" ht="15" hidden="false" customHeight="false" outlineLevel="0" collapsed="false">
      <c r="A4" s="6" t="s">
        <v>54</v>
      </c>
      <c r="B4" s="157" t="n">
        <f aca="false">COUNTIF(E4:AF4,"=1")</f>
        <v>0</v>
      </c>
      <c r="C4" s="157" t="n">
        <f aca="false">COUNTIF(E4:AF4,"=2")</f>
        <v>3</v>
      </c>
      <c r="D4" s="224"/>
      <c r="E4" s="224"/>
      <c r="F4" s="226" t="n">
        <v>2</v>
      </c>
      <c r="G4" s="226"/>
      <c r="H4" s="226"/>
      <c r="I4" s="226"/>
      <c r="J4" s="226" t="n">
        <v>2</v>
      </c>
      <c r="K4" s="224"/>
      <c r="L4" s="224"/>
      <c r="M4" s="226"/>
      <c r="N4" s="226"/>
      <c r="O4" s="226"/>
      <c r="P4" s="226"/>
      <c r="Q4" s="226"/>
      <c r="R4" s="224"/>
      <c r="S4" s="224"/>
      <c r="T4" s="226"/>
      <c r="U4" s="226"/>
      <c r="V4" s="226"/>
      <c r="W4" s="227" t="s">
        <v>39</v>
      </c>
      <c r="X4" s="226"/>
      <c r="Y4" s="224" t="n">
        <v>3</v>
      </c>
      <c r="Z4" s="224"/>
      <c r="AA4" s="223"/>
      <c r="AB4" s="226"/>
      <c r="AC4" s="226" t="n">
        <v>2</v>
      </c>
      <c r="AD4" s="226"/>
      <c r="AE4" s="226"/>
      <c r="AF4" s="224"/>
      <c r="AH4" s="35" t="n">
        <f aca="false">COUNTIF(D4:AF4,"=3")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COUNTIF(E5:AF5,"=1")</f>
        <v>0</v>
      </c>
      <c r="C5" s="157" t="n">
        <f aca="false">COUNTIF(E5:AF5,"=2")</f>
        <v>4</v>
      </c>
      <c r="D5" s="224"/>
      <c r="E5" s="224"/>
      <c r="F5" s="226"/>
      <c r="G5" s="226"/>
      <c r="H5" s="226" t="n">
        <v>2</v>
      </c>
      <c r="I5" s="226"/>
      <c r="J5" s="226"/>
      <c r="K5" s="224"/>
      <c r="L5" s="224"/>
      <c r="M5" s="226"/>
      <c r="N5" s="226"/>
      <c r="O5" s="226" t="n">
        <v>2</v>
      </c>
      <c r="P5" s="226"/>
      <c r="Q5" s="226"/>
      <c r="R5" s="224"/>
      <c r="S5" s="224"/>
      <c r="T5" s="226"/>
      <c r="U5" s="226"/>
      <c r="V5" s="226"/>
      <c r="W5" s="226" t="n">
        <v>2</v>
      </c>
      <c r="X5" s="226"/>
      <c r="Y5" s="224"/>
      <c r="Z5" s="224"/>
      <c r="AA5" s="223"/>
      <c r="AB5" s="226"/>
      <c r="AC5" s="226"/>
      <c r="AD5" s="226" t="n">
        <v>2</v>
      </c>
      <c r="AE5" s="226"/>
      <c r="AF5" s="224"/>
      <c r="AH5" s="35" t="n">
        <f aca="false">COUNTIF(D5:AF5,"=3")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COUNTIF(E6:AF6,"=1")</f>
        <v>2</v>
      </c>
      <c r="C6" s="157" t="n">
        <f aca="false">COUNTIF(E6:AF6,"=2")</f>
        <v>3</v>
      </c>
      <c r="D6" s="224"/>
      <c r="E6" s="224"/>
      <c r="F6" s="226"/>
      <c r="G6" s="226" t="n">
        <v>2</v>
      </c>
      <c r="H6" s="226"/>
      <c r="I6" s="226"/>
      <c r="J6" s="226"/>
      <c r="K6" s="224"/>
      <c r="L6" s="224"/>
      <c r="M6" s="226"/>
      <c r="N6" s="226" t="n">
        <v>2</v>
      </c>
      <c r="O6" s="226"/>
      <c r="P6" s="226"/>
      <c r="Q6" s="226"/>
      <c r="R6" s="224" t="n">
        <v>3</v>
      </c>
      <c r="S6" s="224"/>
      <c r="T6" s="226"/>
      <c r="U6" s="226"/>
      <c r="V6" s="226"/>
      <c r="W6" s="226"/>
      <c r="X6" s="226" t="n">
        <v>2</v>
      </c>
      <c r="Y6" s="224"/>
      <c r="Z6" s="224"/>
      <c r="AA6" s="223"/>
      <c r="AB6" s="226" t="n">
        <v>1</v>
      </c>
      <c r="AC6" s="226"/>
      <c r="AD6" s="226"/>
      <c r="AE6" s="226" t="n">
        <v>1</v>
      </c>
      <c r="AF6" s="224"/>
      <c r="AH6" s="35" t="n">
        <f aca="false">COUNTIF(D6:AF6,"=3")</f>
        <v>1</v>
      </c>
    </row>
    <row r="7" customFormat="false" ht="15" hidden="false" customHeight="false" outlineLevel="0" collapsed="false">
      <c r="A7" s="6" t="s">
        <v>116</v>
      </c>
      <c r="B7" s="204" t="n">
        <f aca="false">COUNTIF(E7:AF7,"=1")</f>
        <v>0</v>
      </c>
      <c r="C7" s="204" t="n">
        <f aca="false">COUNTIF(E7:AF7,"=2")</f>
        <v>2</v>
      </c>
      <c r="D7" s="224" t="n">
        <v>3</v>
      </c>
      <c r="E7" s="224"/>
      <c r="F7" s="226"/>
      <c r="G7" s="226"/>
      <c r="H7" s="226"/>
      <c r="I7" s="226" t="n">
        <v>2</v>
      </c>
      <c r="J7" s="226"/>
      <c r="K7" s="224"/>
      <c r="L7" s="224"/>
      <c r="M7" s="226"/>
      <c r="N7" s="226"/>
      <c r="O7" s="226"/>
      <c r="P7" s="226"/>
      <c r="Q7" s="226"/>
      <c r="R7" s="224"/>
      <c r="S7" s="224"/>
      <c r="T7" s="226"/>
      <c r="U7" s="226"/>
      <c r="V7" s="226"/>
      <c r="W7" s="226"/>
      <c r="X7" s="226"/>
      <c r="Y7" s="224"/>
      <c r="Z7" s="224"/>
      <c r="AA7" s="223"/>
      <c r="AB7" s="226" t="n">
        <v>2</v>
      </c>
      <c r="AC7" s="226"/>
      <c r="AD7" s="226"/>
      <c r="AE7" s="226"/>
      <c r="AF7" s="224" t="n">
        <v>3</v>
      </c>
      <c r="AH7" s="35" t="n">
        <f aca="false">COUNTIF(D7:AF7,"=3")</f>
        <v>2</v>
      </c>
    </row>
    <row r="8" customFormat="false" ht="13.5" hidden="false" customHeight="true" outlineLevel="0" collapsed="false">
      <c r="A8" s="6" t="s">
        <v>114</v>
      </c>
      <c r="B8" s="157" t="n">
        <f aca="false">COUNTIF(E8:AF8,"=1")</f>
        <v>0</v>
      </c>
      <c r="C8" s="157" t="n">
        <f aca="false">COUNTIF(E8:AF8,"=2")</f>
        <v>3</v>
      </c>
      <c r="D8" s="224"/>
      <c r="E8" s="224"/>
      <c r="F8" s="227" t="s">
        <v>39</v>
      </c>
      <c r="G8" s="226"/>
      <c r="H8" s="226"/>
      <c r="I8" s="226"/>
      <c r="J8" s="226"/>
      <c r="K8" s="224"/>
      <c r="L8" s="224"/>
      <c r="M8" s="226"/>
      <c r="N8" s="226" t="n">
        <v>2</v>
      </c>
      <c r="O8" s="226"/>
      <c r="P8" s="226" t="n">
        <v>2</v>
      </c>
      <c r="Q8" s="226"/>
      <c r="R8" s="224" t="n">
        <v>3</v>
      </c>
      <c r="S8" s="224"/>
      <c r="T8" s="227" t="s">
        <v>39</v>
      </c>
      <c r="U8" s="226"/>
      <c r="V8" s="226"/>
      <c r="W8" s="226"/>
      <c r="X8" s="226"/>
      <c r="Y8" s="224"/>
      <c r="Z8" s="224"/>
      <c r="AA8" s="223"/>
      <c r="AB8" s="226"/>
      <c r="AC8" s="226" t="n">
        <v>2</v>
      </c>
      <c r="AD8" s="226"/>
      <c r="AE8" s="226"/>
      <c r="AF8" s="224"/>
      <c r="AH8" s="35" t="n">
        <f aca="false">COUNTIF(D8:AF8,"=3")</f>
        <v>1</v>
      </c>
    </row>
    <row r="9" customFormat="false" ht="15" hidden="false" customHeight="false" outlineLevel="0" collapsed="false">
      <c r="A9" s="6" t="s">
        <v>56</v>
      </c>
      <c r="B9" s="157" t="n">
        <f aca="false">COUNTIF(E9:AF9,"=1")</f>
        <v>0</v>
      </c>
      <c r="C9" s="157" t="n">
        <f aca="false">COUNTIF(E9:AF9,"=2")</f>
        <v>5</v>
      </c>
      <c r="D9" s="224"/>
      <c r="E9" s="224"/>
      <c r="F9" s="226"/>
      <c r="G9" s="226"/>
      <c r="H9" s="226" t="n">
        <v>2</v>
      </c>
      <c r="I9" s="227" t="s">
        <v>39</v>
      </c>
      <c r="J9" s="227" t="s">
        <v>39</v>
      </c>
      <c r="K9" s="224"/>
      <c r="L9" s="224"/>
      <c r="M9" s="227" t="s">
        <v>39</v>
      </c>
      <c r="N9" s="227" t="s">
        <v>39</v>
      </c>
      <c r="O9" s="226" t="n">
        <v>2</v>
      </c>
      <c r="P9" s="226"/>
      <c r="Q9" s="226" t="n">
        <v>2</v>
      </c>
      <c r="R9" s="224"/>
      <c r="S9" s="224" t="n">
        <v>3</v>
      </c>
      <c r="T9" s="226"/>
      <c r="U9" s="227" t="s">
        <v>39</v>
      </c>
      <c r="V9" s="226" t="n">
        <v>2</v>
      </c>
      <c r="W9" s="226"/>
      <c r="X9" s="226"/>
      <c r="Y9" s="224"/>
      <c r="Z9" s="224" t="n">
        <v>3</v>
      </c>
      <c r="AA9" s="223" t="n">
        <v>3</v>
      </c>
      <c r="AB9" s="226"/>
      <c r="AC9" s="226"/>
      <c r="AD9" s="226" t="n">
        <v>2</v>
      </c>
      <c r="AE9" s="226"/>
      <c r="AF9" s="224"/>
      <c r="AH9" s="35" t="n">
        <f aca="false">COUNTIF(D9:AF9,"=3")</f>
        <v>3</v>
      </c>
    </row>
    <row r="10" customFormat="false" ht="17.25" hidden="false" customHeight="true" outlineLevel="0" collapsed="false">
      <c r="A10" s="6" t="s">
        <v>59</v>
      </c>
      <c r="B10" s="157" t="n">
        <f aca="false">COUNTIF(E10:AF10,"=1")</f>
        <v>1</v>
      </c>
      <c r="C10" s="157" t="n">
        <f aca="false">COUNTIF(E10:AF10,"=2")</f>
        <v>4</v>
      </c>
      <c r="D10" s="224"/>
      <c r="E10" s="224"/>
      <c r="F10" s="226" t="n">
        <v>2</v>
      </c>
      <c r="G10" s="226"/>
      <c r="H10" s="226"/>
      <c r="I10" s="226"/>
      <c r="J10" s="226"/>
      <c r="K10" s="224" t="n">
        <v>3</v>
      </c>
      <c r="L10" s="224"/>
      <c r="M10" s="226" t="n">
        <v>2</v>
      </c>
      <c r="N10" s="226"/>
      <c r="O10" s="226"/>
      <c r="P10" s="226"/>
      <c r="Q10" s="226"/>
      <c r="R10" s="224"/>
      <c r="S10" s="224"/>
      <c r="T10" s="226" t="n">
        <v>2</v>
      </c>
      <c r="U10" s="226"/>
      <c r="V10" s="226"/>
      <c r="W10" s="226"/>
      <c r="X10" s="226" t="n">
        <v>2</v>
      </c>
      <c r="Y10" s="224"/>
      <c r="Z10" s="224"/>
      <c r="AA10" s="223"/>
      <c r="AB10" s="227" t="s">
        <v>39</v>
      </c>
      <c r="AC10" s="226"/>
      <c r="AD10" s="226"/>
      <c r="AE10" s="226" t="n">
        <v>1</v>
      </c>
      <c r="AF10" s="224"/>
      <c r="AH10" s="35" t="n">
        <f aca="false">COUNTIF(D10:AF10,"=3")</f>
        <v>1</v>
      </c>
    </row>
    <row r="11" customFormat="false" ht="15" hidden="false" customHeight="false" outlineLevel="0" collapsed="false">
      <c r="A11" s="6" t="s">
        <v>60</v>
      </c>
      <c r="B11" s="157" t="n">
        <f aca="false">COUNTIF(E11:AF11,"=1")</f>
        <v>13</v>
      </c>
      <c r="C11" s="157" t="n">
        <f aca="false">COUNTIF(E11:AF11,"=2")</f>
        <v>0</v>
      </c>
      <c r="D11" s="224"/>
      <c r="E11" s="224"/>
      <c r="F11" s="226" t="n">
        <v>1</v>
      </c>
      <c r="G11" s="226" t="n">
        <v>1</v>
      </c>
      <c r="H11" s="226" t="n">
        <v>1</v>
      </c>
      <c r="I11" s="226" t="n">
        <v>1</v>
      </c>
      <c r="J11" s="226" t="n">
        <v>1</v>
      </c>
      <c r="K11" s="224"/>
      <c r="L11" s="224" t="n">
        <v>3</v>
      </c>
      <c r="M11" s="226" t="n">
        <v>1</v>
      </c>
      <c r="N11" s="226" t="n">
        <v>1</v>
      </c>
      <c r="O11" s="226" t="n">
        <v>1</v>
      </c>
      <c r="P11" s="226" t="n">
        <v>1</v>
      </c>
      <c r="Q11" s="226" t="n">
        <v>1</v>
      </c>
      <c r="R11" s="224"/>
      <c r="S11" s="224"/>
      <c r="T11" s="226" t="n">
        <v>1</v>
      </c>
      <c r="U11" s="226" t="n">
        <v>1</v>
      </c>
      <c r="V11" s="226" t="n">
        <v>1</v>
      </c>
      <c r="W11" s="228" t="s">
        <v>111</v>
      </c>
      <c r="X11" s="228" t="s">
        <v>111</v>
      </c>
      <c r="Y11" s="228" t="s">
        <v>111</v>
      </c>
      <c r="Z11" s="228" t="s">
        <v>111</v>
      </c>
      <c r="AA11" s="228" t="s">
        <v>111</v>
      </c>
      <c r="AB11" s="228" t="s">
        <v>111</v>
      </c>
      <c r="AC11" s="228" t="s">
        <v>111</v>
      </c>
      <c r="AD11" s="228" t="s">
        <v>111</v>
      </c>
      <c r="AE11" s="228" t="s">
        <v>111</v>
      </c>
      <c r="AF11" s="224" t="n">
        <v>3</v>
      </c>
      <c r="AH11" s="35" t="n">
        <f aca="false">COUNTIF(D11:AF11,"=3")</f>
        <v>2</v>
      </c>
    </row>
    <row r="12" customFormat="false" ht="15" hidden="false" customHeight="false" outlineLevel="0" collapsed="false">
      <c r="A12" s="9" t="s">
        <v>62</v>
      </c>
      <c r="B12" s="157" t="n">
        <f aca="false">COUNTIF(E12:AF12,"=1")</f>
        <v>0</v>
      </c>
      <c r="C12" s="157" t="n">
        <f aca="false">COUNTIF(E12:AF12,"=2")</f>
        <v>3</v>
      </c>
      <c r="D12" s="224" t="n">
        <v>3</v>
      </c>
      <c r="E12" s="224"/>
      <c r="F12" s="227" t="s">
        <v>39</v>
      </c>
      <c r="G12" s="226" t="n">
        <v>2</v>
      </c>
      <c r="H12" s="226"/>
      <c r="I12" s="226"/>
      <c r="J12" s="226"/>
      <c r="K12" s="224"/>
      <c r="L12" s="224"/>
      <c r="M12" s="226" t="n">
        <v>2</v>
      </c>
      <c r="N12" s="226"/>
      <c r="O12" s="226"/>
      <c r="P12" s="226"/>
      <c r="Q12" s="226"/>
      <c r="R12" s="224"/>
      <c r="S12" s="224"/>
      <c r="T12" s="226"/>
      <c r="U12" s="226" t="n">
        <v>2</v>
      </c>
      <c r="V12" s="227" t="s">
        <v>39</v>
      </c>
      <c r="W12" s="226"/>
      <c r="X12" s="226"/>
      <c r="Y12" s="224"/>
      <c r="Z12" s="224" t="n">
        <v>3</v>
      </c>
      <c r="AA12" s="223" t="n">
        <v>3</v>
      </c>
      <c r="AB12" s="226"/>
      <c r="AC12" s="227" t="s">
        <v>39</v>
      </c>
      <c r="AD12" s="226"/>
      <c r="AE12" s="226"/>
      <c r="AF12" s="224"/>
      <c r="AH12" s="35" t="n">
        <f aca="false">COUNTIF(D12:AF12,"=3")</f>
        <v>3</v>
      </c>
    </row>
    <row r="13" customFormat="false" ht="15" hidden="false" customHeight="false" outlineLevel="0" collapsed="false">
      <c r="A13" s="6" t="s">
        <v>63</v>
      </c>
      <c r="B13" s="157" t="n">
        <f aca="false">COUNTIF(E13:AF13,"=1")</f>
        <v>0</v>
      </c>
      <c r="C13" s="157" t="n">
        <f aca="false">COUNTIF(E13:AF13,"=2")</f>
        <v>4</v>
      </c>
      <c r="D13" s="224"/>
      <c r="E13" s="224" t="n">
        <v>3</v>
      </c>
      <c r="F13" s="226"/>
      <c r="G13" s="226"/>
      <c r="H13" s="226" t="n">
        <v>2</v>
      </c>
      <c r="I13" s="226"/>
      <c r="J13" s="226"/>
      <c r="K13" s="224"/>
      <c r="L13" s="224"/>
      <c r="M13" s="226"/>
      <c r="N13" s="226"/>
      <c r="O13" s="226"/>
      <c r="P13" s="226" t="n">
        <v>2</v>
      </c>
      <c r="Q13" s="226"/>
      <c r="R13" s="224"/>
      <c r="S13" s="224"/>
      <c r="T13" s="226"/>
      <c r="U13" s="226"/>
      <c r="V13" s="226" t="n">
        <v>2</v>
      </c>
      <c r="W13" s="226"/>
      <c r="X13" s="226"/>
      <c r="Y13" s="224"/>
      <c r="Z13" s="224"/>
      <c r="AA13" s="223"/>
      <c r="AB13" s="226"/>
      <c r="AC13" s="226"/>
      <c r="AD13" s="226"/>
      <c r="AE13" s="226" t="n">
        <v>2</v>
      </c>
      <c r="AF13" s="224"/>
      <c r="AH13" s="35" t="n">
        <f aca="false">COUNTIF(D13:AF13,"=3")</f>
        <v>1</v>
      </c>
    </row>
    <row r="14" customFormat="false" ht="15.75" hidden="false" customHeight="true" outlineLevel="0" collapsed="false">
      <c r="A14" s="6" t="s">
        <v>65</v>
      </c>
      <c r="B14" s="157" t="n">
        <f aca="false">COUNTIF(E14:AF14,"=1")</f>
        <v>0</v>
      </c>
      <c r="C14" s="157" t="n">
        <f aca="false">COUNTIF(E14:AF14,"=2")</f>
        <v>3</v>
      </c>
      <c r="D14" s="224"/>
      <c r="E14" s="224"/>
      <c r="F14" s="226"/>
      <c r="G14" s="226"/>
      <c r="H14" s="226"/>
      <c r="I14" s="226" t="n">
        <v>2</v>
      </c>
      <c r="J14" s="226"/>
      <c r="K14" s="224" t="n">
        <v>3</v>
      </c>
      <c r="L14" s="224"/>
      <c r="M14" s="226"/>
      <c r="N14" s="226"/>
      <c r="O14" s="226"/>
      <c r="P14" s="226"/>
      <c r="Q14" s="226" t="n">
        <v>2</v>
      </c>
      <c r="R14" s="224"/>
      <c r="S14" s="224"/>
      <c r="T14" s="227" t="s">
        <v>39</v>
      </c>
      <c r="U14" s="226"/>
      <c r="V14" s="226"/>
      <c r="W14" s="226" t="n">
        <v>2</v>
      </c>
      <c r="X14" s="226"/>
      <c r="Y14" s="224"/>
      <c r="Z14" s="224"/>
      <c r="AA14" s="223"/>
      <c r="AB14" s="226"/>
      <c r="AC14" s="226"/>
      <c r="AD14" s="226"/>
      <c r="AE14" s="226"/>
      <c r="AF14" s="224"/>
      <c r="AH14" s="35" t="n">
        <f aca="false">COUNTIF(D14:AF14,"=3")</f>
        <v>1</v>
      </c>
    </row>
    <row r="15" customFormat="false" ht="15.75" hidden="false" customHeight="true" outlineLevel="0" collapsed="false">
      <c r="A15" s="6" t="s">
        <v>66</v>
      </c>
      <c r="B15" s="157" t="n">
        <f aca="false">COUNTIF(E15:AF15,"=1")</f>
        <v>0</v>
      </c>
      <c r="C15" s="157" t="n">
        <f aca="false">COUNTIF(E15:AF15,"=2")</f>
        <v>2</v>
      </c>
      <c r="D15" s="224"/>
      <c r="E15" s="224"/>
      <c r="F15" s="226"/>
      <c r="G15" s="226"/>
      <c r="H15" s="227" t="s">
        <v>39</v>
      </c>
      <c r="I15" s="227" t="s">
        <v>39</v>
      </c>
      <c r="J15" s="227" t="s">
        <v>39</v>
      </c>
      <c r="K15" s="224"/>
      <c r="L15" s="224"/>
      <c r="M15" s="227" t="s">
        <v>39</v>
      </c>
      <c r="N15" s="226"/>
      <c r="O15" s="226"/>
      <c r="P15" s="226"/>
      <c r="Q15" s="226"/>
      <c r="R15" s="224"/>
      <c r="S15" s="224"/>
      <c r="T15" s="226" t="n">
        <v>2</v>
      </c>
      <c r="U15" s="226"/>
      <c r="V15" s="226"/>
      <c r="W15" s="226"/>
      <c r="X15" s="226"/>
      <c r="Y15" s="224" t="n">
        <v>3</v>
      </c>
      <c r="Z15" s="224"/>
      <c r="AA15" s="223"/>
      <c r="AB15" s="226"/>
      <c r="AC15" s="226"/>
      <c r="AD15" s="226"/>
      <c r="AE15" s="226" t="n">
        <v>2</v>
      </c>
      <c r="AF15" s="224"/>
      <c r="AH15" s="35" t="n">
        <f aca="false">COUNTIF(D15:AF15,"=3")</f>
        <v>1</v>
      </c>
    </row>
    <row r="16" customFormat="false" ht="15.75" hidden="false" customHeight="true" outlineLevel="0" collapsed="false">
      <c r="A16" s="6" t="s">
        <v>68</v>
      </c>
      <c r="B16" s="157" t="n">
        <f aca="false">COUNTIF(E16:AF16,"=1")</f>
        <v>0</v>
      </c>
      <c r="C16" s="157" t="n">
        <f aca="false">COUNTIF(E16:AF16,"=2")</f>
        <v>3</v>
      </c>
      <c r="D16" s="164"/>
      <c r="E16" s="164"/>
      <c r="F16" s="226"/>
      <c r="G16" s="226"/>
      <c r="H16" s="226"/>
      <c r="I16" s="226"/>
      <c r="J16" s="226" t="n">
        <v>2</v>
      </c>
      <c r="K16" s="164"/>
      <c r="L16" s="164"/>
      <c r="M16" s="226"/>
      <c r="N16" s="226"/>
      <c r="O16" s="226"/>
      <c r="P16" s="226"/>
      <c r="Q16" s="226"/>
      <c r="R16" s="224"/>
      <c r="S16" s="224"/>
      <c r="T16" s="226"/>
      <c r="U16" s="226" t="n">
        <v>2</v>
      </c>
      <c r="V16" s="226"/>
      <c r="W16" s="226"/>
      <c r="X16" s="226"/>
      <c r="Y16" s="224"/>
      <c r="Z16" s="224"/>
      <c r="AA16" s="223"/>
      <c r="AB16" s="226" t="n">
        <v>2</v>
      </c>
      <c r="AC16" s="226"/>
      <c r="AD16" s="226"/>
      <c r="AE16" s="226"/>
      <c r="AF16" s="224"/>
      <c r="AH16" s="35" t="n">
        <f aca="false">COUNTIF(D16:AF16,"=3")</f>
        <v>0</v>
      </c>
    </row>
    <row r="17" customFormat="false" ht="15.75" hidden="false" customHeight="true" outlineLevel="0" collapsed="false">
      <c r="A17" s="3" t="s">
        <v>69</v>
      </c>
      <c r="B17" s="157" t="n">
        <f aca="false">COUNTIF(E17:AF17,"=1")</f>
        <v>0</v>
      </c>
      <c r="C17" s="157" t="n">
        <f aca="false">COUNTIF(E17:AF17,"=2")</f>
        <v>0</v>
      </c>
      <c r="D17" s="164"/>
      <c r="E17" s="164"/>
      <c r="F17" s="222"/>
      <c r="G17" s="222"/>
      <c r="H17" s="222"/>
      <c r="I17" s="222"/>
      <c r="J17" s="222"/>
      <c r="K17" s="164"/>
      <c r="L17" s="164"/>
      <c r="M17" s="222"/>
      <c r="N17" s="222"/>
      <c r="O17" s="222"/>
      <c r="P17" s="222"/>
      <c r="Q17" s="222"/>
      <c r="R17" s="224"/>
      <c r="S17" s="224"/>
      <c r="T17" s="222"/>
      <c r="U17" s="222"/>
      <c r="V17" s="222"/>
      <c r="W17" s="222"/>
      <c r="X17" s="222"/>
      <c r="Y17" s="224"/>
      <c r="Z17" s="224"/>
      <c r="AA17" s="223"/>
      <c r="AB17" s="222"/>
      <c r="AC17" s="222"/>
      <c r="AD17" s="222"/>
      <c r="AE17" s="222"/>
      <c r="AF17" s="229"/>
      <c r="AH17" s="35" t="n">
        <f aca="false">COUNTIF(D17:AF17,"=3")</f>
        <v>0</v>
      </c>
    </row>
    <row r="18" customFormat="false" ht="22.5" hidden="false" customHeight="true" outlineLevel="0" collapsed="false">
      <c r="A18" s="230" t="s">
        <v>70</v>
      </c>
      <c r="B18" s="169"/>
      <c r="C18" s="170"/>
      <c r="D18" s="231" t="n">
        <f aca="false">COUNTIF(D3:D15,"=1")</f>
        <v>0</v>
      </c>
      <c r="E18" s="231" t="n">
        <f aca="false">COUNTIF(E3:E15,"=1")</f>
        <v>0</v>
      </c>
      <c r="F18" s="232" t="n">
        <f aca="false">COUNTIF(F3:F15,"=1")</f>
        <v>1</v>
      </c>
      <c r="G18" s="232" t="n">
        <f aca="false">COUNTIF(G3:G15,"=1")</f>
        <v>1</v>
      </c>
      <c r="H18" s="232" t="n">
        <f aca="false">COUNTIF(H3:H15,"=1")</f>
        <v>1</v>
      </c>
      <c r="I18" s="232" t="n">
        <f aca="false">COUNTIF(I3:I15,"=1")</f>
        <v>1</v>
      </c>
      <c r="J18" s="232" t="n">
        <f aca="false">COUNTIF(J3:J15,"=1")</f>
        <v>1</v>
      </c>
      <c r="K18" s="231" t="n">
        <f aca="false">COUNTIF(K3:K15,"=1")</f>
        <v>0</v>
      </c>
      <c r="L18" s="231" t="n">
        <f aca="false">COUNTIF(L3:L15,"=1")</f>
        <v>0</v>
      </c>
      <c r="M18" s="232" t="n">
        <f aca="false">COUNTIF(M3:M15,"=1")</f>
        <v>1</v>
      </c>
      <c r="N18" s="232" t="n">
        <f aca="false">COUNTIF(N3:N15,"=1")</f>
        <v>1</v>
      </c>
      <c r="O18" s="232" t="n">
        <f aca="false">COUNTIF(O3:O15,"=1")</f>
        <v>1</v>
      </c>
      <c r="P18" s="232" t="n">
        <f aca="false">COUNTIF(P3:P15,"=1")</f>
        <v>1</v>
      </c>
      <c r="Q18" s="232" t="n">
        <f aca="false">COUNTIF(Q3:Q15,"=1")</f>
        <v>1</v>
      </c>
      <c r="R18" s="231" t="n">
        <f aca="false">COUNTIF(R3:R15,"=1")</f>
        <v>0</v>
      </c>
      <c r="S18" s="231" t="n">
        <f aca="false">COUNTIF(S3:S15,"=1")</f>
        <v>0</v>
      </c>
      <c r="T18" s="232" t="n">
        <f aca="false">COUNTIF(T3:T15,"=1")</f>
        <v>1</v>
      </c>
      <c r="U18" s="232" t="n">
        <f aca="false">COUNTIF(U3:U15,"=1")</f>
        <v>1</v>
      </c>
      <c r="V18" s="232" t="n">
        <f aca="false">COUNTIF(V3:V15,"=1")</f>
        <v>1</v>
      </c>
      <c r="W18" s="232" t="n">
        <f aca="false">COUNTIF(W3:W15,"=1")</f>
        <v>0</v>
      </c>
      <c r="X18" s="232" t="n">
        <f aca="false">COUNTIF(X3:X15,"=1")</f>
        <v>0</v>
      </c>
      <c r="Y18" s="231" t="n">
        <f aca="false">COUNTIF(Y3:Y15,"=1")</f>
        <v>0</v>
      </c>
      <c r="Z18" s="231" t="n">
        <f aca="false">COUNTIF(Z3:Z15,"=1")</f>
        <v>0</v>
      </c>
      <c r="AA18" s="233" t="n">
        <f aca="false">COUNTIF(AA3:AA15,"=1")</f>
        <v>0</v>
      </c>
      <c r="AB18" s="232" t="n">
        <f aca="false">COUNTIF(AB3:AB15,"=1")</f>
        <v>1</v>
      </c>
      <c r="AC18" s="232" t="n">
        <f aca="false">COUNTIF(AC3:AC15,"=1")</f>
        <v>0</v>
      </c>
      <c r="AD18" s="232" t="n">
        <f aca="false">COUNTIF(AD3:AD15,"=1")</f>
        <v>0</v>
      </c>
      <c r="AE18" s="234" t="n">
        <f aca="false">COUNTIF(AE3:AE15,"=1")</f>
        <v>2</v>
      </c>
      <c r="AF18" s="231" t="n">
        <f aca="false">COUNTIF(AF3:AF15,"=1")</f>
        <v>0</v>
      </c>
      <c r="AH18" s="155" t="n">
        <f aca="false">SUM(E18:AF18)</f>
        <v>16</v>
      </c>
    </row>
    <row r="19" customFormat="false" ht="22.5" hidden="false" customHeight="true" outlineLevel="0" collapsed="false">
      <c r="A19" s="230" t="s">
        <v>71</v>
      </c>
      <c r="B19" s="169"/>
      <c r="C19" s="169"/>
      <c r="D19" s="231" t="n">
        <f aca="false">COUNTIF(D3:D15,"=2")</f>
        <v>0</v>
      </c>
      <c r="E19" s="231" t="n">
        <f aca="false">COUNTIF(E3:E15,"=2")</f>
        <v>0</v>
      </c>
      <c r="F19" s="232" t="n">
        <f aca="false">COUNTIF(F3:F15,"=2")</f>
        <v>2</v>
      </c>
      <c r="G19" s="232" t="n">
        <f aca="false">COUNTIF(G3:G15,"=2")</f>
        <v>2</v>
      </c>
      <c r="H19" s="232" t="n">
        <f aca="false">COUNTIF(H3:H15,"=2")</f>
        <v>3</v>
      </c>
      <c r="I19" s="232" t="n">
        <f aca="false">COUNTIF(I3:I16,"=2")</f>
        <v>2</v>
      </c>
      <c r="J19" s="232" t="n">
        <f aca="false">COUNTIF(J3:J15,"=2")</f>
        <v>1</v>
      </c>
      <c r="K19" s="231" t="n">
        <f aca="false">COUNTIF(K3:K15,"=2")</f>
        <v>0</v>
      </c>
      <c r="L19" s="231" t="n">
        <f aca="false">COUNTIF(L3:L15,"=2")</f>
        <v>0</v>
      </c>
      <c r="M19" s="232" t="n">
        <f aca="false">COUNTIF(M3:M15,"=2")</f>
        <v>2</v>
      </c>
      <c r="N19" s="232" t="n">
        <f aca="false">COUNTIF(N3:N15,"=2")</f>
        <v>2</v>
      </c>
      <c r="O19" s="232" t="n">
        <f aca="false">COUNTIF(O3:O15,"=2")</f>
        <v>2</v>
      </c>
      <c r="P19" s="232" t="n">
        <f aca="false">COUNTIF(P3:P16,"=2")</f>
        <v>2</v>
      </c>
      <c r="Q19" s="232" t="n">
        <f aca="false">COUNTIF(Q3:Q16,"=2")</f>
        <v>2</v>
      </c>
      <c r="R19" s="231" t="n">
        <f aca="false">COUNTIF(R3:R15,"=2")</f>
        <v>0</v>
      </c>
      <c r="S19" s="231" t="n">
        <f aca="false">COUNTIF(S3:S15,"=2")</f>
        <v>0</v>
      </c>
      <c r="T19" s="232" t="n">
        <f aca="false">COUNTIF(T3:T15,"=2")</f>
        <v>2</v>
      </c>
      <c r="U19" s="232" t="n">
        <f aca="false">COUNTIF(U3:U15,"=2")</f>
        <v>1</v>
      </c>
      <c r="V19" s="232" t="n">
        <f aca="false">COUNTIF(V3:V15,"=2")</f>
        <v>2</v>
      </c>
      <c r="W19" s="232" t="n">
        <f aca="false">COUNTIF(W3:W15,"=2")</f>
        <v>2</v>
      </c>
      <c r="X19" s="232" t="n">
        <f aca="false">COUNTIF(X3:X16,"=2")</f>
        <v>2</v>
      </c>
      <c r="Y19" s="231" t="n">
        <f aca="false">COUNTIF(Y3:Y15,"=2")</f>
        <v>0</v>
      </c>
      <c r="Z19" s="231" t="n">
        <f aca="false">COUNTIF(Z3:Z15,"=2")</f>
        <v>0</v>
      </c>
      <c r="AA19" s="233" t="n">
        <f aca="false">COUNTIF(AA3:AA15,"=2")</f>
        <v>0</v>
      </c>
      <c r="AB19" s="232" t="n">
        <f aca="false">COUNTIF(AB3:AB15,"=2")</f>
        <v>1</v>
      </c>
      <c r="AC19" s="232" t="n">
        <f aca="false">COUNTIF(AC3:AC15,"=2")</f>
        <v>2</v>
      </c>
      <c r="AD19" s="232" t="n">
        <f aca="false">COUNTIF(AD3:AD15,"=2")</f>
        <v>2</v>
      </c>
      <c r="AE19" s="232" t="n">
        <f aca="false">COUNTIF(AE3:AE15,"=2")</f>
        <v>2</v>
      </c>
      <c r="AF19" s="235" t="n">
        <f aca="false">COUNTIF(AF3:AF15,"=2")</f>
        <v>0</v>
      </c>
      <c r="AH19" s="206"/>
    </row>
    <row r="20" customFormat="false" ht="21.75" hidden="false" customHeight="true" outlineLevel="0" collapsed="false">
      <c r="A20" s="230" t="s">
        <v>72</v>
      </c>
      <c r="B20" s="170"/>
      <c r="C20" s="170"/>
      <c r="D20" s="231" t="n">
        <f aca="false">COUNTIF(D3:D15,"=3")</f>
        <v>2</v>
      </c>
      <c r="E20" s="231" t="n">
        <f aca="false">COUNTIF(E3:E15,"=3")</f>
        <v>1</v>
      </c>
      <c r="F20" s="236" t="n">
        <f aca="false">COUNTIF(F3:F15,"=3")</f>
        <v>0</v>
      </c>
      <c r="G20" s="236" t="n">
        <f aca="false">COUNTIF(G3:G15,"=3")</f>
        <v>0</v>
      </c>
      <c r="H20" s="236" t="n">
        <f aca="false">COUNTIF(H3:H15,"=3")</f>
        <v>0</v>
      </c>
      <c r="I20" s="237" t="n">
        <f aca="false">COUNTIF(I3:I15,"=3")</f>
        <v>0</v>
      </c>
      <c r="J20" s="238" t="n">
        <f aca="false">COUNTIF(J3:J15,"=3")</f>
        <v>0</v>
      </c>
      <c r="K20" s="231" t="n">
        <f aca="false">COUNTIF(K3:K15,"=3")</f>
        <v>2</v>
      </c>
      <c r="L20" s="231" t="n">
        <f aca="false">COUNTIF(L3:L15,"=3")</f>
        <v>1</v>
      </c>
      <c r="M20" s="232" t="n">
        <f aca="false">COUNTIF(M3:M15,"=3")</f>
        <v>0</v>
      </c>
      <c r="N20" s="232" t="n">
        <f aca="false">COUNTIF(N3:N15,"=3")</f>
        <v>0</v>
      </c>
      <c r="O20" s="232" t="n">
        <f aca="false">COUNTIF(O3:O15,"=3")</f>
        <v>0</v>
      </c>
      <c r="P20" s="232" t="n">
        <f aca="false">COUNTIF(P3:P15,"=3")</f>
        <v>0</v>
      </c>
      <c r="Q20" s="232" t="n">
        <f aca="false">COUNTIF(Q3:Q15,"=3")</f>
        <v>0</v>
      </c>
      <c r="R20" s="231" t="n">
        <f aca="false">COUNTIF(R3:R15,"=3")</f>
        <v>2</v>
      </c>
      <c r="S20" s="231" t="n">
        <f aca="false">COUNTIF(S3:S15,"=3")</f>
        <v>1</v>
      </c>
      <c r="T20" s="232" t="n">
        <f aca="false">COUNTIF(T3:T15,"=3")</f>
        <v>0</v>
      </c>
      <c r="U20" s="232" t="n">
        <f aca="false">COUNTIF(U3:U15,"=3")</f>
        <v>0</v>
      </c>
      <c r="V20" s="232" t="n">
        <f aca="false">COUNTIF(V3:V15,"=3")</f>
        <v>0</v>
      </c>
      <c r="W20" s="232" t="n">
        <f aca="false">COUNTIF(W3:W15,"=3")</f>
        <v>0</v>
      </c>
      <c r="X20" s="232" t="n">
        <f aca="false">COUNTIF(X3:X15,"=3")</f>
        <v>0</v>
      </c>
      <c r="Y20" s="231" t="n">
        <f aca="false">COUNTIF(Y3:Y15,"=3")</f>
        <v>2</v>
      </c>
      <c r="Z20" s="231" t="n">
        <f aca="false">COUNTIF(Z3:Z15,"=3")</f>
        <v>2</v>
      </c>
      <c r="AA20" s="233" t="n">
        <f aca="false">COUNTIF(AA3:AA15,"=3")</f>
        <v>2</v>
      </c>
      <c r="AB20" s="232" t="n">
        <f aca="false">COUNTIF(AB3:AB15,"=3")</f>
        <v>0</v>
      </c>
      <c r="AC20" s="232" t="n">
        <f aca="false">COUNTIF(AC3:AC15,"=3")</f>
        <v>0</v>
      </c>
      <c r="AD20" s="232" t="n">
        <f aca="false">COUNTIF(AD3:AD15,"=3")</f>
        <v>0</v>
      </c>
      <c r="AE20" s="239" t="n">
        <f aca="false">COUNTIF(AE3:AE15,"=3")</f>
        <v>0</v>
      </c>
      <c r="AF20" s="231" t="n">
        <f aca="false">COUNTIF(AF3:AF15,"=3")</f>
        <v>2</v>
      </c>
      <c r="AG20" s="197"/>
      <c r="AH20" s="197"/>
    </row>
    <row r="21" customFormat="false" ht="15" hidden="false" customHeight="false" outlineLevel="0" collapsed="false">
      <c r="A21" s="175" t="s">
        <v>73</v>
      </c>
      <c r="AH21" s="198"/>
    </row>
    <row r="22" customFormat="false" ht="15" hidden="false" customHeight="false" outlineLevel="0" collapsed="false">
      <c r="A22" s="176" t="s">
        <v>74</v>
      </c>
      <c r="AH22" s="155"/>
    </row>
    <row r="23" customFormat="false" ht="15" hidden="false" customHeight="false" outlineLevel="0" collapsed="false">
      <c r="A23" s="48" t="s">
        <v>75</v>
      </c>
      <c r="AH23" s="155"/>
    </row>
    <row r="24" customFormat="false" ht="15" hidden="false" customHeight="false" outlineLevel="0" collapsed="false">
      <c r="A24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23.86"/>
    <col collapsed="false" customWidth="true" hidden="false" outlineLevel="0" max="34" min="2" style="0" width="5.7"/>
    <col collapsed="false" customWidth="true" hidden="false" outlineLevel="0" max="35" min="35" style="211" width="5.7"/>
    <col collapsed="false" customWidth="true" hidden="false" outlineLevel="0" max="37" min="36" style="0" width="5.7"/>
    <col collapsed="false" customWidth="true" hidden="false" outlineLevel="0" max="1025" min="38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199" t="s">
        <v>0</v>
      </c>
      <c r="E1" s="200" t="s">
        <v>1</v>
      </c>
      <c r="F1" s="200" t="s">
        <v>2</v>
      </c>
      <c r="G1" s="200" t="s">
        <v>3</v>
      </c>
      <c r="H1" s="200" t="s">
        <v>4</v>
      </c>
      <c r="I1" s="200" t="s">
        <v>5</v>
      </c>
      <c r="J1" s="199" t="s">
        <v>6</v>
      </c>
      <c r="K1" s="199" t="s">
        <v>7</v>
      </c>
      <c r="L1" s="240" t="s">
        <v>8</v>
      </c>
      <c r="M1" s="200" t="s">
        <v>9</v>
      </c>
      <c r="N1" s="200" t="s">
        <v>10</v>
      </c>
      <c r="O1" s="200" t="s">
        <v>11</v>
      </c>
      <c r="P1" s="200" t="s">
        <v>12</v>
      </c>
      <c r="Q1" s="199" t="s">
        <v>13</v>
      </c>
      <c r="R1" s="199" t="s">
        <v>14</v>
      </c>
      <c r="S1" s="200" t="s">
        <v>15</v>
      </c>
      <c r="T1" s="200" t="s">
        <v>16</v>
      </c>
      <c r="U1" s="200" t="s">
        <v>17</v>
      </c>
      <c r="V1" s="200" t="s">
        <v>18</v>
      </c>
      <c r="W1" s="200" t="s">
        <v>19</v>
      </c>
      <c r="X1" s="199" t="s">
        <v>20</v>
      </c>
      <c r="Y1" s="199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199" t="s">
        <v>27</v>
      </c>
      <c r="AF1" s="201" t="s">
        <v>28</v>
      </c>
      <c r="AG1" s="200" t="n">
        <v>30</v>
      </c>
      <c r="AH1" s="200" t="n">
        <v>31</v>
      </c>
      <c r="AI1" s="242"/>
      <c r="AJ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4" t="s">
        <v>33</v>
      </c>
      <c r="E2" s="3" t="s">
        <v>34</v>
      </c>
      <c r="F2" s="3" t="s">
        <v>35</v>
      </c>
      <c r="G2" s="3" t="s">
        <v>36</v>
      </c>
      <c r="H2" s="3" t="s">
        <v>30</v>
      </c>
      <c r="I2" s="3" t="s">
        <v>31</v>
      </c>
      <c r="J2" s="4" t="s">
        <v>32</v>
      </c>
      <c r="K2" s="4" t="s">
        <v>33</v>
      </c>
      <c r="L2" s="208" t="s">
        <v>34</v>
      </c>
      <c r="M2" s="3" t="s">
        <v>35</v>
      </c>
      <c r="N2" s="3" t="s">
        <v>36</v>
      </c>
      <c r="O2" s="3" t="s">
        <v>30</v>
      </c>
      <c r="P2" s="3" t="s">
        <v>31</v>
      </c>
      <c r="Q2" s="4" t="s">
        <v>32</v>
      </c>
      <c r="R2" s="4" t="s">
        <v>33</v>
      </c>
      <c r="S2" s="3" t="s">
        <v>34</v>
      </c>
      <c r="T2" s="3" t="s">
        <v>35</v>
      </c>
      <c r="U2" s="3" t="s">
        <v>36</v>
      </c>
      <c r="V2" s="3" t="s">
        <v>30</v>
      </c>
      <c r="W2" s="3" t="s">
        <v>31</v>
      </c>
      <c r="X2" s="4" t="s">
        <v>32</v>
      </c>
      <c r="Y2" s="4" t="s">
        <v>33</v>
      </c>
      <c r="Z2" s="5" t="s">
        <v>34</v>
      </c>
      <c r="AA2" s="3" t="s">
        <v>35</v>
      </c>
      <c r="AB2" s="3" t="s">
        <v>36</v>
      </c>
      <c r="AC2" s="3" t="s">
        <v>30</v>
      </c>
      <c r="AD2" s="3" t="s">
        <v>31</v>
      </c>
      <c r="AE2" s="158" t="s">
        <v>32</v>
      </c>
      <c r="AF2" s="4" t="s">
        <v>33</v>
      </c>
      <c r="AG2" s="3" t="s">
        <v>34</v>
      </c>
      <c r="AH2" s="3" t="s">
        <v>35</v>
      </c>
      <c r="AI2" s="243"/>
      <c r="AJ2" s="155"/>
    </row>
    <row r="3" customFormat="false" ht="15.75" hidden="false" customHeight="false" outlineLevel="0" collapsed="false">
      <c r="A3" s="156"/>
      <c r="B3" s="156"/>
      <c r="C3" s="156"/>
      <c r="D3" s="209"/>
      <c r="E3" s="5"/>
      <c r="F3" s="5"/>
      <c r="G3" s="5"/>
      <c r="H3" s="5"/>
      <c r="I3" s="5"/>
      <c r="J3" s="209"/>
      <c r="K3" s="209"/>
      <c r="L3" s="5"/>
      <c r="M3" s="5"/>
      <c r="N3" s="5"/>
      <c r="O3" s="5"/>
      <c r="P3" s="5"/>
      <c r="Q3" s="209"/>
      <c r="R3" s="209"/>
      <c r="S3" s="5"/>
      <c r="T3" s="5"/>
      <c r="U3" s="5"/>
      <c r="V3" s="5"/>
      <c r="W3" s="5"/>
      <c r="X3" s="209"/>
      <c r="Y3" s="209"/>
      <c r="Z3" s="5"/>
      <c r="AA3" s="5"/>
      <c r="AB3" s="5"/>
      <c r="AC3" s="5"/>
      <c r="AD3" s="5"/>
      <c r="AE3" s="209"/>
      <c r="AF3" s="209"/>
      <c r="AG3" s="5"/>
      <c r="AH3" s="5"/>
      <c r="AI3" s="24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COUNTIF(D4:AH4,"=1")</f>
        <v>1</v>
      </c>
      <c r="C4" s="157" t="n">
        <f aca="false">COUNTIF(D4:AH4,"=2")</f>
        <v>3</v>
      </c>
      <c r="D4" s="158"/>
      <c r="E4" s="163" t="s">
        <v>39</v>
      </c>
      <c r="F4" s="6"/>
      <c r="G4" s="6"/>
      <c r="H4" s="6" t="n">
        <v>2</v>
      </c>
      <c r="I4" s="6"/>
      <c r="J4" s="158"/>
      <c r="K4" s="158"/>
      <c r="L4" s="208"/>
      <c r="M4" s="6"/>
      <c r="N4" s="6"/>
      <c r="O4" s="6"/>
      <c r="P4" s="6" t="n">
        <v>2</v>
      </c>
      <c r="Q4" s="158"/>
      <c r="R4" s="158"/>
      <c r="S4" s="6"/>
      <c r="T4" s="6"/>
      <c r="U4" s="6"/>
      <c r="V4" s="6"/>
      <c r="W4" s="6"/>
      <c r="X4" s="158" t="n">
        <v>3</v>
      </c>
      <c r="Y4" s="158"/>
      <c r="Z4" s="6"/>
      <c r="AA4" s="6" t="n">
        <v>2</v>
      </c>
      <c r="AB4" s="6"/>
      <c r="AC4" s="6"/>
      <c r="AD4" s="6"/>
      <c r="AE4" s="158" t="n">
        <v>1</v>
      </c>
      <c r="AF4" s="158"/>
      <c r="AG4" s="6"/>
      <c r="AH4" s="6"/>
      <c r="AI4" s="243"/>
      <c r="AJ4" s="35" t="n">
        <f aca="false">COUNTIF(D4:AE4,"=3")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COUNTIF(D5:AH5,"=1")</f>
        <v>0</v>
      </c>
      <c r="C5" s="157" t="n">
        <f aca="false">COUNTIF(D5:AH5,"=2")</f>
        <v>3</v>
      </c>
      <c r="D5" s="158"/>
      <c r="E5" s="6"/>
      <c r="F5" s="6"/>
      <c r="G5" s="6"/>
      <c r="H5" s="6"/>
      <c r="I5" s="6"/>
      <c r="J5" s="158"/>
      <c r="K5" s="158"/>
      <c r="L5" s="208"/>
      <c r="M5" s="6"/>
      <c r="N5" s="6"/>
      <c r="O5" s="6"/>
      <c r="P5" s="6" t="n">
        <v>2</v>
      </c>
      <c r="Q5" s="158"/>
      <c r="R5" s="158"/>
      <c r="S5" s="6" t="n">
        <v>2</v>
      </c>
      <c r="T5" s="6"/>
      <c r="U5" s="6"/>
      <c r="V5" s="6"/>
      <c r="W5" s="6"/>
      <c r="X5" s="158"/>
      <c r="Y5" s="158"/>
      <c r="Z5" s="6"/>
      <c r="AA5" s="6"/>
      <c r="AB5" s="6" t="n">
        <v>2</v>
      </c>
      <c r="AC5" s="6"/>
      <c r="AD5" s="6"/>
      <c r="AE5" s="158"/>
      <c r="AF5" s="158"/>
      <c r="AG5" s="6"/>
      <c r="AH5" s="6"/>
      <c r="AI5" s="243"/>
      <c r="AJ5" s="35" t="n">
        <f aca="false">COUNTIF(D5:AE5,"=3")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COUNTIF(D6:AH6,"=1")</f>
        <v>17</v>
      </c>
      <c r="C6" s="157" t="n">
        <f aca="false">COUNTIF(D6:AH6,"=2")</f>
        <v>2</v>
      </c>
      <c r="D6" s="158"/>
      <c r="E6" s="6" t="n">
        <v>1</v>
      </c>
      <c r="F6" s="6" t="n">
        <v>1</v>
      </c>
      <c r="G6" s="6" t="n">
        <v>1</v>
      </c>
      <c r="H6" s="6" t="n">
        <v>1</v>
      </c>
      <c r="I6" s="6" t="n">
        <v>1</v>
      </c>
      <c r="J6" s="158"/>
      <c r="K6" s="158"/>
      <c r="L6" s="208"/>
      <c r="M6" s="6" t="n">
        <v>1</v>
      </c>
      <c r="N6" s="6" t="n">
        <v>1</v>
      </c>
      <c r="O6" s="6" t="n">
        <v>1</v>
      </c>
      <c r="P6" s="6" t="n">
        <v>1</v>
      </c>
      <c r="Q6" s="158"/>
      <c r="R6" s="158" t="n">
        <v>3</v>
      </c>
      <c r="S6" s="6" t="n">
        <v>2</v>
      </c>
      <c r="T6" s="6" t="n">
        <v>1</v>
      </c>
      <c r="U6" s="6" t="n">
        <v>1</v>
      </c>
      <c r="V6" s="6" t="n">
        <v>1</v>
      </c>
      <c r="W6" s="6" t="n">
        <v>1</v>
      </c>
      <c r="X6" s="158"/>
      <c r="Y6" s="158"/>
      <c r="Z6" s="6" t="n">
        <v>1</v>
      </c>
      <c r="AA6" s="163" t="s">
        <v>39</v>
      </c>
      <c r="AB6" s="6" t="n">
        <v>1</v>
      </c>
      <c r="AC6" s="6" t="n">
        <v>2</v>
      </c>
      <c r="AD6" s="6" t="n">
        <v>1</v>
      </c>
      <c r="AE6" s="158"/>
      <c r="AF6" s="158"/>
      <c r="AG6" s="6" t="n">
        <v>1</v>
      </c>
      <c r="AH6" s="6"/>
      <c r="AI6" s="243"/>
      <c r="AJ6" s="35" t="n">
        <f aca="false">COUNTIF(D6:AE6,"=3")</f>
        <v>1</v>
      </c>
    </row>
    <row r="7" customFormat="false" ht="15" hidden="false" customHeight="false" outlineLevel="0" collapsed="false">
      <c r="A7" s="6" t="s">
        <v>116</v>
      </c>
      <c r="B7" s="157" t="n">
        <f aca="false">COUNTIF(D7:AH7,"=1")</f>
        <v>0</v>
      </c>
      <c r="C7" s="157" t="n">
        <f aca="false">COUNTIF(D7:AH7,"=2")</f>
        <v>4</v>
      </c>
      <c r="D7" s="158"/>
      <c r="E7" s="6" t="n">
        <v>2</v>
      </c>
      <c r="F7" s="163" t="s">
        <v>39</v>
      </c>
      <c r="G7" s="163" t="s">
        <v>39</v>
      </c>
      <c r="H7" s="6"/>
      <c r="I7" s="6"/>
      <c r="J7" s="158"/>
      <c r="K7" s="158"/>
      <c r="L7" s="208"/>
      <c r="M7" s="6"/>
      <c r="N7" s="6" t="n">
        <v>2</v>
      </c>
      <c r="O7" s="6"/>
      <c r="P7" s="6"/>
      <c r="Q7" s="158" t="n">
        <v>3</v>
      </c>
      <c r="R7" s="158"/>
      <c r="S7" s="6"/>
      <c r="T7" s="6"/>
      <c r="U7" s="6" t="n">
        <v>2</v>
      </c>
      <c r="V7" s="6"/>
      <c r="W7" s="6"/>
      <c r="X7" s="158"/>
      <c r="Y7" s="158"/>
      <c r="Z7" s="6"/>
      <c r="AA7" s="6"/>
      <c r="AB7" s="6"/>
      <c r="AC7" s="6"/>
      <c r="AD7" s="6"/>
      <c r="AE7" s="158"/>
      <c r="AF7" s="158"/>
      <c r="AG7" s="6" t="n">
        <v>2</v>
      </c>
      <c r="AH7" s="6"/>
      <c r="AI7" s="243"/>
      <c r="AJ7" s="35" t="n">
        <f aca="false">COUNTIF(D7:AE7,"=3")</f>
        <v>1</v>
      </c>
    </row>
    <row r="8" customFormat="false" ht="15" hidden="false" customHeight="false" outlineLevel="0" collapsed="false">
      <c r="A8" s="6" t="s">
        <v>119</v>
      </c>
      <c r="B8" s="157" t="n">
        <f aca="false">COUNTIF(D8:AH8,"=1")</f>
        <v>0</v>
      </c>
      <c r="C8" s="157" t="n">
        <f aca="false">COUNTIF(D8:AH8,"=2")</f>
        <v>2</v>
      </c>
      <c r="D8" s="158"/>
      <c r="E8" s="6"/>
      <c r="F8" s="6"/>
      <c r="G8" s="6"/>
      <c r="H8" s="6"/>
      <c r="I8" s="6"/>
      <c r="J8" s="158"/>
      <c r="K8" s="158"/>
      <c r="L8" s="208"/>
      <c r="M8" s="6"/>
      <c r="N8" s="6"/>
      <c r="O8" s="6"/>
      <c r="P8" s="6"/>
      <c r="Q8" s="158"/>
      <c r="R8" s="158"/>
      <c r="S8" s="6"/>
      <c r="T8" s="6"/>
      <c r="U8" s="6"/>
      <c r="V8" s="6" t="n">
        <v>2</v>
      </c>
      <c r="W8" s="6"/>
      <c r="X8" s="158"/>
      <c r="Y8" s="158"/>
      <c r="Z8" s="6"/>
      <c r="AA8" s="6"/>
      <c r="AB8" s="6"/>
      <c r="AC8" s="6"/>
      <c r="AD8" s="6"/>
      <c r="AE8" s="158"/>
      <c r="AF8" s="158"/>
      <c r="AG8" s="6"/>
      <c r="AH8" s="6" t="n">
        <v>2</v>
      </c>
      <c r="AI8" s="243"/>
      <c r="AJ8" s="35"/>
    </row>
    <row r="9" customFormat="false" ht="15" hidden="false" customHeight="false" outlineLevel="0" collapsed="false">
      <c r="A9" s="6" t="s">
        <v>114</v>
      </c>
      <c r="B9" s="157" t="n">
        <f aca="false">COUNTIF(D9:AH9,"=1")</f>
        <v>0</v>
      </c>
      <c r="C9" s="157" t="n">
        <f aca="false">COUNTIF(D9:AH9,"=2")</f>
        <v>3</v>
      </c>
      <c r="D9" s="158"/>
      <c r="E9" s="6"/>
      <c r="F9" s="6" t="n">
        <v>2</v>
      </c>
      <c r="G9" s="6"/>
      <c r="H9" s="6"/>
      <c r="I9" s="6"/>
      <c r="J9" s="158"/>
      <c r="K9" s="158"/>
      <c r="L9" s="208" t="n">
        <v>3</v>
      </c>
      <c r="M9" s="6"/>
      <c r="N9" s="163" t="s">
        <v>39</v>
      </c>
      <c r="O9" s="6" t="n">
        <v>2</v>
      </c>
      <c r="P9" s="6"/>
      <c r="Q9" s="158"/>
      <c r="R9" s="158"/>
      <c r="S9" s="6"/>
      <c r="T9" s="6"/>
      <c r="U9" s="6"/>
      <c r="V9" s="6"/>
      <c r="W9" s="6" t="n">
        <v>2</v>
      </c>
      <c r="X9" s="158"/>
      <c r="Y9" s="158"/>
      <c r="Z9" s="6"/>
      <c r="AA9" s="6"/>
      <c r="AB9" s="6"/>
      <c r="AC9" s="6"/>
      <c r="AD9" s="6"/>
      <c r="AE9" s="158"/>
      <c r="AF9" s="158"/>
      <c r="AG9" s="159"/>
      <c r="AH9" s="159"/>
      <c r="AI9" s="243"/>
      <c r="AJ9" s="35" t="n">
        <f aca="false">COUNTIF(D9:AE9,"=3")</f>
        <v>1</v>
      </c>
    </row>
    <row r="10" customFormat="false" ht="15" hidden="false" customHeight="false" outlineLevel="0" collapsed="false">
      <c r="A10" s="6" t="s">
        <v>56</v>
      </c>
      <c r="B10" s="157" t="n">
        <f aca="false">COUNTIF(D10:AH10,"=1")</f>
        <v>0</v>
      </c>
      <c r="C10" s="157" t="n">
        <f aca="false">COUNTIF(D10:AH10,"=2")</f>
        <v>2</v>
      </c>
      <c r="D10" s="158"/>
      <c r="E10" s="6"/>
      <c r="F10" s="6"/>
      <c r="G10" s="6" t="n">
        <v>2</v>
      </c>
      <c r="H10" s="6"/>
      <c r="I10" s="6"/>
      <c r="J10" s="158"/>
      <c r="K10" s="158" t="n">
        <v>3</v>
      </c>
      <c r="L10" s="208" t="n">
        <v>3</v>
      </c>
      <c r="M10" s="6" t="n">
        <v>2</v>
      </c>
      <c r="N10" s="6"/>
      <c r="O10" s="6"/>
      <c r="P10" s="6"/>
      <c r="Q10" s="158"/>
      <c r="R10" s="158"/>
      <c r="S10" s="6"/>
      <c r="T10" s="48" t="s">
        <v>111</v>
      </c>
      <c r="U10" s="48" t="s">
        <v>111</v>
      </c>
      <c r="V10" s="48" t="s">
        <v>111</v>
      </c>
      <c r="W10" s="48" t="s">
        <v>111</v>
      </c>
      <c r="X10" s="48" t="s">
        <v>111</v>
      </c>
      <c r="Y10" s="48" t="s">
        <v>111</v>
      </c>
      <c r="Z10" s="48" t="s">
        <v>111</v>
      </c>
      <c r="AA10" s="48" t="s">
        <v>111</v>
      </c>
      <c r="AB10" s="48" t="s">
        <v>111</v>
      </c>
      <c r="AC10" s="48" t="s">
        <v>111</v>
      </c>
      <c r="AD10" s="48" t="s">
        <v>111</v>
      </c>
      <c r="AE10" s="48" t="s">
        <v>111</v>
      </c>
      <c r="AF10" s="48" t="s">
        <v>111</v>
      </c>
      <c r="AG10" s="48" t="s">
        <v>111</v>
      </c>
      <c r="AH10" s="6"/>
      <c r="AI10" s="243"/>
      <c r="AJ10" s="35" t="n">
        <f aca="false">COUNTIF(D10:AE10,"=3")</f>
        <v>2</v>
      </c>
    </row>
    <row r="11" customFormat="false" ht="15" hidden="false" customHeight="false" outlineLevel="0" collapsed="false">
      <c r="A11" s="6" t="s">
        <v>59</v>
      </c>
      <c r="B11" s="157" t="n">
        <f aca="false">COUNTIF(D11:AH11,"=1")</f>
        <v>0</v>
      </c>
      <c r="C11" s="157" t="n">
        <f aca="false">COUNTIF(D11:AH11,"=2")</f>
        <v>3</v>
      </c>
      <c r="D11" s="158"/>
      <c r="E11" s="6" t="n">
        <v>2</v>
      </c>
      <c r="F11" s="6"/>
      <c r="G11" s="6"/>
      <c r="H11" s="6"/>
      <c r="I11" s="6" t="n">
        <v>2</v>
      </c>
      <c r="J11" s="158" t="n">
        <v>3</v>
      </c>
      <c r="K11" s="158" t="n">
        <v>3</v>
      </c>
      <c r="L11" s="208"/>
      <c r="M11" s="163" t="s">
        <v>39</v>
      </c>
      <c r="N11" s="163" t="s">
        <v>39</v>
      </c>
      <c r="O11" s="6"/>
      <c r="P11" s="6"/>
      <c r="Q11" s="158"/>
      <c r="R11" s="158"/>
      <c r="S11" s="6"/>
      <c r="T11" s="6"/>
      <c r="U11" s="6"/>
      <c r="V11" s="6"/>
      <c r="W11" s="6"/>
      <c r="X11" s="158"/>
      <c r="Y11" s="158"/>
      <c r="Z11" s="6" t="n">
        <v>2</v>
      </c>
      <c r="AA11" s="6"/>
      <c r="AB11" s="6"/>
      <c r="AC11" s="6"/>
      <c r="AD11" s="6"/>
      <c r="AE11" s="158" t="n">
        <v>3</v>
      </c>
      <c r="AF11" s="158"/>
      <c r="AG11" s="6"/>
      <c r="AH11" s="6"/>
      <c r="AI11" s="243"/>
      <c r="AJ11" s="35" t="n">
        <f aca="false">COUNTIF(D11:AE11,"=3")</f>
        <v>3</v>
      </c>
    </row>
    <row r="12" customFormat="false" ht="15" hidden="false" customHeight="false" outlineLevel="0" collapsed="false">
      <c r="A12" s="6" t="s">
        <v>60</v>
      </c>
      <c r="B12" s="157" t="n">
        <f aca="false">COUNTIF(D12:AH12,"=1")</f>
        <v>19</v>
      </c>
      <c r="C12" s="157" t="n">
        <f aca="false">COUNTIF(D12:AH12,"=2")</f>
        <v>1</v>
      </c>
      <c r="D12" s="158"/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158"/>
      <c r="K12" s="158"/>
      <c r="L12" s="208"/>
      <c r="M12" s="163" t="s">
        <v>39</v>
      </c>
      <c r="N12" s="6" t="n">
        <v>1</v>
      </c>
      <c r="O12" s="6" t="n">
        <v>1</v>
      </c>
      <c r="P12" s="6" t="n">
        <v>1</v>
      </c>
      <c r="Q12" s="158" t="n">
        <v>3</v>
      </c>
      <c r="R12" s="158"/>
      <c r="S12" s="6" t="n">
        <v>1</v>
      </c>
      <c r="T12" s="6" t="n">
        <v>1</v>
      </c>
      <c r="U12" s="6" t="n">
        <v>1</v>
      </c>
      <c r="V12" s="6" t="n">
        <v>1</v>
      </c>
      <c r="W12" s="6" t="n">
        <v>1</v>
      </c>
      <c r="X12" s="158"/>
      <c r="Y12" s="158" t="n">
        <v>3</v>
      </c>
      <c r="Z12" s="6" t="n">
        <v>1</v>
      </c>
      <c r="AA12" s="6" t="n">
        <v>2</v>
      </c>
      <c r="AB12" s="6" t="n">
        <v>1</v>
      </c>
      <c r="AC12" s="6" t="n">
        <v>1</v>
      </c>
      <c r="AD12" s="39" t="n">
        <v>12</v>
      </c>
      <c r="AE12" s="158" t="n">
        <v>1</v>
      </c>
      <c r="AF12" s="158"/>
      <c r="AG12" s="6" t="n">
        <v>1</v>
      </c>
      <c r="AH12" s="6" t="n">
        <v>1</v>
      </c>
      <c r="AI12" s="243"/>
      <c r="AJ12" s="35" t="n">
        <f aca="false">COUNTIF(D12:AE12,"=3")</f>
        <v>2</v>
      </c>
    </row>
    <row r="13" customFormat="false" ht="15" hidden="false" customHeight="false" outlineLevel="0" collapsed="false">
      <c r="A13" s="9" t="s">
        <v>62</v>
      </c>
      <c r="B13" s="157" t="n">
        <f aca="false">COUNTIF(D13:AH13,"=1")</f>
        <v>0</v>
      </c>
      <c r="C13" s="157" t="n">
        <f aca="false">COUNTIF(D13:AH13,"=2")</f>
        <v>4</v>
      </c>
      <c r="D13" s="158" t="n">
        <v>3</v>
      </c>
      <c r="E13" s="6"/>
      <c r="F13" s="6"/>
      <c r="G13" s="163" t="s">
        <v>39</v>
      </c>
      <c r="H13" s="6"/>
      <c r="I13" s="6" t="n">
        <v>2</v>
      </c>
      <c r="J13" s="158"/>
      <c r="K13" s="158"/>
      <c r="L13" s="208"/>
      <c r="M13" s="6"/>
      <c r="N13" s="6"/>
      <c r="O13" s="6"/>
      <c r="P13" s="6"/>
      <c r="Q13" s="158"/>
      <c r="R13" s="158"/>
      <c r="S13" s="163" t="s">
        <v>39</v>
      </c>
      <c r="T13" s="6" t="n">
        <v>2</v>
      </c>
      <c r="U13" s="6"/>
      <c r="V13" s="6"/>
      <c r="W13" s="6" t="n">
        <v>2</v>
      </c>
      <c r="X13" s="158"/>
      <c r="Y13" s="158"/>
      <c r="Z13" s="6"/>
      <c r="AA13" s="6"/>
      <c r="AB13" s="6" t="n">
        <v>2</v>
      </c>
      <c r="AC13" s="39" t="n">
        <v>12</v>
      </c>
      <c r="AD13" s="39" t="n">
        <v>12</v>
      </c>
      <c r="AE13" s="158" t="n">
        <v>3</v>
      </c>
      <c r="AF13" s="158"/>
      <c r="AG13" s="163" t="s">
        <v>39</v>
      </c>
      <c r="AH13" s="6"/>
      <c r="AI13" s="243"/>
      <c r="AJ13" s="35" t="n">
        <f aca="false">COUNTIF(D13:AE13,"=3")</f>
        <v>2</v>
      </c>
    </row>
    <row r="14" customFormat="false" ht="15" hidden="false" customHeight="false" outlineLevel="0" collapsed="false">
      <c r="A14" s="6" t="s">
        <v>63</v>
      </c>
      <c r="B14" s="157" t="n">
        <f aca="false">COUNTIF(D14:AH14,"=1")</f>
        <v>2</v>
      </c>
      <c r="C14" s="157" t="n">
        <f aca="false">COUNTIF(D14:AH14,"=2")</f>
        <v>2</v>
      </c>
      <c r="D14" s="158"/>
      <c r="E14" s="6"/>
      <c r="F14" s="6"/>
      <c r="G14" s="6"/>
      <c r="H14" s="6"/>
      <c r="I14" s="6"/>
      <c r="J14" s="158" t="n">
        <v>3</v>
      </c>
      <c r="K14" s="158"/>
      <c r="L14" s="208"/>
      <c r="M14" s="6" t="n">
        <v>1</v>
      </c>
      <c r="N14" s="6"/>
      <c r="O14" s="6"/>
      <c r="P14" s="6"/>
      <c r="Q14" s="158"/>
      <c r="R14" s="158"/>
      <c r="S14" s="6"/>
      <c r="T14" s="6"/>
      <c r="U14" s="6"/>
      <c r="V14" s="6" t="n">
        <v>2</v>
      </c>
      <c r="W14" s="6"/>
      <c r="X14" s="158"/>
      <c r="Y14" s="158"/>
      <c r="Z14" s="6" t="n">
        <v>1</v>
      </c>
      <c r="AA14" s="6"/>
      <c r="AB14" s="6"/>
      <c r="AC14" s="6" t="n">
        <v>2</v>
      </c>
      <c r="AD14" s="39" t="n">
        <v>12</v>
      </c>
      <c r="AE14" s="158"/>
      <c r="AF14" s="158" t="n">
        <v>3</v>
      </c>
      <c r="AG14" s="6"/>
      <c r="AH14" s="6"/>
      <c r="AI14" s="243"/>
      <c r="AJ14" s="35" t="n">
        <f aca="false">COUNTIF(D14:AE14,"=3")</f>
        <v>1</v>
      </c>
    </row>
    <row r="15" customFormat="false" ht="15" hidden="false" customHeight="false" outlineLevel="0" collapsed="false">
      <c r="A15" s="6" t="s">
        <v>65</v>
      </c>
      <c r="B15" s="157" t="n">
        <f aca="false">COUNTIF(D15:AH15,"=1")</f>
        <v>0</v>
      </c>
      <c r="C15" s="157" t="n">
        <f aca="false">COUNTIF(D15:AH15,"=2")</f>
        <v>4</v>
      </c>
      <c r="D15" s="158"/>
      <c r="E15" s="6"/>
      <c r="F15" s="6"/>
      <c r="G15" s="6"/>
      <c r="H15" s="6" t="n">
        <v>2</v>
      </c>
      <c r="I15" s="6"/>
      <c r="J15" s="158"/>
      <c r="K15" s="158"/>
      <c r="L15" s="208"/>
      <c r="M15" s="6" t="n">
        <v>2</v>
      </c>
      <c r="N15" s="6"/>
      <c r="O15" s="6"/>
      <c r="P15" s="6"/>
      <c r="Q15" s="158"/>
      <c r="R15" s="158"/>
      <c r="S15" s="6"/>
      <c r="T15" s="39" t="n">
        <v>12</v>
      </c>
      <c r="U15" s="6" t="n">
        <v>2</v>
      </c>
      <c r="V15" s="6"/>
      <c r="W15" s="6"/>
      <c r="X15" s="158"/>
      <c r="Y15" s="158"/>
      <c r="Z15" s="6"/>
      <c r="AA15" s="6"/>
      <c r="AB15" s="6"/>
      <c r="AC15" s="39" t="n">
        <v>12</v>
      </c>
      <c r="AD15" s="6" t="n">
        <v>2</v>
      </c>
      <c r="AE15" s="158" t="n">
        <v>3</v>
      </c>
      <c r="AF15" s="158"/>
      <c r="AG15" s="6"/>
      <c r="AH15" s="6"/>
      <c r="AI15" s="243"/>
      <c r="AJ15" s="35" t="n">
        <f aca="false">COUNTIF(D15:AE15,"=3")</f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COUNTIF(D16:AH16,"=1")</f>
        <v>0</v>
      </c>
      <c r="C16" s="157" t="n">
        <f aca="false">COUNTIF(D16:AH16,"=2")</f>
        <v>4</v>
      </c>
      <c r="D16" s="158"/>
      <c r="E16" s="6"/>
      <c r="F16" s="6" t="n">
        <v>2</v>
      </c>
      <c r="G16" s="6"/>
      <c r="H16" s="6"/>
      <c r="I16" s="6"/>
      <c r="J16" s="158"/>
      <c r="K16" s="158"/>
      <c r="L16" s="208"/>
      <c r="M16" s="6"/>
      <c r="N16" s="6" t="n">
        <v>2</v>
      </c>
      <c r="O16" s="6"/>
      <c r="P16" s="6"/>
      <c r="Q16" s="158"/>
      <c r="R16" s="158"/>
      <c r="S16" s="6"/>
      <c r="T16" s="6"/>
      <c r="U16" s="6"/>
      <c r="V16" s="6"/>
      <c r="W16" s="6"/>
      <c r="X16" s="158" t="n">
        <v>3</v>
      </c>
      <c r="Y16" s="158"/>
      <c r="Z16" s="6"/>
      <c r="AA16" s="6"/>
      <c r="AB16" s="6"/>
      <c r="AC16" s="39" t="n">
        <v>12</v>
      </c>
      <c r="AD16" s="6" t="n">
        <v>2</v>
      </c>
      <c r="AE16" s="158"/>
      <c r="AF16" s="158"/>
      <c r="AG16" s="6" t="n">
        <v>2</v>
      </c>
      <c r="AH16" s="6"/>
      <c r="AI16" s="243"/>
      <c r="AJ16" s="35" t="n">
        <f aca="false">COUNTIF(D16:AE16,"=3")</f>
        <v>1</v>
      </c>
    </row>
    <row r="17" customFormat="false" ht="15" hidden="false" customHeight="false" outlineLevel="0" collapsed="false">
      <c r="A17" s="6" t="s">
        <v>68</v>
      </c>
      <c r="B17" s="157" t="n">
        <f aca="false">COUNTIF(D17:AH17,"=1")</f>
        <v>0</v>
      </c>
      <c r="C17" s="157" t="n">
        <f aca="false">COUNTIF(D17:AH17,"=2")</f>
        <v>4</v>
      </c>
      <c r="D17" s="4"/>
      <c r="E17" s="6"/>
      <c r="F17" s="6"/>
      <c r="G17" s="6" t="n">
        <v>2</v>
      </c>
      <c r="H17" s="6"/>
      <c r="I17" s="6"/>
      <c r="J17" s="4"/>
      <c r="K17" s="4"/>
      <c r="L17" s="208"/>
      <c r="M17" s="6"/>
      <c r="N17" s="6"/>
      <c r="O17" s="6" t="n">
        <v>2</v>
      </c>
      <c r="P17" s="6"/>
      <c r="Q17" s="158"/>
      <c r="R17" s="158"/>
      <c r="S17" s="6"/>
      <c r="T17" s="6"/>
      <c r="U17" s="6"/>
      <c r="V17" s="6"/>
      <c r="W17" s="6"/>
      <c r="X17" s="158"/>
      <c r="Y17" s="158"/>
      <c r="Z17" s="6" t="n">
        <v>2</v>
      </c>
      <c r="AA17" s="6"/>
      <c r="AB17" s="6"/>
      <c r="AC17" s="6"/>
      <c r="AD17" s="6"/>
      <c r="AE17" s="158"/>
      <c r="AF17" s="158"/>
      <c r="AG17" s="6"/>
      <c r="AH17" s="6" t="n">
        <v>2</v>
      </c>
      <c r="AI17" s="243"/>
      <c r="AJ17" s="35" t="n">
        <f aca="false">COUNTIF(D17:AE17,"=3")</f>
        <v>0</v>
      </c>
    </row>
    <row r="18" customFormat="false" ht="15" hidden="false" customHeight="false" outlineLevel="0" collapsed="false">
      <c r="A18" s="3" t="s">
        <v>69</v>
      </c>
      <c r="B18" s="157"/>
      <c r="C18" s="157"/>
      <c r="D18" s="4"/>
      <c r="E18" s="3"/>
      <c r="F18" s="3"/>
      <c r="G18" s="3"/>
      <c r="H18" s="3"/>
      <c r="I18" s="3"/>
      <c r="J18" s="4"/>
      <c r="K18" s="4"/>
      <c r="L18" s="208"/>
      <c r="M18" s="3"/>
      <c r="N18" s="3"/>
      <c r="O18" s="3"/>
      <c r="P18" s="3"/>
      <c r="Q18" s="158"/>
      <c r="R18" s="158"/>
      <c r="S18" s="3"/>
      <c r="T18" s="3"/>
      <c r="U18" s="3"/>
      <c r="V18" s="3"/>
      <c r="W18" s="3"/>
      <c r="X18" s="158"/>
      <c r="Y18" s="158"/>
      <c r="Z18" s="3"/>
      <c r="AA18" s="3"/>
      <c r="AB18" s="3"/>
      <c r="AC18" s="3"/>
      <c r="AD18" s="3"/>
      <c r="AE18" s="172"/>
      <c r="AF18" s="172"/>
      <c r="AG18" s="3"/>
      <c r="AH18" s="3"/>
      <c r="AI18" s="243"/>
      <c r="AJ18" s="35" t="n">
        <f aca="false">COUNTIF(D18:AE18,"=3")</f>
        <v>0</v>
      </c>
    </row>
    <row r="19" customFormat="false" ht="15.75" hidden="false" customHeight="false" outlineLevel="0" collapsed="false">
      <c r="A19" s="169" t="s">
        <v>70</v>
      </c>
      <c r="B19" s="169"/>
      <c r="C19" s="170"/>
      <c r="D19" s="187" t="n">
        <f aca="false">COUNTIF(D3:D16,"=1")</f>
        <v>0</v>
      </c>
      <c r="E19" s="186" t="n">
        <f aca="false">COUNTIF(E3:E16,"=1")</f>
        <v>2</v>
      </c>
      <c r="F19" s="186" t="n">
        <f aca="false">COUNTIF(F3:F16,"=1")</f>
        <v>2</v>
      </c>
      <c r="G19" s="186" t="n">
        <f aca="false">COUNTIF(G3:G16,"=1")</f>
        <v>2</v>
      </c>
      <c r="H19" s="186" t="n">
        <f aca="false">COUNTIF(H3:H16,"=1")</f>
        <v>2</v>
      </c>
      <c r="I19" s="186" t="n">
        <f aca="false">COUNTIF(I3:I16,"=1")</f>
        <v>2</v>
      </c>
      <c r="J19" s="187" t="n">
        <f aca="false">COUNTIF(J3:J16,"=1")</f>
        <v>0</v>
      </c>
      <c r="K19" s="187" t="n">
        <f aca="false">COUNTIF(K3:K16,"=1")</f>
        <v>0</v>
      </c>
      <c r="L19" s="244" t="n">
        <f aca="false">COUNTIF(L3:L16,"=1")</f>
        <v>0</v>
      </c>
      <c r="M19" s="186" t="n">
        <f aca="false">COUNTIF(M3:M16,"=1")</f>
        <v>2</v>
      </c>
      <c r="N19" s="186" t="n">
        <f aca="false">COUNTIF(N3:N16,"=1")</f>
        <v>2</v>
      </c>
      <c r="O19" s="186" t="n">
        <f aca="false">COUNTIF(O3:O16,"=1")</f>
        <v>2</v>
      </c>
      <c r="P19" s="186" t="n">
        <f aca="false">COUNTIF(P3:P16,"=1")</f>
        <v>2</v>
      </c>
      <c r="Q19" s="187" t="n">
        <f aca="false">COUNTIF(Q3:Q16,"=1")</f>
        <v>0</v>
      </c>
      <c r="R19" s="187" t="n">
        <f aca="false">COUNTIF(R3:R16,"=1")</f>
        <v>0</v>
      </c>
      <c r="S19" s="186" t="n">
        <f aca="false">COUNTIF(S3:S16,"=1")</f>
        <v>1</v>
      </c>
      <c r="T19" s="186" t="n">
        <f aca="false">COUNTIF(T3:T16,"=1")</f>
        <v>2</v>
      </c>
      <c r="U19" s="186" t="n">
        <f aca="false">COUNTIF(U3:U16,"=1")</f>
        <v>2</v>
      </c>
      <c r="V19" s="186" t="n">
        <f aca="false">COUNTIF(V3:V16,"=1")</f>
        <v>2</v>
      </c>
      <c r="W19" s="186" t="n">
        <f aca="false">COUNTIF(W3:W16,"=1")</f>
        <v>2</v>
      </c>
      <c r="X19" s="187" t="n">
        <f aca="false">COUNTIF(X3:X16,"=1")</f>
        <v>0</v>
      </c>
      <c r="Y19" s="187" t="n">
        <f aca="false">COUNTIF(Y3:Y16,"=1")</f>
        <v>0</v>
      </c>
      <c r="Z19" s="186" t="n">
        <f aca="false">COUNTIF(Z3:Z16,"=1")</f>
        <v>3</v>
      </c>
      <c r="AA19" s="186" t="n">
        <f aca="false">COUNTIF(AA3:AA16,"=1")</f>
        <v>0</v>
      </c>
      <c r="AB19" s="186" t="n">
        <f aca="false">COUNTIF(AB3:AB16,"=1")</f>
        <v>2</v>
      </c>
      <c r="AC19" s="186" t="n">
        <f aca="false">COUNTIF(AC3:AC16,"=1")</f>
        <v>1</v>
      </c>
      <c r="AD19" s="189" t="n">
        <f aca="false">COUNTIF(AD3:AD16,"=1")</f>
        <v>1</v>
      </c>
      <c r="AE19" s="187" t="n">
        <f aca="false">COUNTIF(AE3:AE16,"=1")</f>
        <v>2</v>
      </c>
      <c r="AF19" s="187" t="n">
        <f aca="false">COUNTIF(AF3:AF16,"=1")</f>
        <v>0</v>
      </c>
      <c r="AG19" s="186" t="n">
        <f aca="false">COUNTIF(AG3:AG16,"=1")</f>
        <v>2</v>
      </c>
      <c r="AH19" s="186" t="n">
        <f aca="false">COUNTIF(AH3:AH16,"=1")</f>
        <v>1</v>
      </c>
      <c r="AI19" s="245"/>
      <c r="AJ19" s="155" t="n">
        <f aca="false">SUM(D19:AE19)</f>
        <v>36</v>
      </c>
    </row>
    <row r="20" customFormat="false" ht="15" hidden="false" customHeight="false" outlineLevel="0" collapsed="false">
      <c r="A20" s="169" t="s">
        <v>71</v>
      </c>
      <c r="B20" s="169"/>
      <c r="C20" s="169"/>
      <c r="D20" s="187" t="n">
        <f aca="false">COUNTIF(D3:D16,"=2")</f>
        <v>0</v>
      </c>
      <c r="E20" s="186" t="n">
        <f aca="false">COUNTIF(E3:E16,"=2")</f>
        <v>2</v>
      </c>
      <c r="F20" s="186" t="n">
        <f aca="false">COUNTIF(F3:F16,"=2")</f>
        <v>2</v>
      </c>
      <c r="G20" s="186" t="n">
        <f aca="false">COUNTIF(G3:G17,"=2")</f>
        <v>2</v>
      </c>
      <c r="H20" s="186" t="n">
        <f aca="false">COUNTIF(H3:H17,"=2")</f>
        <v>2</v>
      </c>
      <c r="I20" s="186" t="n">
        <f aca="false">COUNTIF(I3:I16,"=2")</f>
        <v>2</v>
      </c>
      <c r="J20" s="187" t="n">
        <f aca="false">COUNTIF(J3:J16,"=2")</f>
        <v>0</v>
      </c>
      <c r="K20" s="187" t="n">
        <f aca="false">COUNTIF(K3:K16,"=2")</f>
        <v>0</v>
      </c>
      <c r="L20" s="244" t="n">
        <f aca="false">COUNTIF(L3:L16,"=2")</f>
        <v>0</v>
      </c>
      <c r="M20" s="186" t="n">
        <f aca="false">COUNTIF(M3:M16,"=2")</f>
        <v>2</v>
      </c>
      <c r="N20" s="186" t="n">
        <f aca="false">COUNTIF(N3:N16,"=2")</f>
        <v>2</v>
      </c>
      <c r="O20" s="186" t="n">
        <f aca="false">COUNTIF(O3:O17,"=2")</f>
        <v>2</v>
      </c>
      <c r="P20" s="186" t="n">
        <f aca="false">COUNTIF(P3:P17,"=2")</f>
        <v>2</v>
      </c>
      <c r="Q20" s="187" t="n">
        <f aca="false">COUNTIF(Q3:Q16,"=2")</f>
        <v>0</v>
      </c>
      <c r="R20" s="187" t="n">
        <f aca="false">COUNTIF(R3:R16,"=2")</f>
        <v>0</v>
      </c>
      <c r="S20" s="186" t="n">
        <f aca="false">COUNTIF(S3:S16,"=2")</f>
        <v>2</v>
      </c>
      <c r="T20" s="186" t="n">
        <f aca="false">COUNTIF(T3:T16,"=2")</f>
        <v>1</v>
      </c>
      <c r="U20" s="186" t="n">
        <f aca="false">COUNTIF(U3:U16,"=2")</f>
        <v>2</v>
      </c>
      <c r="V20" s="186" t="n">
        <f aca="false">COUNTIF(V3:V16,"=2")</f>
        <v>2</v>
      </c>
      <c r="W20" s="186" t="n">
        <f aca="false">COUNTIF(W3:W17,"=2")</f>
        <v>2</v>
      </c>
      <c r="X20" s="187" t="n">
        <f aca="false">COUNTIF(X3:X16,"=2")</f>
        <v>0</v>
      </c>
      <c r="Y20" s="187" t="n">
        <f aca="false">COUNTIF(Y3:Y16,"=2")</f>
        <v>0</v>
      </c>
      <c r="Z20" s="186" t="n">
        <f aca="false">COUNTIF(Z3:Z17,"=2")</f>
        <v>2</v>
      </c>
      <c r="AA20" s="186" t="n">
        <f aca="false">COUNTIF(AA3:AA16,"=2")</f>
        <v>2</v>
      </c>
      <c r="AB20" s="186" t="n">
        <f aca="false">COUNTIF(AB3:AB16,"=2")</f>
        <v>2</v>
      </c>
      <c r="AC20" s="186" t="n">
        <f aca="false">COUNTIF(AC3:AC16,"=2")</f>
        <v>2</v>
      </c>
      <c r="AD20" s="186" t="n">
        <f aca="false">COUNTIF(AD3:AD16,"=2")</f>
        <v>2</v>
      </c>
      <c r="AE20" s="191" t="n">
        <f aca="false">COUNTIF(AE3:AE16,"=2")</f>
        <v>0</v>
      </c>
      <c r="AF20" s="191" t="n">
        <f aca="false">COUNTIF(AF3:AF16,"=2")</f>
        <v>0</v>
      </c>
      <c r="AG20" s="186" t="n">
        <f aca="false">COUNTIF(AG3:AG16,"=2")</f>
        <v>2</v>
      </c>
      <c r="AH20" s="186" t="n">
        <f aca="false">COUNTIF(AH3:AH17,"=2")</f>
        <v>2</v>
      </c>
      <c r="AI20" s="245"/>
      <c r="AJ20" s="206"/>
    </row>
    <row r="21" customFormat="false" ht="15" hidden="false" customHeight="false" outlineLevel="0" collapsed="false">
      <c r="A21" s="169" t="s">
        <v>72</v>
      </c>
      <c r="B21" s="170"/>
      <c r="C21" s="170"/>
      <c r="D21" s="187" t="n">
        <f aca="false">COUNTIF(D3:D16,"=3")</f>
        <v>1</v>
      </c>
      <c r="E21" s="193" t="n">
        <f aca="false">COUNTIF(E3:E16,"=3")</f>
        <v>0</v>
      </c>
      <c r="F21" s="193" t="n">
        <f aca="false">COUNTIF(F3:F16,"=3")</f>
        <v>0</v>
      </c>
      <c r="G21" s="193" t="n">
        <f aca="false">COUNTIF(G3:G16,"=3")</f>
        <v>0</v>
      </c>
      <c r="H21" s="194" t="n">
        <f aca="false">COUNTIF(H3:H16,"=3")</f>
        <v>0</v>
      </c>
      <c r="I21" s="195" t="n">
        <f aca="false">COUNTIF(I3:I16,"=3")</f>
        <v>0</v>
      </c>
      <c r="J21" s="187" t="n">
        <f aca="false">COUNTIF(J3:J16,"=3")</f>
        <v>2</v>
      </c>
      <c r="K21" s="187" t="n">
        <f aca="false">COUNTIF(K3:K16,"=3")</f>
        <v>2</v>
      </c>
      <c r="L21" s="244" t="n">
        <f aca="false">COUNTIF(L3:L16,"=3")</f>
        <v>2</v>
      </c>
      <c r="M21" s="186" t="n">
        <f aca="false">COUNTIF(M3:M16,"=3")</f>
        <v>0</v>
      </c>
      <c r="N21" s="186" t="n">
        <f aca="false">COUNTIF(N3:N16,"=3")</f>
        <v>0</v>
      </c>
      <c r="O21" s="186" t="n">
        <f aca="false">COUNTIF(O3:O16,"=3")</f>
        <v>0</v>
      </c>
      <c r="P21" s="186" t="n">
        <f aca="false">COUNTIF(P3:P16,"=3")</f>
        <v>0</v>
      </c>
      <c r="Q21" s="187" t="n">
        <f aca="false">COUNTIF(Q3:Q16,"=3")</f>
        <v>2</v>
      </c>
      <c r="R21" s="187" t="n">
        <f aca="false">COUNTIF(R3:R16,"=3")</f>
        <v>1</v>
      </c>
      <c r="S21" s="186" t="n">
        <f aca="false">COUNTIF(S3:S16,"=3")</f>
        <v>0</v>
      </c>
      <c r="T21" s="186" t="n">
        <f aca="false">COUNTIF(T3:T16,"=3")</f>
        <v>0</v>
      </c>
      <c r="U21" s="186" t="n">
        <f aca="false">COUNTIF(U3:U16,"=3")</f>
        <v>0</v>
      </c>
      <c r="V21" s="186" t="n">
        <f aca="false">COUNTIF(V3:V16,"=3")</f>
        <v>0</v>
      </c>
      <c r="W21" s="186" t="n">
        <f aca="false">COUNTIF(W3:W16,"=3")</f>
        <v>0</v>
      </c>
      <c r="X21" s="187" t="n">
        <f aca="false">COUNTIF(X3:X16,"=3")</f>
        <v>2</v>
      </c>
      <c r="Y21" s="187" t="n">
        <f aca="false">COUNTIF(Y3:Y16,"=3")</f>
        <v>1</v>
      </c>
      <c r="Z21" s="186" t="n">
        <f aca="false">COUNTIF(Z3:Z16,"=3")</f>
        <v>0</v>
      </c>
      <c r="AA21" s="186" t="n">
        <f aca="false">COUNTIF(AA3:AA16,"=3")</f>
        <v>0</v>
      </c>
      <c r="AB21" s="186" t="n">
        <f aca="false">COUNTIF(AB3:AB16,"=3")</f>
        <v>0</v>
      </c>
      <c r="AC21" s="186" t="n">
        <f aca="false">COUNTIF(AC3:AC16,"=3")</f>
        <v>0</v>
      </c>
      <c r="AD21" s="196" t="n">
        <f aca="false">COUNTIF(AD3:AD16,"=3")</f>
        <v>0</v>
      </c>
      <c r="AE21" s="187" t="n">
        <f aca="false">COUNTIF(AE3:AE16,"=3")</f>
        <v>3</v>
      </c>
      <c r="AF21" s="187" t="n">
        <f aca="false">COUNTIF(AF3:AF16,"=3")</f>
        <v>1</v>
      </c>
      <c r="AG21" s="186" t="n">
        <f aca="false">COUNTIF(AG3:AG16,"=3")</f>
        <v>0</v>
      </c>
      <c r="AH21" s="186" t="n">
        <f aca="false">COUNTIF(AH3:AH16,"=3")</f>
        <v>0</v>
      </c>
      <c r="AI21" s="245"/>
      <c r="AJ21" s="197"/>
    </row>
    <row r="22" customFormat="false" ht="15.75" hidden="false" customHeight="false" outlineLevel="0" collapsed="false">
      <c r="A22" s="175" t="s">
        <v>73</v>
      </c>
      <c r="AJ22" s="198"/>
    </row>
    <row r="23" customFormat="false" ht="15.75" hidden="false" customHeight="false" outlineLevel="0" collapsed="false">
      <c r="A23" s="176" t="s">
        <v>74</v>
      </c>
      <c r="AJ23" s="155"/>
    </row>
    <row r="24" customFormat="false" ht="15.75" hidden="false" customHeight="false" outlineLevel="0" collapsed="false">
      <c r="A24" s="48" t="s">
        <v>75</v>
      </c>
      <c r="AJ24" s="155"/>
    </row>
    <row r="25" customFormat="false" ht="15" hidden="false" customHeight="false" outlineLevel="0" collapsed="false">
      <c r="A25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D1" activePane="topRight" state="frozen"/>
      <selection pane="topLeft" activeCell="A1" activeCellId="0" sqref="A1"/>
      <selection pane="topRight" activeCell="AF14" activeCellId="0" sqref="AF14"/>
    </sheetView>
  </sheetViews>
  <sheetFormatPr defaultRowHeight="15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5.43"/>
    <col collapsed="false" customWidth="true" hidden="false" outlineLevel="0" max="3" min="3" style="0" width="5.01"/>
    <col collapsed="false" customWidth="true" hidden="false" outlineLevel="0" max="33" min="4" style="0" width="5.14"/>
    <col collapsed="false" customWidth="true" hidden="false" outlineLevel="0" max="1025" min="34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200" t="s">
        <v>0</v>
      </c>
      <c r="E1" s="200" t="s">
        <v>1</v>
      </c>
      <c r="F1" s="200" t="s">
        <v>2</v>
      </c>
      <c r="G1" s="199" t="s">
        <v>3</v>
      </c>
      <c r="H1" s="199" t="s">
        <v>4</v>
      </c>
      <c r="I1" s="200" t="s">
        <v>5</v>
      </c>
      <c r="J1" s="200" t="s">
        <v>6</v>
      </c>
      <c r="K1" s="200" t="s">
        <v>7</v>
      </c>
      <c r="L1" s="241" t="s">
        <v>8</v>
      </c>
      <c r="M1" s="200" t="s">
        <v>9</v>
      </c>
      <c r="N1" s="199" t="s">
        <v>10</v>
      </c>
      <c r="O1" s="199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0" t="n">
        <v>30</v>
      </c>
      <c r="AH1" s="242"/>
      <c r="AI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36</v>
      </c>
      <c r="E2" s="3" t="s">
        <v>30</v>
      </c>
      <c r="F2" s="3" t="s">
        <v>31</v>
      </c>
      <c r="G2" s="4" t="s">
        <v>32</v>
      </c>
      <c r="H2" s="4" t="s">
        <v>33</v>
      </c>
      <c r="I2" s="3" t="s">
        <v>34</v>
      </c>
      <c r="J2" s="3" t="s">
        <v>35</v>
      </c>
      <c r="K2" s="3" t="s">
        <v>36</v>
      </c>
      <c r="L2" s="3" t="s">
        <v>30</v>
      </c>
      <c r="M2" s="3" t="s">
        <v>31</v>
      </c>
      <c r="N2" s="4" t="s">
        <v>32</v>
      </c>
      <c r="O2" s="4" t="s">
        <v>33</v>
      </c>
      <c r="P2" s="3" t="s">
        <v>34</v>
      </c>
      <c r="Q2" s="3" t="s">
        <v>35</v>
      </c>
      <c r="R2" s="3" t="s">
        <v>36</v>
      </c>
      <c r="S2" s="3" t="s">
        <v>30</v>
      </c>
      <c r="T2" s="3" t="s">
        <v>31</v>
      </c>
      <c r="U2" s="4" t="s">
        <v>32</v>
      </c>
      <c r="V2" s="4" t="s">
        <v>33</v>
      </c>
      <c r="W2" s="3" t="s">
        <v>34</v>
      </c>
      <c r="X2" s="3" t="s">
        <v>35</v>
      </c>
      <c r="Y2" s="3" t="s">
        <v>36</v>
      </c>
      <c r="Z2" s="3" t="s">
        <v>30</v>
      </c>
      <c r="AA2" s="3" t="s">
        <v>31</v>
      </c>
      <c r="AB2" s="4" t="s">
        <v>32</v>
      </c>
      <c r="AC2" s="4" t="s">
        <v>33</v>
      </c>
      <c r="AD2" s="3" t="s">
        <v>34</v>
      </c>
      <c r="AE2" s="3" t="s">
        <v>35</v>
      </c>
      <c r="AF2" s="3" t="s">
        <v>36</v>
      </c>
      <c r="AG2" s="3" t="s">
        <v>30</v>
      </c>
      <c r="AH2" s="243"/>
      <c r="AI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5"/>
      <c r="G3" s="158"/>
      <c r="H3" s="158"/>
      <c r="I3" s="5"/>
      <c r="J3" s="5"/>
      <c r="K3" s="5"/>
      <c r="L3" s="5"/>
      <c r="M3" s="5"/>
      <c r="N3" s="158"/>
      <c r="O3" s="158"/>
      <c r="P3" s="5"/>
      <c r="Q3" s="5"/>
      <c r="R3" s="5"/>
      <c r="S3" s="5"/>
      <c r="T3" s="5"/>
      <c r="U3" s="158"/>
      <c r="V3" s="158"/>
      <c r="W3" s="5"/>
      <c r="X3" s="5"/>
      <c r="Y3" s="5"/>
      <c r="Z3" s="5"/>
      <c r="AA3" s="5"/>
      <c r="AB3" s="158"/>
      <c r="AC3" s="158"/>
      <c r="AD3" s="5"/>
      <c r="AE3" s="5"/>
      <c r="AF3" s="5"/>
      <c r="AG3" s="5"/>
      <c r="AH3" s="243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COUNTIF(D4:AG4,"=2")</f>
        <v>4</v>
      </c>
      <c r="D4" s="6" t="n">
        <v>2</v>
      </c>
      <c r="E4" s="6"/>
      <c r="F4" s="6"/>
      <c r="G4" s="158"/>
      <c r="H4" s="158"/>
      <c r="I4" s="6"/>
      <c r="J4" s="6"/>
      <c r="K4" s="6"/>
      <c r="L4" s="6" t="n">
        <v>2</v>
      </c>
      <c r="M4" s="247" t="s">
        <v>120</v>
      </c>
      <c r="N4" s="158"/>
      <c r="O4" s="158"/>
      <c r="P4" s="6"/>
      <c r="Q4" s="6"/>
      <c r="R4" s="6"/>
      <c r="S4" s="6"/>
      <c r="T4" s="6"/>
      <c r="U4" s="158"/>
      <c r="V4" s="158"/>
      <c r="W4" s="6" t="n">
        <v>2</v>
      </c>
      <c r="X4" s="6"/>
      <c r="Y4" s="6"/>
      <c r="Z4" s="6"/>
      <c r="AA4" s="6"/>
      <c r="AB4" s="158" t="n">
        <v>3</v>
      </c>
      <c r="AC4" s="158"/>
      <c r="AD4" s="6"/>
      <c r="AE4" s="6"/>
      <c r="AF4" s="6" t="n">
        <v>2</v>
      </c>
      <c r="AG4" s="6"/>
      <c r="AH4" s="243"/>
      <c r="AI4" s="35" t="n">
        <f aca="false">COUNTIF(D4:AG4,"=3")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COUNTIF(D5:AG5,"=2")</f>
        <v>4</v>
      </c>
      <c r="D5" s="6"/>
      <c r="E5" s="6" t="n">
        <v>2</v>
      </c>
      <c r="F5" s="6"/>
      <c r="G5" s="158"/>
      <c r="H5" s="158"/>
      <c r="I5" s="6"/>
      <c r="J5" s="6"/>
      <c r="K5" s="6"/>
      <c r="L5" s="6"/>
      <c r="M5" s="6"/>
      <c r="N5" s="158"/>
      <c r="O5" s="158"/>
      <c r="P5" s="6" t="n">
        <v>2</v>
      </c>
      <c r="Q5" s="6"/>
      <c r="R5" s="6"/>
      <c r="S5" s="6"/>
      <c r="T5" s="6"/>
      <c r="U5" s="158"/>
      <c r="V5" s="158"/>
      <c r="W5" s="6"/>
      <c r="X5" s="6" t="n">
        <v>2</v>
      </c>
      <c r="Y5" s="6"/>
      <c r="Z5" s="6"/>
      <c r="AA5" s="6"/>
      <c r="AB5" s="158"/>
      <c r="AC5" s="158"/>
      <c r="AD5" s="6"/>
      <c r="AE5" s="6"/>
      <c r="AF5" s="6"/>
      <c r="AG5" s="6" t="n">
        <v>2</v>
      </c>
      <c r="AH5" s="243"/>
      <c r="AI5" s="35" t="n">
        <f aca="false">COUNTIF(D5:AG5,"=3")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15</v>
      </c>
      <c r="C6" s="248" t="n">
        <f aca="false">COUNTIF(D6:AG6,"=2")</f>
        <v>3</v>
      </c>
      <c r="D6" s="6"/>
      <c r="E6" s="6"/>
      <c r="F6" s="6" t="n">
        <v>2</v>
      </c>
      <c r="G6" s="158"/>
      <c r="H6" s="158"/>
      <c r="I6" s="6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158"/>
      <c r="O6" s="158"/>
      <c r="P6" s="6" t="n">
        <v>2</v>
      </c>
      <c r="Q6" s="6" t="n">
        <v>1</v>
      </c>
      <c r="R6" s="6" t="n">
        <v>1</v>
      </c>
      <c r="S6" s="6" t="n">
        <v>1</v>
      </c>
      <c r="T6" s="6" t="n">
        <v>1</v>
      </c>
      <c r="U6" s="158"/>
      <c r="V6" s="158"/>
      <c r="W6" s="6" t="n">
        <v>1</v>
      </c>
      <c r="X6" s="6" t="n">
        <v>1</v>
      </c>
      <c r="Y6" s="6" t="n">
        <v>2</v>
      </c>
      <c r="Z6" s="6" t="n">
        <v>1</v>
      </c>
      <c r="AA6" s="6" t="n">
        <v>1</v>
      </c>
      <c r="AB6" s="158"/>
      <c r="AC6" s="158" t="n">
        <v>3</v>
      </c>
      <c r="AD6" s="6" t="n">
        <v>1</v>
      </c>
      <c r="AE6" s="6" t="n">
        <v>1</v>
      </c>
      <c r="AF6" s="6" t="n">
        <v>1</v>
      </c>
      <c r="AG6" s="6" t="n">
        <v>1</v>
      </c>
      <c r="AH6" s="243"/>
      <c r="AI6" s="35" t="n">
        <f aca="false">COUNTIF(D6:AG6,"=3")</f>
        <v>1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COUNTIF(D7:AG7,"=2")</f>
        <v>3</v>
      </c>
      <c r="D7" s="6"/>
      <c r="E7" s="6"/>
      <c r="F7" s="6"/>
      <c r="G7" s="158"/>
      <c r="H7" s="158"/>
      <c r="I7" s="6" t="n">
        <v>2</v>
      </c>
      <c r="J7" s="6"/>
      <c r="K7" s="6"/>
      <c r="L7" s="6"/>
      <c r="M7" s="6"/>
      <c r="N7" s="158"/>
      <c r="O7" s="158"/>
      <c r="P7" s="6"/>
      <c r="Q7" s="6" t="n">
        <v>2</v>
      </c>
      <c r="R7" s="6"/>
      <c r="S7" s="6"/>
      <c r="T7" s="6"/>
      <c r="U7" s="158" t="n">
        <v>3</v>
      </c>
      <c r="V7" s="158"/>
      <c r="W7" s="6"/>
      <c r="X7" s="6"/>
      <c r="Y7" s="6"/>
      <c r="Z7" s="6" t="n">
        <v>2</v>
      </c>
      <c r="AA7" s="6"/>
      <c r="AB7" s="158"/>
      <c r="AC7" s="158"/>
      <c r="AD7" s="6"/>
      <c r="AE7" s="6"/>
      <c r="AF7" s="6"/>
      <c r="AG7" s="6"/>
      <c r="AH7" s="243"/>
      <c r="AI7" s="35" t="n">
        <f aca="false">COUNTIF(D7:AE7,"=3")</f>
        <v>1</v>
      </c>
    </row>
    <row r="8" customFormat="false" ht="15" hidden="false" customHeight="false" outlineLevel="0" collapsed="false">
      <c r="A8" s="6" t="s">
        <v>119</v>
      </c>
      <c r="B8" s="248" t="n">
        <f aca="false">COUNTIF(D8:AG8,"=1")</f>
        <v>0</v>
      </c>
      <c r="C8" s="157" t="n">
        <f aca="false">COUNTIF(D8:AG8,"=2")</f>
        <v>3</v>
      </c>
      <c r="D8" s="6"/>
      <c r="E8" s="6"/>
      <c r="F8" s="6"/>
      <c r="G8" s="158" t="n">
        <v>3</v>
      </c>
      <c r="H8" s="158"/>
      <c r="I8" s="6"/>
      <c r="J8" s="6" t="n">
        <v>2</v>
      </c>
      <c r="K8" s="6"/>
      <c r="L8" s="6"/>
      <c r="M8" s="6"/>
      <c r="N8" s="158"/>
      <c r="O8" s="158"/>
      <c r="P8" s="6"/>
      <c r="Q8" s="6"/>
      <c r="R8" s="6" t="n">
        <v>2</v>
      </c>
      <c r="S8" s="6"/>
      <c r="T8" s="6"/>
      <c r="U8" s="158"/>
      <c r="V8" s="158"/>
      <c r="W8" s="6"/>
      <c r="X8" s="6"/>
      <c r="Y8" s="6"/>
      <c r="Z8" s="6"/>
      <c r="AA8" s="6" t="n">
        <v>2</v>
      </c>
      <c r="AB8" s="158"/>
      <c r="AC8" s="158"/>
      <c r="AD8" s="6"/>
      <c r="AE8" s="6"/>
      <c r="AF8" s="6"/>
      <c r="AG8" s="6"/>
      <c r="AH8" s="243"/>
      <c r="AI8" s="35" t="n">
        <f aca="false">COUNTIF(D7:AG7,"=3")</f>
        <v>1</v>
      </c>
    </row>
    <row r="9" customFormat="false" ht="15" hidden="false" customHeight="false" outlineLevel="0" collapsed="false">
      <c r="A9" s="6" t="s">
        <v>114</v>
      </c>
      <c r="B9" s="248" t="n">
        <f aca="false">COUNTIF(D9:AE9,"=1")</f>
        <v>0</v>
      </c>
      <c r="C9" s="157" t="n">
        <f aca="false">COUNTIF(D9:AG9,"=2")</f>
        <v>2</v>
      </c>
      <c r="D9" s="159"/>
      <c r="E9" s="159"/>
      <c r="F9" s="159"/>
      <c r="G9" s="142"/>
      <c r="H9" s="142"/>
      <c r="I9" s="159"/>
      <c r="J9" s="159"/>
      <c r="K9" s="159"/>
      <c r="L9" s="159"/>
      <c r="M9" s="159"/>
      <c r="N9" s="142"/>
      <c r="O9" s="142"/>
      <c r="P9" s="6"/>
      <c r="Q9" s="6"/>
      <c r="R9" s="6"/>
      <c r="S9" s="6" t="n">
        <v>2</v>
      </c>
      <c r="T9" s="6"/>
      <c r="U9" s="158"/>
      <c r="V9" s="158"/>
      <c r="W9" s="6"/>
      <c r="X9" s="6"/>
      <c r="Y9" s="6"/>
      <c r="Z9" s="6"/>
      <c r="AA9" s="6"/>
      <c r="AB9" s="158"/>
      <c r="AC9" s="158"/>
      <c r="AD9" s="6" t="n">
        <v>2</v>
      </c>
      <c r="AE9" s="6"/>
      <c r="AF9" s="6"/>
      <c r="AG9" s="6"/>
      <c r="AH9" s="243"/>
      <c r="AI9" s="35" t="n">
        <f aca="false">COUNTIF(D9:AG9,"=3")</f>
        <v>0</v>
      </c>
    </row>
    <row r="10" customFormat="false" ht="15" hidden="false" customHeight="false" outlineLevel="0" collapsed="false">
      <c r="A10" s="6" t="s">
        <v>56</v>
      </c>
      <c r="B10" s="157" t="n">
        <f aca="false">COUNTIF(D10:AE10,"=1")</f>
        <v>0</v>
      </c>
      <c r="C10" s="157" t="n">
        <f aca="false">COUNTIF(D10:AG10,"=2")</f>
        <v>4</v>
      </c>
      <c r="D10" s="6"/>
      <c r="E10" s="6"/>
      <c r="F10" s="6" t="n">
        <v>2</v>
      </c>
      <c r="G10" s="158" t="n">
        <v>3</v>
      </c>
      <c r="H10" s="158"/>
      <c r="I10" s="6"/>
      <c r="J10" s="6"/>
      <c r="K10" s="6" t="n">
        <v>2</v>
      </c>
      <c r="L10" s="6"/>
      <c r="M10" s="6"/>
      <c r="N10" s="158"/>
      <c r="O10" s="158" t="n">
        <v>3</v>
      </c>
      <c r="P10" s="6"/>
      <c r="Q10" s="6"/>
      <c r="R10" s="6"/>
      <c r="S10" s="6"/>
      <c r="T10" s="6" t="n">
        <v>2</v>
      </c>
      <c r="U10" s="158"/>
      <c r="V10" s="158"/>
      <c r="W10" s="163" t="s">
        <v>39</v>
      </c>
      <c r="X10" s="6"/>
      <c r="Y10" s="6"/>
      <c r="Z10" s="6"/>
      <c r="AA10" s="6"/>
      <c r="AB10" s="158"/>
      <c r="AC10" s="158"/>
      <c r="AD10" s="6"/>
      <c r="AE10" s="6" t="n">
        <v>2</v>
      </c>
      <c r="AF10" s="6"/>
      <c r="AG10" s="6"/>
      <c r="AH10" s="243"/>
      <c r="AI10" s="35" t="n">
        <f aca="false">COUNTIF(D10:AG10,"=3")</f>
        <v>2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COUNTIF(D11:AG11,"=2")</f>
        <v>4</v>
      </c>
      <c r="D11" s="6" t="n">
        <v>2</v>
      </c>
      <c r="E11" s="6"/>
      <c r="F11" s="6"/>
      <c r="G11" s="158"/>
      <c r="H11" s="158"/>
      <c r="I11" s="6"/>
      <c r="J11" s="6"/>
      <c r="K11" s="6"/>
      <c r="L11" s="6" t="n">
        <v>2</v>
      </c>
      <c r="M11" s="6"/>
      <c r="N11" s="158"/>
      <c r="O11" s="158"/>
      <c r="P11" s="6"/>
      <c r="Q11" s="6"/>
      <c r="R11" s="6"/>
      <c r="S11" s="6"/>
      <c r="T11" s="6"/>
      <c r="U11" s="158"/>
      <c r="V11" s="158"/>
      <c r="W11" s="6" t="n">
        <v>2</v>
      </c>
      <c r="X11" s="6"/>
      <c r="Y11" s="6"/>
      <c r="Z11" s="6"/>
      <c r="AA11" s="6"/>
      <c r="AB11" s="158" t="n">
        <v>3</v>
      </c>
      <c r="AC11" s="158"/>
      <c r="AD11" s="6"/>
      <c r="AE11" s="6"/>
      <c r="AF11" s="6" t="n">
        <v>2</v>
      </c>
      <c r="AG11" s="6"/>
      <c r="AH11" s="243"/>
      <c r="AI11" s="35" t="n">
        <f aca="false">COUNTIF(D11:AG11,"=3")</f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15</v>
      </c>
      <c r="C12" s="157" t="n">
        <f aca="false">COUNTIF(D12:AG12,"=2")</f>
        <v>4</v>
      </c>
      <c r="D12" s="6" t="n">
        <v>1</v>
      </c>
      <c r="E12" s="6" t="n">
        <v>2</v>
      </c>
      <c r="F12" s="247" t="s">
        <v>120</v>
      </c>
      <c r="G12" s="158"/>
      <c r="H12" s="158"/>
      <c r="I12" s="6" t="n">
        <v>1</v>
      </c>
      <c r="J12" s="6" t="n">
        <v>1</v>
      </c>
      <c r="K12" s="6" t="n">
        <v>1</v>
      </c>
      <c r="L12" s="6" t="n">
        <v>1</v>
      </c>
      <c r="M12" s="6" t="n">
        <v>2</v>
      </c>
      <c r="N12" s="158" t="n">
        <v>3</v>
      </c>
      <c r="O12" s="158"/>
      <c r="P12" s="6" t="n">
        <v>1</v>
      </c>
      <c r="Q12" s="6" t="n">
        <v>1</v>
      </c>
      <c r="R12" s="163" t="s">
        <v>39</v>
      </c>
      <c r="S12" s="6" t="n">
        <v>1</v>
      </c>
      <c r="T12" s="6" t="n">
        <v>1</v>
      </c>
      <c r="U12" s="158"/>
      <c r="V12" s="158"/>
      <c r="W12" s="6" t="n">
        <v>1</v>
      </c>
      <c r="X12" s="6" t="n">
        <v>2</v>
      </c>
      <c r="Y12" s="6" t="n">
        <v>1</v>
      </c>
      <c r="Z12" s="6" t="n">
        <v>1</v>
      </c>
      <c r="AA12" s="6" t="n">
        <v>1</v>
      </c>
      <c r="AB12" s="158"/>
      <c r="AC12" s="158"/>
      <c r="AD12" s="6" t="n">
        <v>1</v>
      </c>
      <c r="AE12" s="6" t="n">
        <v>1</v>
      </c>
      <c r="AF12" s="6" t="n">
        <v>1</v>
      </c>
      <c r="AG12" s="6" t="n">
        <v>2</v>
      </c>
      <c r="AH12" s="243"/>
      <c r="AI12" s="35" t="n">
        <f aca="false">COUNTIF(D12:AG12,"=3")</f>
        <v>1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COUNTIF(D13:AG13,"=2")</f>
        <v>2</v>
      </c>
      <c r="D13" s="6"/>
      <c r="E13" s="6"/>
      <c r="F13" s="247" t="s">
        <v>120</v>
      </c>
      <c r="G13" s="158"/>
      <c r="H13" s="158" t="n">
        <v>3</v>
      </c>
      <c r="I13" s="6"/>
      <c r="J13" s="6"/>
      <c r="K13" s="6"/>
      <c r="L13" s="6"/>
      <c r="M13" s="6" t="n">
        <v>2</v>
      </c>
      <c r="N13" s="158"/>
      <c r="O13" s="158"/>
      <c r="P13" s="163" t="s">
        <v>39</v>
      </c>
      <c r="Q13" s="6"/>
      <c r="R13" s="6"/>
      <c r="S13" s="6"/>
      <c r="T13" s="6"/>
      <c r="U13" s="158"/>
      <c r="V13" s="158"/>
      <c r="W13" s="6"/>
      <c r="X13" s="6"/>
      <c r="Y13" s="6" t="n">
        <v>2</v>
      </c>
      <c r="Z13" s="6"/>
      <c r="AA13" s="6"/>
      <c r="AB13" s="158"/>
      <c r="AC13" s="158"/>
      <c r="AD13" s="6"/>
      <c r="AE13" s="6"/>
      <c r="AF13" s="6"/>
      <c r="AG13" s="163" t="s">
        <v>39</v>
      </c>
      <c r="AH13" s="243"/>
      <c r="AI13" s="35" t="n">
        <f aca="false">COUNTIF(D13:AG13,"=3")</f>
        <v>1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16</v>
      </c>
      <c r="C14" s="157" t="n">
        <f aca="false">COUNTIF(D14:AG14,"=2")</f>
        <v>2</v>
      </c>
      <c r="D14" s="6" t="n">
        <v>1</v>
      </c>
      <c r="E14" s="6" t="n">
        <v>1</v>
      </c>
      <c r="F14" s="6" t="n">
        <v>1</v>
      </c>
      <c r="G14" s="158"/>
      <c r="H14" s="158"/>
      <c r="I14" s="6"/>
      <c r="J14" s="6" t="n">
        <v>1</v>
      </c>
      <c r="K14" s="6" t="n">
        <v>1</v>
      </c>
      <c r="L14" s="6" t="n">
        <v>1</v>
      </c>
      <c r="M14" s="247" t="s">
        <v>120</v>
      </c>
      <c r="N14" s="158" t="n">
        <v>3</v>
      </c>
      <c r="O14" s="158"/>
      <c r="P14" s="6" t="n">
        <v>1</v>
      </c>
      <c r="Q14" s="6" t="n">
        <v>2</v>
      </c>
      <c r="R14" s="6" t="n">
        <v>1</v>
      </c>
      <c r="S14" s="6" t="n">
        <v>1</v>
      </c>
      <c r="T14" s="6" t="n">
        <v>1</v>
      </c>
      <c r="U14" s="158"/>
      <c r="V14" s="158"/>
      <c r="W14" s="6" t="n">
        <v>1</v>
      </c>
      <c r="X14" s="6" t="n">
        <v>1</v>
      </c>
      <c r="Y14" s="6" t="n">
        <v>1</v>
      </c>
      <c r="Z14" s="6" t="n">
        <v>2</v>
      </c>
      <c r="AA14" s="6" t="n">
        <v>1</v>
      </c>
      <c r="AB14" s="158"/>
      <c r="AC14" s="158"/>
      <c r="AD14" s="6" t="n">
        <v>1</v>
      </c>
      <c r="AE14" s="6" t="n">
        <v>1</v>
      </c>
      <c r="AF14" s="6"/>
      <c r="AG14" s="6" t="n">
        <v>1</v>
      </c>
      <c r="AH14" s="243"/>
      <c r="AI14" s="35" t="n">
        <f aca="false">COUNTIF(D14:AG14,"=3")</f>
        <v>1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0</v>
      </c>
      <c r="C15" s="157" t="n">
        <f aca="false">COUNTIF(D15:AG15,"=2")</f>
        <v>3</v>
      </c>
      <c r="D15" s="6"/>
      <c r="E15" s="6"/>
      <c r="F15" s="163" t="s">
        <v>39</v>
      </c>
      <c r="G15" s="158"/>
      <c r="H15" s="158"/>
      <c r="I15" s="6" t="n">
        <v>2</v>
      </c>
      <c r="J15" s="6"/>
      <c r="K15" s="6"/>
      <c r="L15" s="6"/>
      <c r="M15" s="6"/>
      <c r="N15" s="158"/>
      <c r="O15" s="158"/>
      <c r="P15" s="6"/>
      <c r="Q15" s="6"/>
      <c r="R15" s="6" t="n">
        <v>2</v>
      </c>
      <c r="S15" s="6"/>
      <c r="T15" s="247" t="s">
        <v>120</v>
      </c>
      <c r="U15" s="158"/>
      <c r="V15" s="158" t="n">
        <v>3</v>
      </c>
      <c r="W15" s="6"/>
      <c r="X15" s="6"/>
      <c r="Y15" s="6"/>
      <c r="Z15" s="6"/>
      <c r="AA15" s="6" t="n">
        <v>2</v>
      </c>
      <c r="AB15" s="158"/>
      <c r="AC15" s="158"/>
      <c r="AD15" s="6"/>
      <c r="AE15" s="163" t="s">
        <v>39</v>
      </c>
      <c r="AF15" s="6"/>
      <c r="AG15" s="6"/>
      <c r="AH15" s="243"/>
      <c r="AI15" s="35" t="n">
        <f aca="false">COUNTIF(D15:AG15,"=3")</f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COUNTIF(D16:AG16,"=2")</f>
        <v>3</v>
      </c>
      <c r="D16" s="6"/>
      <c r="E16" s="247" t="s">
        <v>120</v>
      </c>
      <c r="F16" s="6"/>
      <c r="G16" s="158"/>
      <c r="H16" s="158"/>
      <c r="I16" s="6"/>
      <c r="J16" s="6" t="n">
        <v>2</v>
      </c>
      <c r="K16" s="6"/>
      <c r="L16" s="6"/>
      <c r="M16" s="6"/>
      <c r="N16" s="158"/>
      <c r="O16" s="158"/>
      <c r="P16" s="6"/>
      <c r="Q16" s="6"/>
      <c r="R16" s="6"/>
      <c r="S16" s="6" t="n">
        <v>2</v>
      </c>
      <c r="T16" s="6"/>
      <c r="U16" s="158" t="n">
        <v>3</v>
      </c>
      <c r="V16" s="158"/>
      <c r="W16" s="163" t="s">
        <v>39</v>
      </c>
      <c r="X16" s="6"/>
      <c r="Y16" s="6"/>
      <c r="Z16" s="6"/>
      <c r="AA16" s="6"/>
      <c r="AB16" s="158"/>
      <c r="AC16" s="158"/>
      <c r="AD16" s="6" t="n">
        <v>2</v>
      </c>
      <c r="AE16" s="6"/>
      <c r="AF16" s="6"/>
      <c r="AG16" s="6"/>
      <c r="AH16" s="243"/>
      <c r="AI16" s="35" t="n">
        <f aca="false">COUNTIF(D16:AG16,"=3")</f>
        <v>1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0</v>
      </c>
      <c r="C17" s="157" t="n">
        <f aca="false">COUNTIF(D17:AG17,"=2")</f>
        <v>3</v>
      </c>
      <c r="D17" s="6"/>
      <c r="E17" s="6"/>
      <c r="F17" s="6"/>
      <c r="G17" s="158"/>
      <c r="H17" s="158"/>
      <c r="I17" s="6"/>
      <c r="J17" s="6"/>
      <c r="K17" s="6" t="n">
        <v>2</v>
      </c>
      <c r="L17" s="6"/>
      <c r="M17" s="6"/>
      <c r="N17" s="158"/>
      <c r="O17" s="158"/>
      <c r="P17" s="6"/>
      <c r="Q17" s="6"/>
      <c r="R17" s="6"/>
      <c r="S17" s="6"/>
      <c r="T17" s="6" t="n">
        <v>2</v>
      </c>
      <c r="U17" s="158"/>
      <c r="V17" s="158"/>
      <c r="W17" s="6"/>
      <c r="X17" s="6"/>
      <c r="Y17" s="6"/>
      <c r="Z17" s="6"/>
      <c r="AA17" s="6"/>
      <c r="AB17" s="158"/>
      <c r="AC17" s="158"/>
      <c r="AD17" s="6"/>
      <c r="AE17" s="6" t="n">
        <v>2</v>
      </c>
      <c r="AF17" s="6"/>
      <c r="AG17" s="6"/>
      <c r="AH17" s="243"/>
      <c r="AI17" s="35" t="n">
        <f aca="false">COUNTIF(D17:AG17,"=3")</f>
        <v>0</v>
      </c>
    </row>
    <row r="18" customFormat="false" ht="1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3"/>
      <c r="E18" s="3"/>
      <c r="F18" s="3"/>
      <c r="G18" s="158"/>
      <c r="H18" s="158"/>
      <c r="I18" s="3"/>
      <c r="J18" s="3"/>
      <c r="K18" s="3"/>
      <c r="L18" s="3"/>
      <c r="M18" s="3"/>
      <c r="N18" s="158"/>
      <c r="O18" s="158"/>
      <c r="P18" s="3"/>
      <c r="Q18" s="3"/>
      <c r="R18" s="3"/>
      <c r="S18" s="3"/>
      <c r="T18" s="3"/>
      <c r="U18" s="158"/>
      <c r="V18" s="158"/>
      <c r="W18" s="3"/>
      <c r="X18" s="3"/>
      <c r="Y18" s="3"/>
      <c r="Z18" s="3"/>
      <c r="AA18" s="3"/>
      <c r="AB18" s="158"/>
      <c r="AC18" s="158"/>
      <c r="AD18" s="3"/>
      <c r="AE18" s="3"/>
      <c r="AF18" s="3"/>
      <c r="AG18" s="3"/>
      <c r="AH18" s="243"/>
      <c r="AI18" s="35" t="n">
        <f aca="false">COUNTIF(D18:AE18,"=3")</f>
        <v>0</v>
      </c>
    </row>
    <row r="19" customFormat="false" ht="15" hidden="false" customHeight="false" outlineLevel="0" collapsed="false">
      <c r="A19" s="169" t="s">
        <v>70</v>
      </c>
      <c r="B19" s="169"/>
      <c r="C19" s="170"/>
      <c r="D19" s="186" t="n">
        <f aca="false">COUNTIF(D3:D16,"=1")</f>
        <v>2</v>
      </c>
      <c r="E19" s="186" t="n">
        <f aca="false">COUNTIF(E3:E16,"=1")</f>
        <v>1</v>
      </c>
      <c r="F19" s="186" t="n">
        <f aca="false">COUNTIF(F3:F16,"=1")</f>
        <v>1</v>
      </c>
      <c r="G19" s="187" t="n">
        <f aca="false">COUNTIF(G3:G16,"=1")</f>
        <v>0</v>
      </c>
      <c r="H19" s="187" t="n">
        <f aca="false">COUNTIF(H3:H16,"=1")</f>
        <v>0</v>
      </c>
      <c r="I19" s="186" t="n">
        <f aca="false">COUNTIF(I3:I16,"=1")</f>
        <v>2</v>
      </c>
      <c r="J19" s="186" t="n">
        <f aca="false">COUNTIF(J3:J16,"=1")</f>
        <v>3</v>
      </c>
      <c r="K19" s="186" t="n">
        <f aca="false">COUNTIF(K3:K16,"=1")</f>
        <v>3</v>
      </c>
      <c r="L19" s="186" t="n">
        <f aca="false">COUNTIF(L3:L16,"=1")</f>
        <v>3</v>
      </c>
      <c r="M19" s="186" t="n">
        <f aca="false">COUNTIF(M3:M16,"=1")</f>
        <v>1</v>
      </c>
      <c r="N19" s="187" t="n">
        <f aca="false">COUNTIF(N3:N16,"=1")</f>
        <v>0</v>
      </c>
      <c r="O19" s="187" t="n">
        <f aca="false">COUNTIF(O3:O16,"=1")</f>
        <v>0</v>
      </c>
      <c r="P19" s="186" t="n">
        <f aca="false">COUNTIF(P3:P16,"=1")</f>
        <v>2</v>
      </c>
      <c r="Q19" s="186" t="n">
        <f aca="false">COUNTIF(Q3:Q16,"=1")</f>
        <v>2</v>
      </c>
      <c r="R19" s="186" t="n">
        <f aca="false">COUNTIF(R3:R16,"=1")</f>
        <v>2</v>
      </c>
      <c r="S19" s="186" t="n">
        <f aca="false">COUNTIF(S3:S16,"=1")</f>
        <v>3</v>
      </c>
      <c r="T19" s="186" t="n">
        <f aca="false">COUNTIF(T3:T16,"=1")</f>
        <v>3</v>
      </c>
      <c r="U19" s="187" t="n">
        <f aca="false">COUNTIF(U3:U16,"=1")</f>
        <v>0</v>
      </c>
      <c r="V19" s="187" t="n">
        <f aca="false">COUNTIF(V3:V16,"=1")</f>
        <v>0</v>
      </c>
      <c r="W19" s="186" t="n">
        <f aca="false">COUNTIF(W3:W16,"=1")</f>
        <v>3</v>
      </c>
      <c r="X19" s="186" t="n">
        <f aca="false">COUNTIF(X3:X16,"=1")</f>
        <v>2</v>
      </c>
      <c r="Y19" s="186" t="n">
        <f aca="false">COUNTIF(Y3:Y16,"=1")</f>
        <v>2</v>
      </c>
      <c r="Z19" s="186" t="n">
        <f aca="false">COUNTIF(Z3:Z16,"=1")</f>
        <v>2</v>
      </c>
      <c r="AA19" s="186" t="n">
        <f aca="false">COUNTIF(AA3:AA16,"=1")</f>
        <v>3</v>
      </c>
      <c r="AB19" s="187" t="n">
        <f aca="false">COUNTIF(AB3:AB16,"=1")</f>
        <v>0</v>
      </c>
      <c r="AC19" s="187" t="n">
        <f aca="false">COUNTIF(AC3:AC16,"=1")</f>
        <v>0</v>
      </c>
      <c r="AD19" s="186" t="n">
        <f aca="false">COUNTIF(AD3:AD16,"=1")</f>
        <v>3</v>
      </c>
      <c r="AE19" s="186" t="n">
        <f aca="false">COUNTIF(AE3:AE16,"=1")</f>
        <v>3</v>
      </c>
      <c r="AF19" s="186" t="n">
        <f aca="false">COUNTIF(AF3:AF16,"=1")</f>
        <v>2</v>
      </c>
      <c r="AG19" s="186" t="n">
        <f aca="false">COUNTIF(AG3:AG16,"=1")</f>
        <v>2</v>
      </c>
      <c r="AH19" s="245"/>
      <c r="AI19" s="155" t="n">
        <f aca="false">SUM(D19:AE19)</f>
        <v>46</v>
      </c>
    </row>
    <row r="20" customFormat="false" ht="15" hidden="false" customHeight="false" outlineLevel="0" collapsed="false">
      <c r="A20" s="169" t="s">
        <v>71</v>
      </c>
      <c r="B20" s="169"/>
      <c r="C20" s="169"/>
      <c r="D20" s="186" t="n">
        <f aca="false">COUNTIF(D3:D16,"=2")</f>
        <v>2</v>
      </c>
      <c r="E20" s="186" t="n">
        <f aca="false">COUNTIF(E3:E16,"=2")</f>
        <v>2</v>
      </c>
      <c r="F20" s="186" t="n">
        <f aca="false">COUNTIF(F3:F17,"=2")</f>
        <v>2</v>
      </c>
      <c r="G20" s="187" t="n">
        <f aca="false">COUNTIF(G3:G16,"=2")</f>
        <v>0</v>
      </c>
      <c r="H20" s="187" t="n">
        <f aca="false">COUNTIF(H3:H16,"=2")</f>
        <v>0</v>
      </c>
      <c r="I20" s="186" t="n">
        <f aca="false">COUNTIF(I3:I16,"=2")</f>
        <v>2</v>
      </c>
      <c r="J20" s="186" t="n">
        <f aca="false">COUNTIF(J3:J16,"=2")</f>
        <v>2</v>
      </c>
      <c r="K20" s="186" t="n">
        <f aca="false">COUNTIF(K3:K16,"=2")</f>
        <v>1</v>
      </c>
      <c r="L20" s="186" t="n">
        <f aca="false">COUNTIF(L3:L16,"=2")</f>
        <v>2</v>
      </c>
      <c r="M20" s="186" t="n">
        <f aca="false">COUNTIF(M3:M17,"=2")</f>
        <v>2</v>
      </c>
      <c r="N20" s="187" t="n">
        <f aca="false">COUNTIF(N3:N16,"=2")</f>
        <v>0</v>
      </c>
      <c r="O20" s="187" t="n">
        <f aca="false">COUNTIF(O3:O16,"=2")</f>
        <v>0</v>
      </c>
      <c r="P20" s="186" t="n">
        <f aca="false">COUNTIF(P3:P16,"=2")</f>
        <v>2</v>
      </c>
      <c r="Q20" s="186" t="n">
        <f aca="false">COUNTIF(Q3:Q16,"=2")</f>
        <v>2</v>
      </c>
      <c r="R20" s="186" t="n">
        <f aca="false">COUNTIF(R3:R16,"=2")</f>
        <v>2</v>
      </c>
      <c r="S20" s="186" t="n">
        <f aca="false">COUNTIF(S3:S16,"=2")</f>
        <v>2</v>
      </c>
      <c r="T20" s="186" t="n">
        <f aca="false">COUNTIF(T3:T17,"=2")</f>
        <v>2</v>
      </c>
      <c r="U20" s="187" t="n">
        <f aca="false">COUNTIF(U3:U16,"=2")</f>
        <v>0</v>
      </c>
      <c r="V20" s="187" t="n">
        <f aca="false">COUNTIF(V3:V16,"=2")</f>
        <v>0</v>
      </c>
      <c r="W20" s="186" t="n">
        <f aca="false">COUNTIF(W3:W16,"=2")</f>
        <v>2</v>
      </c>
      <c r="X20" s="186" t="n">
        <f aca="false">COUNTIF(X3:X16,"=2")</f>
        <v>2</v>
      </c>
      <c r="Y20" s="186" t="n">
        <f aca="false">COUNTIF(Y3:Y16,"=2")</f>
        <v>2</v>
      </c>
      <c r="Z20" s="186" t="n">
        <f aca="false">COUNTIF(Z3:Z16,"=2")</f>
        <v>2</v>
      </c>
      <c r="AA20" s="186" t="n">
        <f aca="false">COUNTIF(AA3:AA17,"=2")</f>
        <v>2</v>
      </c>
      <c r="AB20" s="187" t="n">
        <f aca="false">COUNTIF(AB3:AB16,"=2")</f>
        <v>0</v>
      </c>
      <c r="AC20" s="187" t="n">
        <f aca="false">COUNTIF(AC3:AC16,"=2")</f>
        <v>0</v>
      </c>
      <c r="AD20" s="186" t="n">
        <f aca="false">COUNTIF(AD3:AD16,"=2")</f>
        <v>2</v>
      </c>
      <c r="AE20" s="186" t="n">
        <f aca="false">COUNTIF(AE3:AE16,"=2")</f>
        <v>1</v>
      </c>
      <c r="AF20" s="186" t="n">
        <f aca="false">COUNTIF(AF3:AF16,"=2")</f>
        <v>2</v>
      </c>
      <c r="AG20" s="186" t="n">
        <f aca="false">COUNTIF(AG3:AG16,"=2")</f>
        <v>2</v>
      </c>
      <c r="AH20" s="245"/>
      <c r="AI20" s="206"/>
    </row>
    <row r="21" customFormat="false" ht="15" hidden="false" customHeight="false" outlineLevel="0" collapsed="false">
      <c r="A21" s="169" t="s">
        <v>72</v>
      </c>
      <c r="B21" s="170"/>
      <c r="C21" s="170"/>
      <c r="D21" s="186" t="n">
        <f aca="false">COUNTIF(D3:D16,"=3")</f>
        <v>0</v>
      </c>
      <c r="E21" s="186" t="n">
        <f aca="false">COUNTIF(E3:E16,"=3")</f>
        <v>0</v>
      </c>
      <c r="F21" s="186" t="n">
        <f aca="false">COUNTIF(F3:F16,"=3")</f>
        <v>0</v>
      </c>
      <c r="G21" s="187" t="n">
        <f aca="false">COUNTIF(G3:G16,"=3")</f>
        <v>2</v>
      </c>
      <c r="H21" s="187" t="n">
        <f aca="false">COUNTIF(H3:H16,"=3")</f>
        <v>1</v>
      </c>
      <c r="I21" s="186" t="n">
        <f aca="false">COUNTIF(I3:I16,"=3")</f>
        <v>0</v>
      </c>
      <c r="J21" s="186" t="n">
        <f aca="false">COUNTIF(J3:J16,"=3")</f>
        <v>0</v>
      </c>
      <c r="K21" s="186" t="n">
        <f aca="false">COUNTIF(K3:K16,"=3")</f>
        <v>0</v>
      </c>
      <c r="L21" s="186" t="n">
        <f aca="false">COUNTIF(L3:L16,"=3")</f>
        <v>0</v>
      </c>
      <c r="M21" s="186" t="n">
        <f aca="false">COUNTIF(M3:M16,"=3")</f>
        <v>0</v>
      </c>
      <c r="N21" s="187" t="n">
        <f aca="false">COUNTIF(N3:N16,"=3")</f>
        <v>2</v>
      </c>
      <c r="O21" s="187" t="n">
        <f aca="false">COUNTIF(O3:O16,"=3")</f>
        <v>1</v>
      </c>
      <c r="P21" s="186" t="n">
        <f aca="false">COUNTIF(P3:P16,"=3")</f>
        <v>0</v>
      </c>
      <c r="Q21" s="186" t="n">
        <f aca="false">COUNTIF(Q3:Q16,"=3")</f>
        <v>0</v>
      </c>
      <c r="R21" s="186" t="n">
        <f aca="false">COUNTIF(R3:R16,"=3")</f>
        <v>0</v>
      </c>
      <c r="S21" s="186" t="n">
        <f aca="false">COUNTIF(S3:S16,"=3")</f>
        <v>0</v>
      </c>
      <c r="T21" s="186" t="n">
        <f aca="false">COUNTIF(T3:T16,"=3")</f>
        <v>0</v>
      </c>
      <c r="U21" s="187" t="n">
        <f aca="false">COUNTIF(U3:U16,"=3")</f>
        <v>2</v>
      </c>
      <c r="V21" s="187" t="n">
        <f aca="false">COUNTIF(V3:V16,"=3")</f>
        <v>1</v>
      </c>
      <c r="W21" s="186" t="n">
        <f aca="false">COUNTIF(W3:W16,"=3")</f>
        <v>0</v>
      </c>
      <c r="X21" s="186" t="n">
        <f aca="false">COUNTIF(X3:X16,"=3")</f>
        <v>0</v>
      </c>
      <c r="Y21" s="186" t="n">
        <f aca="false">COUNTIF(Y3:Y16,"=3")</f>
        <v>0</v>
      </c>
      <c r="Z21" s="186" t="n">
        <f aca="false">COUNTIF(Z3:Z16,"=3")</f>
        <v>0</v>
      </c>
      <c r="AA21" s="186" t="n">
        <f aca="false">COUNTIF(AA3:AA16,"=3")</f>
        <v>0</v>
      </c>
      <c r="AB21" s="187" t="n">
        <f aca="false">COUNTIF(AB3:AB16,"=3")</f>
        <v>2</v>
      </c>
      <c r="AC21" s="187" t="n">
        <f aca="false">COUNTIF(AC3:AC16,"=3")</f>
        <v>1</v>
      </c>
      <c r="AD21" s="186" t="n">
        <f aca="false">COUNTIF(AD3:AD16,"=3")</f>
        <v>0</v>
      </c>
      <c r="AE21" s="186" t="n">
        <f aca="false">COUNTIF(AE3:AE16,"=3")</f>
        <v>0</v>
      </c>
      <c r="AF21" s="186" t="n">
        <f aca="false">COUNTIF(AF3:AF16,"=3")</f>
        <v>0</v>
      </c>
      <c r="AG21" s="186" t="n">
        <f aca="false">COUNTIF(AG3:AG16,"=3")</f>
        <v>0</v>
      </c>
      <c r="AH21" s="245"/>
      <c r="AI21" s="197"/>
    </row>
    <row r="22" customFormat="false" ht="15" hidden="false" customHeight="false" outlineLevel="0" collapsed="false">
      <c r="A22" s="175" t="s">
        <v>73</v>
      </c>
      <c r="AH22" s="211"/>
      <c r="AI22" s="198"/>
    </row>
    <row r="23" customFormat="false" ht="15" hidden="false" customHeight="false" outlineLevel="0" collapsed="false">
      <c r="A23" s="176" t="s">
        <v>74</v>
      </c>
      <c r="AH23" s="211"/>
      <c r="AI23" s="155"/>
    </row>
    <row r="24" customFormat="false" ht="15" hidden="false" customHeight="false" outlineLevel="0" collapsed="false">
      <c r="A24" s="48" t="s">
        <v>75</v>
      </c>
      <c r="AH24" s="211"/>
      <c r="AI24" s="155"/>
    </row>
    <row r="25" customFormat="false" ht="15" hidden="false" customHeight="false" outlineLevel="0" collapsed="false">
      <c r="A25" s="39" t="s">
        <v>76</v>
      </c>
      <c r="AH25" s="211"/>
    </row>
    <row r="26" customFormat="false" ht="15" hidden="false" customHeight="false" outlineLevel="0" collapsed="false">
      <c r="AH26" s="211"/>
    </row>
    <row r="27" customFormat="false" ht="15" hidden="false" customHeight="false" outlineLevel="0" collapsed="false">
      <c r="A27" s="249"/>
    </row>
    <row r="28" customFormat="false" ht="15" hidden="false" customHeight="false" outlineLevel="0" collapsed="false">
      <c r="A28" s="250" t="s">
        <v>121</v>
      </c>
    </row>
    <row r="29" customFormat="false" ht="15" hidden="false" customHeight="false" outlineLevel="0" collapsed="false">
      <c r="A29" s="251" t="s">
        <v>78</v>
      </c>
    </row>
    <row r="30" customFormat="false" ht="15" hidden="false" customHeight="false" outlineLevel="0" collapsed="false">
      <c r="A30" s="251" t="s">
        <v>79</v>
      </c>
    </row>
    <row r="31" customFormat="false" ht="15" hidden="false" customHeight="false" outlineLevel="0" collapsed="false">
      <c r="A31" s="251" t="s">
        <v>80</v>
      </c>
    </row>
    <row r="32" customFormat="false" ht="15" hidden="false" customHeight="false" outlineLevel="0" collapsed="false">
      <c r="A32" s="251" t="s">
        <v>122</v>
      </c>
    </row>
    <row r="33" customFormat="false" ht="15" hidden="false" customHeight="false" outlineLevel="0" collapsed="false">
      <c r="A33" s="251" t="s">
        <v>123</v>
      </c>
    </row>
    <row r="34" customFormat="false" ht="15" hidden="false" customHeight="false" outlineLevel="0" collapsed="false">
      <c r="A34" s="251" t="s">
        <v>124</v>
      </c>
    </row>
    <row r="35" customFormat="false" ht="15" hidden="false" customHeight="false" outlineLevel="0" collapsed="false">
      <c r="A35" s="251" t="s">
        <v>125</v>
      </c>
    </row>
    <row r="38" customFormat="false" ht="15" hidden="false" customHeight="false" outlineLevel="0" collapsed="false">
      <c r="A38" s="252"/>
    </row>
    <row r="39" customFormat="false" ht="15" hidden="false" customHeight="false" outlineLevel="0" collapsed="false">
      <c r="A39" s="249"/>
    </row>
  </sheetData>
  <hyperlinks>
    <hyperlink ref="A28" r:id="rId2" display="В 2019 году в соответствии с Постановлением Правительства РФ &quot;О переносе выходных дней в 2019 году&quot; перенесены следующие выходные дни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31.28"/>
    <col collapsed="false" customWidth="true" hidden="false" outlineLevel="0" max="2" min="2" style="0" width="5.43"/>
    <col collapsed="false" customWidth="true" hidden="false" outlineLevel="0" max="3" min="3" style="0" width="5.01"/>
    <col collapsed="false" customWidth="true" hidden="false" outlineLevel="0" max="34" min="4" style="0" width="5.14"/>
    <col collapsed="false" customWidth="true" hidden="false" outlineLevel="0" max="1025" min="35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240" t="s">
        <v>0</v>
      </c>
      <c r="E1" s="240" t="s">
        <v>1</v>
      </c>
      <c r="F1" s="240" t="s">
        <v>2</v>
      </c>
      <c r="G1" s="207" t="s">
        <v>3</v>
      </c>
      <c r="H1" s="207" t="s">
        <v>4</v>
      </c>
      <c r="I1" s="200" t="s">
        <v>5</v>
      </c>
      <c r="J1" s="200" t="s">
        <v>6</v>
      </c>
      <c r="K1" s="200" t="s">
        <v>7</v>
      </c>
      <c r="L1" s="240" t="s">
        <v>8</v>
      </c>
      <c r="M1" s="240" t="s">
        <v>9</v>
      </c>
      <c r="N1" s="207" t="s">
        <v>10</v>
      </c>
      <c r="O1" s="199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2" t="s">
        <v>117</v>
      </c>
      <c r="AH1" s="200" t="n">
        <v>31</v>
      </c>
      <c r="AI1" s="242"/>
      <c r="AJ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208" t="s">
        <v>31</v>
      </c>
      <c r="E2" s="208" t="s">
        <v>32</v>
      </c>
      <c r="F2" s="208" t="s">
        <v>33</v>
      </c>
      <c r="G2" s="208" t="s">
        <v>34</v>
      </c>
      <c r="H2" s="208" t="s">
        <v>35</v>
      </c>
      <c r="I2" s="3" t="s">
        <v>36</v>
      </c>
      <c r="J2" s="3" t="s">
        <v>30</v>
      </c>
      <c r="K2" s="3" t="s">
        <v>31</v>
      </c>
      <c r="L2" s="208" t="s">
        <v>32</v>
      </c>
      <c r="M2" s="208" t="s">
        <v>33</v>
      </c>
      <c r="N2" s="208" t="s">
        <v>34</v>
      </c>
      <c r="O2" s="3" t="s">
        <v>35</v>
      </c>
      <c r="P2" s="3" t="s">
        <v>36</v>
      </c>
      <c r="Q2" s="3" t="s">
        <v>30</v>
      </c>
      <c r="R2" s="3" t="s">
        <v>31</v>
      </c>
      <c r="S2" s="4" t="s">
        <v>32</v>
      </c>
      <c r="T2" s="4" t="s">
        <v>33</v>
      </c>
      <c r="U2" s="3" t="s">
        <v>34</v>
      </c>
      <c r="V2" s="3" t="s">
        <v>35</v>
      </c>
      <c r="W2" s="3" t="s">
        <v>36</v>
      </c>
      <c r="X2" s="3" t="s">
        <v>30</v>
      </c>
      <c r="Y2" s="3" t="s">
        <v>31</v>
      </c>
      <c r="Z2" s="4" t="s">
        <v>32</v>
      </c>
      <c r="AA2" s="4" t="s">
        <v>33</v>
      </c>
      <c r="AB2" s="3" t="s">
        <v>34</v>
      </c>
      <c r="AC2" s="3" t="s">
        <v>35</v>
      </c>
      <c r="AD2" s="3" t="s">
        <v>36</v>
      </c>
      <c r="AE2" s="3" t="s">
        <v>30</v>
      </c>
      <c r="AF2" s="3" t="s">
        <v>31</v>
      </c>
      <c r="AG2" s="4" t="s">
        <v>32</v>
      </c>
      <c r="AH2" s="4" t="s">
        <v>33</v>
      </c>
      <c r="AI2" s="243"/>
      <c r="AJ2" s="155"/>
    </row>
    <row r="3" customFormat="false" ht="15" hidden="false" customHeight="false" outlineLevel="0" collapsed="false">
      <c r="A3" s="156"/>
      <c r="B3" s="156"/>
      <c r="C3" s="156"/>
      <c r="D3" s="208"/>
      <c r="E3" s="253"/>
      <c r="F3" s="253"/>
      <c r="G3" s="208"/>
      <c r="H3" s="208"/>
      <c r="I3" s="5"/>
      <c r="J3" s="5"/>
      <c r="K3" s="5"/>
      <c r="L3" s="253"/>
      <c r="M3" s="253"/>
      <c r="N3" s="208"/>
      <c r="O3" s="5"/>
      <c r="P3" s="5"/>
      <c r="Q3" s="5"/>
      <c r="R3" s="5"/>
      <c r="S3" s="158"/>
      <c r="T3" s="158"/>
      <c r="U3" s="5"/>
      <c r="V3" s="5"/>
      <c r="W3" s="5"/>
      <c r="X3" s="5"/>
      <c r="Y3" s="5"/>
      <c r="Z3" s="158"/>
      <c r="AA3" s="158"/>
      <c r="AB3" s="5"/>
      <c r="AC3" s="5"/>
      <c r="AD3" s="5"/>
      <c r="AE3" s="5"/>
      <c r="AF3" s="5"/>
      <c r="AG3" s="158"/>
      <c r="AH3" s="158"/>
      <c r="AI3" s="24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COUNTIF(D4:AH4,"=2")</f>
        <v>1</v>
      </c>
      <c r="D4" s="208"/>
      <c r="E4" s="253"/>
      <c r="F4" s="253" t="n">
        <v>3</v>
      </c>
      <c r="G4" s="208"/>
      <c r="H4" s="208" t="n">
        <v>3</v>
      </c>
      <c r="I4" s="6"/>
      <c r="J4" s="6"/>
      <c r="K4" s="6"/>
      <c r="L4" s="253"/>
      <c r="M4" s="253"/>
      <c r="N4" s="208" t="n">
        <v>3</v>
      </c>
      <c r="O4" s="6"/>
      <c r="P4" s="6" t="n">
        <v>2</v>
      </c>
      <c r="Q4" s="6"/>
      <c r="R4" s="140" t="s">
        <v>39</v>
      </c>
      <c r="S4" s="158"/>
      <c r="T4" s="158"/>
      <c r="U4" s="6"/>
      <c r="V4" s="6"/>
      <c r="W4" s="6"/>
      <c r="X4" s="140" t="s">
        <v>39</v>
      </c>
      <c r="Y4" s="6"/>
      <c r="Z4" s="158"/>
      <c r="AA4" s="158"/>
      <c r="AB4" s="159"/>
      <c r="AC4" s="159"/>
      <c r="AD4" s="159"/>
      <c r="AE4" s="159"/>
      <c r="AF4" s="159"/>
      <c r="AG4" s="142"/>
      <c r="AH4" s="142"/>
      <c r="AI4" s="243"/>
      <c r="AJ4" s="35" t="n">
        <f aca="false">COUNTIF(D4:AH4,"=3")</f>
        <v>3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COUNTIF(D5:AH5,"=2")</f>
        <v>2</v>
      </c>
      <c r="D5" s="208"/>
      <c r="E5" s="253"/>
      <c r="F5" s="253"/>
      <c r="G5" s="208"/>
      <c r="H5" s="208"/>
      <c r="I5" s="6"/>
      <c r="J5" s="6"/>
      <c r="K5" s="6"/>
      <c r="L5" s="253"/>
      <c r="M5" s="253"/>
      <c r="N5" s="208"/>
      <c r="O5" s="6"/>
      <c r="P5" s="6"/>
      <c r="Q5" s="6" t="n">
        <v>2</v>
      </c>
      <c r="R5" s="6"/>
      <c r="S5" s="158"/>
      <c r="T5" s="158"/>
      <c r="U5" s="6"/>
      <c r="V5" s="6"/>
      <c r="W5" s="6"/>
      <c r="X5" s="6"/>
      <c r="Y5" s="6"/>
      <c r="Z5" s="158"/>
      <c r="AA5" s="158"/>
      <c r="AB5" s="6" t="n">
        <v>2</v>
      </c>
      <c r="AC5" s="6"/>
      <c r="AD5" s="6"/>
      <c r="AE5" s="6"/>
      <c r="AF5" s="6"/>
      <c r="AG5" s="158"/>
      <c r="AH5" s="158"/>
      <c r="AI5" s="243"/>
      <c r="AJ5" s="35" t="n">
        <f aca="false">COUNTIF(D5:AH5,"=3")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48" t="n">
        <f aca="false">COUNTIF(D6:AH6,"=2")</f>
        <v>3</v>
      </c>
      <c r="D6" s="208"/>
      <c r="E6" s="253"/>
      <c r="F6" s="253"/>
      <c r="G6" s="208" t="n">
        <v>3</v>
      </c>
      <c r="H6" s="208"/>
      <c r="I6" s="6" t="n">
        <v>2</v>
      </c>
      <c r="J6" s="6"/>
      <c r="K6" s="6"/>
      <c r="L6" s="253"/>
      <c r="M6" s="253"/>
      <c r="N6" s="208"/>
      <c r="O6" s="6"/>
      <c r="P6" s="6"/>
      <c r="Q6" s="6"/>
      <c r="R6" s="6" t="n">
        <v>2</v>
      </c>
      <c r="S6" s="158"/>
      <c r="T6" s="158"/>
      <c r="U6" s="6"/>
      <c r="V6" s="6"/>
      <c r="W6" s="6"/>
      <c r="X6" s="6"/>
      <c r="Y6" s="6"/>
      <c r="Z6" s="158"/>
      <c r="AA6" s="158" t="n">
        <v>3</v>
      </c>
      <c r="AB6" s="6"/>
      <c r="AC6" s="6" t="n">
        <v>2</v>
      </c>
      <c r="AD6" s="6"/>
      <c r="AE6" s="254" t="s">
        <v>39</v>
      </c>
      <c r="AF6" s="6"/>
      <c r="AG6" s="158"/>
      <c r="AH6" s="158"/>
      <c r="AI6" s="243"/>
      <c r="AJ6" s="35" t="n">
        <f aca="false">COUNTIF(D6:AH6,"=3")</f>
        <v>2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COUNTIF(D7:AH7,"=2")</f>
        <v>3</v>
      </c>
      <c r="D7" s="208"/>
      <c r="E7" s="253"/>
      <c r="F7" s="253"/>
      <c r="G7" s="208"/>
      <c r="H7" s="208"/>
      <c r="I7" s="6"/>
      <c r="J7" s="6" t="n">
        <v>2</v>
      </c>
      <c r="K7" s="6"/>
      <c r="L7" s="253"/>
      <c r="M7" s="253"/>
      <c r="N7" s="208"/>
      <c r="O7" s="6"/>
      <c r="P7" s="6"/>
      <c r="Q7" s="6"/>
      <c r="R7" s="6"/>
      <c r="S7" s="158" t="n">
        <v>3</v>
      </c>
      <c r="T7" s="158"/>
      <c r="U7" s="6" t="n">
        <v>2</v>
      </c>
      <c r="V7" s="6"/>
      <c r="W7" s="6"/>
      <c r="X7" s="6"/>
      <c r="Y7" s="6"/>
      <c r="Z7" s="158"/>
      <c r="AA7" s="158"/>
      <c r="AB7" s="6"/>
      <c r="AC7" s="6"/>
      <c r="AD7" s="6" t="n">
        <v>2</v>
      </c>
      <c r="AE7" s="6"/>
      <c r="AF7" s="6"/>
      <c r="AG7" s="158"/>
      <c r="AH7" s="158"/>
      <c r="AI7" s="243"/>
      <c r="AJ7" s="35" t="n">
        <f aca="false">COUNTIF(D7:AE7,"=3")</f>
        <v>1</v>
      </c>
    </row>
    <row r="8" customFormat="false" ht="15" hidden="false" customHeight="false" outlineLevel="0" collapsed="false">
      <c r="A8" s="6" t="s">
        <v>119</v>
      </c>
      <c r="B8" s="248" t="n">
        <f aca="false">COUNTIF(D8:AH8,"=1")</f>
        <v>0</v>
      </c>
      <c r="C8" s="157" t="n">
        <f aca="false">COUNTIF(D8:AH8,"=2")</f>
        <v>3</v>
      </c>
      <c r="D8" s="208"/>
      <c r="E8" s="253"/>
      <c r="F8" s="253"/>
      <c r="G8" s="208"/>
      <c r="H8" s="208"/>
      <c r="I8" s="6"/>
      <c r="J8" s="6"/>
      <c r="K8" s="6" t="n">
        <v>2</v>
      </c>
      <c r="L8" s="253"/>
      <c r="M8" s="253"/>
      <c r="N8" s="208"/>
      <c r="O8" s="6"/>
      <c r="P8" s="6"/>
      <c r="Q8" s="6"/>
      <c r="R8" s="6"/>
      <c r="S8" s="158"/>
      <c r="T8" s="158"/>
      <c r="U8" s="6"/>
      <c r="V8" s="6" t="n">
        <v>2</v>
      </c>
      <c r="W8" s="6"/>
      <c r="X8" s="6"/>
      <c r="Y8" s="6"/>
      <c r="Z8" s="158" t="n">
        <v>3</v>
      </c>
      <c r="AA8" s="158"/>
      <c r="AB8" s="6"/>
      <c r="AC8" s="6"/>
      <c r="AD8" s="6"/>
      <c r="AE8" s="6" t="n">
        <v>2</v>
      </c>
      <c r="AF8" s="6"/>
      <c r="AG8" s="158"/>
      <c r="AH8" s="158"/>
      <c r="AI8" s="243"/>
      <c r="AJ8" s="35" t="n">
        <f aca="false">COUNTIF(D7:AH7,"=3")</f>
        <v>1</v>
      </c>
    </row>
    <row r="9" customFormat="false" ht="15" hidden="false" customHeight="false" outlineLevel="0" collapsed="false">
      <c r="A9" s="6" t="s">
        <v>114</v>
      </c>
      <c r="B9" s="248" t="n">
        <f aca="false">COUNTIF(D9:AE9,"=1")</f>
        <v>0</v>
      </c>
      <c r="C9" s="157" t="n">
        <f aca="false">COUNTIF(D9:AH9,"=2")</f>
        <v>3</v>
      </c>
      <c r="D9" s="208"/>
      <c r="E9" s="253"/>
      <c r="F9" s="253"/>
      <c r="G9" s="208"/>
      <c r="H9" s="208"/>
      <c r="I9" s="6"/>
      <c r="J9" s="6"/>
      <c r="K9" s="6"/>
      <c r="L9" s="253"/>
      <c r="M9" s="253"/>
      <c r="N9" s="208"/>
      <c r="O9" s="6" t="n">
        <v>2</v>
      </c>
      <c r="P9" s="6"/>
      <c r="Q9" s="6"/>
      <c r="R9" s="6"/>
      <c r="S9" s="158"/>
      <c r="T9" s="158"/>
      <c r="U9" s="6"/>
      <c r="V9" s="6"/>
      <c r="W9" s="6" t="n">
        <v>2</v>
      </c>
      <c r="X9" s="6"/>
      <c r="Y9" s="6"/>
      <c r="Z9" s="158"/>
      <c r="AA9" s="158"/>
      <c r="AB9" s="6"/>
      <c r="AC9" s="39" t="n">
        <v>9</v>
      </c>
      <c r="AD9" s="6"/>
      <c r="AE9" s="6"/>
      <c r="AF9" s="6" t="n">
        <v>2</v>
      </c>
      <c r="AG9" s="158" t="n">
        <v>3</v>
      </c>
      <c r="AH9" s="158"/>
      <c r="AI9" s="243"/>
      <c r="AJ9" s="35" t="n">
        <f aca="false">COUNTIF(D9:AH9,"=3")</f>
        <v>1</v>
      </c>
    </row>
    <row r="10" customFormat="false" ht="15" hidden="false" customHeight="false" outlineLevel="0" collapsed="false">
      <c r="A10" s="6" t="s">
        <v>56</v>
      </c>
      <c r="B10" s="157" t="n">
        <f aca="false">COUNTIF(D10:AE10,"=1")</f>
        <v>0</v>
      </c>
      <c r="C10" s="157" t="n">
        <f aca="false">COUNTIF(D10:AH10,"=2")</f>
        <v>5</v>
      </c>
      <c r="D10" s="208" t="n">
        <v>3</v>
      </c>
      <c r="E10" s="253"/>
      <c r="F10" s="253"/>
      <c r="G10" s="208"/>
      <c r="H10" s="208"/>
      <c r="I10" s="6" t="n">
        <v>2</v>
      </c>
      <c r="J10" s="6"/>
      <c r="K10" s="6"/>
      <c r="L10" s="253" t="n">
        <v>3</v>
      </c>
      <c r="M10" s="253" t="n">
        <v>3</v>
      </c>
      <c r="N10" s="208"/>
      <c r="O10" s="6"/>
      <c r="P10" s="6" t="n">
        <v>2</v>
      </c>
      <c r="Q10" s="6"/>
      <c r="R10" s="140" t="s">
        <v>39</v>
      </c>
      <c r="S10" s="158"/>
      <c r="T10" s="158" t="n">
        <v>3</v>
      </c>
      <c r="U10" s="6"/>
      <c r="V10" s="6"/>
      <c r="W10" s="6"/>
      <c r="X10" s="6" t="n">
        <v>2</v>
      </c>
      <c r="Y10" s="6"/>
      <c r="Z10" s="158"/>
      <c r="AA10" s="158"/>
      <c r="AB10" s="6" t="n">
        <v>2</v>
      </c>
      <c r="AC10" s="255" t="s">
        <v>126</v>
      </c>
      <c r="AD10" s="6"/>
      <c r="AE10" s="254" t="s">
        <v>39</v>
      </c>
      <c r="AF10" s="6" t="n">
        <v>2</v>
      </c>
      <c r="AG10" s="158"/>
      <c r="AH10" s="158"/>
      <c r="AI10" s="243"/>
      <c r="AJ10" s="35" t="n">
        <f aca="false">COUNTIF(D10:AH10,"=3")</f>
        <v>4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COUNTIF(D11:AH11,"=2")</f>
        <v>2</v>
      </c>
      <c r="D11" s="208"/>
      <c r="E11" s="253"/>
      <c r="F11" s="253"/>
      <c r="G11" s="208"/>
      <c r="H11" s="208"/>
      <c r="I11" s="6"/>
      <c r="J11" s="6"/>
      <c r="K11" s="6"/>
      <c r="L11" s="253"/>
      <c r="M11" s="253"/>
      <c r="N11" s="208"/>
      <c r="O11" s="6"/>
      <c r="P11" s="6"/>
      <c r="Q11" s="6" t="n">
        <v>2</v>
      </c>
      <c r="R11" s="6"/>
      <c r="S11" s="158"/>
      <c r="T11" s="158"/>
      <c r="U11" s="6"/>
      <c r="V11" s="6"/>
      <c r="W11" s="6"/>
      <c r="X11" s="6"/>
      <c r="Y11" s="6" t="n">
        <v>2</v>
      </c>
      <c r="Z11" s="158" t="n">
        <v>3</v>
      </c>
      <c r="AA11" s="158"/>
      <c r="AB11" s="6"/>
      <c r="AC11" s="6"/>
      <c r="AD11" s="6"/>
      <c r="AE11" s="6"/>
      <c r="AF11" s="6"/>
      <c r="AG11" s="158"/>
      <c r="AH11" s="158"/>
      <c r="AI11" s="243"/>
      <c r="AJ11" s="35" t="n">
        <f aca="false">COUNTIF(D11:AH11,"=3")</f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11</v>
      </c>
      <c r="C12" s="157" t="n">
        <f aca="false">COUNTIF(D12:AH12,"=2")</f>
        <v>3</v>
      </c>
      <c r="D12" s="208"/>
      <c r="E12" s="253"/>
      <c r="F12" s="253"/>
      <c r="G12" s="208" t="n">
        <v>3</v>
      </c>
      <c r="H12" s="208"/>
      <c r="I12" s="6" t="n">
        <v>1</v>
      </c>
      <c r="J12" s="6" t="n">
        <v>2</v>
      </c>
      <c r="K12" s="6" t="n">
        <v>1</v>
      </c>
      <c r="L12" s="253"/>
      <c r="M12" s="253"/>
      <c r="N12" s="208"/>
      <c r="O12" s="6" t="n">
        <v>1</v>
      </c>
      <c r="P12" s="6" t="n">
        <v>1</v>
      </c>
      <c r="Q12" s="6" t="n">
        <v>1</v>
      </c>
      <c r="R12" s="6" t="n">
        <v>2</v>
      </c>
      <c r="S12" s="158"/>
      <c r="T12" s="158"/>
      <c r="U12" s="140" t="s">
        <v>39</v>
      </c>
      <c r="V12" s="6" t="n">
        <v>1</v>
      </c>
      <c r="W12" s="6" t="n">
        <v>1</v>
      </c>
      <c r="X12" s="6" t="n">
        <v>1</v>
      </c>
      <c r="Y12" s="6" t="n">
        <v>1</v>
      </c>
      <c r="Z12" s="158"/>
      <c r="AA12" s="158"/>
      <c r="AB12" s="6" t="n">
        <v>2</v>
      </c>
      <c r="AC12" s="39" t="n">
        <v>11.5</v>
      </c>
      <c r="AD12" s="6" t="n">
        <v>1</v>
      </c>
      <c r="AE12" s="6" t="n">
        <v>1</v>
      </c>
      <c r="AF12" s="6" t="n">
        <v>1</v>
      </c>
      <c r="AG12" s="158"/>
      <c r="AH12" s="158" t="n">
        <v>3</v>
      </c>
      <c r="AI12" s="243"/>
      <c r="AJ12" s="35" t="n">
        <f aca="false">COUNTIF(D12:AH12,"=3")</f>
        <v>2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COUNTIF(D13:AH13,"=2")</f>
        <v>2</v>
      </c>
      <c r="D13" s="208"/>
      <c r="E13" s="253" t="n">
        <v>3</v>
      </c>
      <c r="F13" s="253" t="n">
        <v>3</v>
      </c>
      <c r="G13" s="208"/>
      <c r="H13" s="208"/>
      <c r="I13" s="6"/>
      <c r="J13" s="6"/>
      <c r="K13" s="6"/>
      <c r="L13" s="253"/>
      <c r="M13" s="253"/>
      <c r="N13" s="208"/>
      <c r="O13" s="140" t="s">
        <v>39</v>
      </c>
      <c r="P13" s="6"/>
      <c r="Q13" s="6"/>
      <c r="R13" s="6"/>
      <c r="S13" s="158" t="n">
        <v>3</v>
      </c>
      <c r="T13" s="158"/>
      <c r="U13" s="6" t="n">
        <v>2</v>
      </c>
      <c r="V13" s="6"/>
      <c r="W13" s="6"/>
      <c r="X13" s="6"/>
      <c r="Y13" s="6"/>
      <c r="Z13" s="158"/>
      <c r="AA13" s="158"/>
      <c r="AB13" s="140" t="s">
        <v>39</v>
      </c>
      <c r="AC13" s="6" t="n">
        <v>2</v>
      </c>
      <c r="AD13" s="6"/>
      <c r="AE13" s="6"/>
      <c r="AF13" s="6"/>
      <c r="AG13" s="158"/>
      <c r="AH13" s="158"/>
      <c r="AI13" s="243"/>
      <c r="AJ13" s="35" t="n">
        <f aca="false">COUNTIF(D13:AH13,"=3")</f>
        <v>3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0</v>
      </c>
      <c r="C14" s="157" t="n">
        <f aca="false">COUNTIF(D14:AH14,"=2")</f>
        <v>2</v>
      </c>
      <c r="D14" s="208"/>
      <c r="E14" s="253"/>
      <c r="F14" s="253"/>
      <c r="G14" s="208"/>
      <c r="H14" s="208"/>
      <c r="I14" s="140" t="s">
        <v>39</v>
      </c>
      <c r="J14" s="140" t="s">
        <v>39</v>
      </c>
      <c r="K14" s="140" t="s">
        <v>39</v>
      </c>
      <c r="L14" s="253"/>
      <c r="M14" s="253"/>
      <c r="N14" s="208"/>
      <c r="O14" s="6"/>
      <c r="P14" s="6"/>
      <c r="Q14" s="6"/>
      <c r="R14" s="6"/>
      <c r="S14" s="158"/>
      <c r="T14" s="158"/>
      <c r="U14" s="6"/>
      <c r="V14" s="6" t="n">
        <v>2</v>
      </c>
      <c r="W14" s="140" t="s">
        <v>39</v>
      </c>
      <c r="X14" s="6"/>
      <c r="Y14" s="6"/>
      <c r="Z14" s="158"/>
      <c r="AA14" s="158"/>
      <c r="AB14" s="6"/>
      <c r="AC14" s="6"/>
      <c r="AD14" s="6" t="n">
        <v>2</v>
      </c>
      <c r="AE14" s="6"/>
      <c r="AF14" s="6"/>
      <c r="AG14" s="158" t="n">
        <v>3</v>
      </c>
      <c r="AH14" s="158"/>
      <c r="AI14" s="243"/>
      <c r="AJ14" s="35" t="n">
        <f aca="false">COUNTIF(D14:AH14,"=3")</f>
        <v>1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0</v>
      </c>
      <c r="C15" s="157" t="n">
        <f aca="false">COUNTIF(D15:AH15,"=2")</f>
        <v>2</v>
      </c>
      <c r="D15" s="208"/>
      <c r="E15" s="253"/>
      <c r="F15" s="253"/>
      <c r="G15" s="208"/>
      <c r="H15" s="208"/>
      <c r="I15" s="6"/>
      <c r="J15" s="6"/>
      <c r="K15" s="6"/>
      <c r="L15" s="253" t="n">
        <v>3</v>
      </c>
      <c r="M15" s="253" t="n">
        <v>3</v>
      </c>
      <c r="N15" s="208"/>
      <c r="O15" s="6"/>
      <c r="P15" s="6"/>
      <c r="Q15" s="6"/>
      <c r="R15" s="6"/>
      <c r="S15" s="158"/>
      <c r="T15" s="158"/>
      <c r="U15" s="6"/>
      <c r="V15" s="6"/>
      <c r="W15" s="6" t="n">
        <v>2</v>
      </c>
      <c r="X15" s="6"/>
      <c r="Y15" s="6"/>
      <c r="Z15" s="158"/>
      <c r="AA15" s="158"/>
      <c r="AB15" s="6"/>
      <c r="AC15" s="6"/>
      <c r="AD15" s="6"/>
      <c r="AE15" s="6" t="n">
        <v>2</v>
      </c>
      <c r="AF15" s="6"/>
      <c r="AG15" s="158"/>
      <c r="AH15" s="158"/>
      <c r="AI15" s="243"/>
      <c r="AJ15" s="35" t="n">
        <f aca="false">COUNTIF(D15:AH15,"=3")</f>
        <v>2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COUNTIF(D16:AH16,"=2")</f>
        <v>2</v>
      </c>
      <c r="D16" s="208" t="n">
        <v>3</v>
      </c>
      <c r="E16" s="253" t="n">
        <v>3</v>
      </c>
      <c r="F16" s="253"/>
      <c r="G16" s="208"/>
      <c r="H16" s="208" t="n">
        <v>3</v>
      </c>
      <c r="I16" s="6"/>
      <c r="J16" s="6"/>
      <c r="K16" s="6" t="n">
        <v>2</v>
      </c>
      <c r="L16" s="253"/>
      <c r="M16" s="253"/>
      <c r="N16" s="208" t="n">
        <v>3</v>
      </c>
      <c r="O16" s="6"/>
      <c r="P16" s="6"/>
      <c r="Q16" s="6"/>
      <c r="R16" s="6"/>
      <c r="S16" s="158"/>
      <c r="T16" s="158"/>
      <c r="U16" s="6"/>
      <c r="V16" s="6"/>
      <c r="W16" s="6"/>
      <c r="X16" s="6" t="n">
        <v>2</v>
      </c>
      <c r="Y16" s="6"/>
      <c r="Z16" s="158"/>
      <c r="AA16" s="158"/>
      <c r="AB16" s="159"/>
      <c r="AC16" s="159"/>
      <c r="AD16" s="159"/>
      <c r="AE16" s="159"/>
      <c r="AF16" s="159"/>
      <c r="AG16" s="142"/>
      <c r="AH16" s="142"/>
      <c r="AI16" s="243"/>
      <c r="AJ16" s="35" t="n">
        <f aca="false">COUNTIF(D16:AH16,"=3")</f>
        <v>4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0</v>
      </c>
      <c r="C17" s="157" t="n">
        <f aca="false">COUNTIF(D17:AH17,"=2")</f>
        <v>2</v>
      </c>
      <c r="D17" s="208"/>
      <c r="E17" s="253"/>
      <c r="F17" s="253"/>
      <c r="G17" s="208"/>
      <c r="H17" s="208"/>
      <c r="I17" s="6"/>
      <c r="J17" s="6"/>
      <c r="K17" s="6"/>
      <c r="L17" s="253"/>
      <c r="M17" s="253"/>
      <c r="N17" s="208"/>
      <c r="O17" s="6" t="n">
        <v>2</v>
      </c>
      <c r="P17" s="6"/>
      <c r="Q17" s="6"/>
      <c r="R17" s="6"/>
      <c r="S17" s="158"/>
      <c r="T17" s="158"/>
      <c r="U17" s="6"/>
      <c r="V17" s="6"/>
      <c r="W17" s="6"/>
      <c r="X17" s="6"/>
      <c r="Y17" s="6" t="n">
        <v>2</v>
      </c>
      <c r="Z17" s="158"/>
      <c r="AA17" s="158"/>
      <c r="AB17" s="6"/>
      <c r="AC17" s="6"/>
      <c r="AD17" s="6"/>
      <c r="AE17" s="6"/>
      <c r="AF17" s="6"/>
      <c r="AG17" s="158"/>
      <c r="AH17" s="158"/>
      <c r="AI17" s="243"/>
      <c r="AJ17" s="35" t="n">
        <f aca="false">COUNTIF(D17:AH17,"=3")</f>
        <v>0</v>
      </c>
    </row>
    <row r="18" customFormat="false" ht="1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208"/>
      <c r="E18" s="253"/>
      <c r="F18" s="253"/>
      <c r="G18" s="208"/>
      <c r="H18" s="208"/>
      <c r="I18" s="3"/>
      <c r="J18" s="3"/>
      <c r="K18" s="3"/>
      <c r="L18" s="253"/>
      <c r="M18" s="253"/>
      <c r="N18" s="208"/>
      <c r="O18" s="3"/>
      <c r="P18" s="3"/>
      <c r="Q18" s="3"/>
      <c r="R18" s="3"/>
      <c r="S18" s="158"/>
      <c r="T18" s="158"/>
      <c r="U18" s="3"/>
      <c r="V18" s="3"/>
      <c r="W18" s="3"/>
      <c r="X18" s="3"/>
      <c r="Y18" s="3"/>
      <c r="Z18" s="158"/>
      <c r="AA18" s="158"/>
      <c r="AB18" s="3"/>
      <c r="AC18" s="3"/>
      <c r="AD18" s="3"/>
      <c r="AE18" s="3"/>
      <c r="AF18" s="3"/>
      <c r="AG18" s="158"/>
      <c r="AH18" s="158"/>
      <c r="AI18" s="243"/>
      <c r="AJ18" s="35" t="n">
        <f aca="false">COUNTIF(D18:AE18,"=3")</f>
        <v>0</v>
      </c>
    </row>
    <row r="19" customFormat="false" ht="15" hidden="false" customHeight="false" outlineLevel="0" collapsed="false">
      <c r="A19" s="169" t="s">
        <v>70</v>
      </c>
      <c r="B19" s="169"/>
      <c r="C19" s="170"/>
      <c r="D19" s="244" t="n">
        <f aca="false">COUNTIF(D3:D16,"=1")</f>
        <v>0</v>
      </c>
      <c r="E19" s="244" t="n">
        <f aca="false">COUNTIF(E3:E16,"=1")</f>
        <v>0</v>
      </c>
      <c r="F19" s="244" t="n">
        <f aca="false">COUNTIF(F3:F16,"=1")</f>
        <v>0</v>
      </c>
      <c r="G19" s="244" t="n">
        <f aca="false">COUNTIF(G3:G16,"=1")</f>
        <v>0</v>
      </c>
      <c r="H19" s="244" t="n">
        <f aca="false">COUNTIF(H3:H16,"=1")</f>
        <v>0</v>
      </c>
      <c r="I19" s="186" t="n">
        <f aca="false">COUNTIF(I3:I16,"=1")</f>
        <v>1</v>
      </c>
      <c r="J19" s="186" t="n">
        <f aca="false">COUNTIF(J3:J16,"=1")</f>
        <v>0</v>
      </c>
      <c r="K19" s="186" t="n">
        <f aca="false">COUNTIF(K3:K16,"=1")</f>
        <v>1</v>
      </c>
      <c r="L19" s="244" t="n">
        <f aca="false">COUNTIF(L3:L16,"=1")</f>
        <v>0</v>
      </c>
      <c r="M19" s="244" t="n">
        <f aca="false">COUNTIF(M3:M16,"=1")</f>
        <v>0</v>
      </c>
      <c r="N19" s="244" t="n">
        <f aca="false">COUNTIF(N3:N16,"=1")</f>
        <v>0</v>
      </c>
      <c r="O19" s="186" t="n">
        <f aca="false">COUNTIF(O3:O16,"=1")</f>
        <v>1</v>
      </c>
      <c r="P19" s="186" t="n">
        <f aca="false">COUNTIF(P3:P16,"=1")</f>
        <v>1</v>
      </c>
      <c r="Q19" s="186" t="n">
        <f aca="false">COUNTIF(Q3:Q16,"=1")</f>
        <v>1</v>
      </c>
      <c r="R19" s="186" t="n">
        <f aca="false">COUNTIF(R3:R16,"=1")</f>
        <v>0</v>
      </c>
      <c r="S19" s="187" t="n">
        <f aca="false">COUNTIF(S3:S16,"=1")</f>
        <v>0</v>
      </c>
      <c r="T19" s="187" t="n">
        <f aca="false">COUNTIF(T3:T16,"=1")</f>
        <v>0</v>
      </c>
      <c r="U19" s="186" t="n">
        <f aca="false">COUNTIF(U3:U16,"=1")</f>
        <v>0</v>
      </c>
      <c r="V19" s="186" t="n">
        <f aca="false">COUNTIF(V3:V16,"=1")</f>
        <v>1</v>
      </c>
      <c r="W19" s="186" t="n">
        <f aca="false">COUNTIF(W3:W16,"=1")</f>
        <v>1</v>
      </c>
      <c r="X19" s="186" t="n">
        <f aca="false">COUNTIF(X3:X16,"=1")</f>
        <v>1</v>
      </c>
      <c r="Y19" s="186" t="n">
        <f aca="false">COUNTIF(Y3:Y16,"=1")</f>
        <v>1</v>
      </c>
      <c r="Z19" s="187" t="n">
        <f aca="false">COUNTIF(Z3:Z16,"=1")</f>
        <v>0</v>
      </c>
      <c r="AA19" s="187" t="n">
        <f aca="false">COUNTIF(AA3:AA16,"=1")</f>
        <v>0</v>
      </c>
      <c r="AB19" s="186" t="n">
        <f aca="false">COUNTIF(AB3:AB16,"=1")</f>
        <v>0</v>
      </c>
      <c r="AC19" s="186" t="n">
        <f aca="false">COUNTIF(AC3:AC16,"=1")</f>
        <v>0</v>
      </c>
      <c r="AD19" s="186" t="n">
        <f aca="false">COUNTIF(AD3:AD16,"=1")</f>
        <v>1</v>
      </c>
      <c r="AE19" s="186" t="n">
        <f aca="false">COUNTIF(AE3:AE16,"=1")</f>
        <v>1</v>
      </c>
      <c r="AF19" s="186" t="n">
        <f aca="false">COUNTIF(AF3:AF16,"=1")</f>
        <v>1</v>
      </c>
      <c r="AG19" s="187" t="n">
        <f aca="false">COUNTIF(AG3:AG16,"=1")</f>
        <v>0</v>
      </c>
      <c r="AH19" s="187" t="n">
        <f aca="false">COUNTIF(AH3:AH16,"=1")</f>
        <v>0</v>
      </c>
      <c r="AI19" s="245"/>
      <c r="AJ19" s="155" t="n">
        <f aca="false">SUM(D19:AE19)</f>
        <v>11</v>
      </c>
    </row>
    <row r="20" customFormat="false" ht="15" hidden="false" customHeight="false" outlineLevel="0" collapsed="false">
      <c r="A20" s="169" t="s">
        <v>71</v>
      </c>
      <c r="B20" s="169"/>
      <c r="C20" s="169"/>
      <c r="D20" s="244" t="n">
        <f aca="false">COUNTIF(D3:D16,"=2")</f>
        <v>0</v>
      </c>
      <c r="E20" s="244" t="n">
        <f aca="false">COUNTIF(E3:E16,"=2")</f>
        <v>0</v>
      </c>
      <c r="F20" s="244" t="n">
        <f aca="false">COUNTIF(F3:F17,"=2")</f>
        <v>0</v>
      </c>
      <c r="G20" s="244" t="n">
        <f aca="false">COUNTIF(G3:G16,"=2")</f>
        <v>0</v>
      </c>
      <c r="H20" s="244" t="n">
        <f aca="false">COUNTIF(H3:H16,"=2")</f>
        <v>0</v>
      </c>
      <c r="I20" s="186" t="n">
        <f aca="false">COUNTIF(I3:I16,"=2")</f>
        <v>2</v>
      </c>
      <c r="J20" s="186" t="n">
        <f aca="false">COUNTIF(J3:J16,"=2")</f>
        <v>2</v>
      </c>
      <c r="K20" s="186" t="n">
        <f aca="false">COUNTIF(K3:K16,"=2")</f>
        <v>2</v>
      </c>
      <c r="L20" s="244" t="n">
        <f aca="false">COUNTIF(L3:L16,"=2")</f>
        <v>0</v>
      </c>
      <c r="M20" s="244" t="n">
        <f aca="false">COUNTIF(M3:M17,"=2")</f>
        <v>0</v>
      </c>
      <c r="N20" s="244" t="n">
        <f aca="false">COUNTIF(N3:N16,"=2")</f>
        <v>0</v>
      </c>
      <c r="O20" s="186" t="n">
        <f aca="false">COUNTIF(O3:O16,"=2")</f>
        <v>1</v>
      </c>
      <c r="P20" s="186" t="n">
        <f aca="false">COUNTIF(P3:P16,"=2")</f>
        <v>2</v>
      </c>
      <c r="Q20" s="186" t="n">
        <f aca="false">COUNTIF(Q3:Q16,"=2")</f>
        <v>2</v>
      </c>
      <c r="R20" s="186" t="n">
        <f aca="false">COUNTIF(R3:R16,"=2")</f>
        <v>2</v>
      </c>
      <c r="S20" s="187" t="n">
        <f aca="false">COUNTIF(S3:S16,"=2")</f>
        <v>0</v>
      </c>
      <c r="T20" s="187" t="n">
        <f aca="false">COUNTIF(T3:T17,"=2")</f>
        <v>0</v>
      </c>
      <c r="U20" s="186" t="n">
        <f aca="false">COUNTIF(U3:U16,"=2")</f>
        <v>2</v>
      </c>
      <c r="V20" s="186" t="n">
        <f aca="false">COUNTIF(V3:V16,"=2")</f>
        <v>2</v>
      </c>
      <c r="W20" s="186" t="n">
        <f aca="false">COUNTIF(W3:W16,"=2")</f>
        <v>2</v>
      </c>
      <c r="X20" s="186" t="n">
        <f aca="false">COUNTIF(X3:X16,"=2")</f>
        <v>2</v>
      </c>
      <c r="Y20" s="186" t="n">
        <f aca="false">COUNTIF(Y3:Y16,"=2")</f>
        <v>1</v>
      </c>
      <c r="Z20" s="187" t="n">
        <f aca="false">COUNTIF(Z3:Z16,"=2")</f>
        <v>0</v>
      </c>
      <c r="AA20" s="187" t="n">
        <f aca="false">COUNTIF(AA3:AA17,"=2")</f>
        <v>0</v>
      </c>
      <c r="AB20" s="186" t="n">
        <f aca="false">COUNTIF(AB3:AB16,"=2")</f>
        <v>3</v>
      </c>
      <c r="AC20" s="186" t="n">
        <f aca="false">COUNTIF(AC3:AC16,"=2")</f>
        <v>2</v>
      </c>
      <c r="AD20" s="186" t="n">
        <f aca="false">COUNTIF(AD3:AD16,"=2")</f>
        <v>2</v>
      </c>
      <c r="AE20" s="186" t="n">
        <f aca="false">COUNTIF(AE3:AE16,"=2")</f>
        <v>2</v>
      </c>
      <c r="AF20" s="186" t="n">
        <f aca="false">COUNTIF(AF3:AF16,"=2")</f>
        <v>2</v>
      </c>
      <c r="AG20" s="187" t="n">
        <f aca="false">COUNTIF(AG3:AG16,"=2")</f>
        <v>0</v>
      </c>
      <c r="AH20" s="187" t="n">
        <f aca="false">COUNTIF(AH3:AH17,"=2")</f>
        <v>0</v>
      </c>
      <c r="AI20" s="245"/>
      <c r="AJ20" s="206"/>
    </row>
    <row r="21" customFormat="false" ht="15" hidden="false" customHeight="false" outlineLevel="0" collapsed="false">
      <c r="A21" s="169" t="s">
        <v>72</v>
      </c>
      <c r="B21" s="170"/>
      <c r="C21" s="170"/>
      <c r="D21" s="244" t="n">
        <f aca="false">COUNTIF(D3:D16,"=3")</f>
        <v>2</v>
      </c>
      <c r="E21" s="244" t="n">
        <f aca="false">COUNTIF(E3:E16,"=3")</f>
        <v>2</v>
      </c>
      <c r="F21" s="244" t="n">
        <f aca="false">COUNTIF(F3:F16,"=3")</f>
        <v>2</v>
      </c>
      <c r="G21" s="244" t="n">
        <f aca="false">COUNTIF(G3:G16,"=3")</f>
        <v>2</v>
      </c>
      <c r="H21" s="244" t="n">
        <f aca="false">COUNTIF(H3:H16,"=3")</f>
        <v>2</v>
      </c>
      <c r="I21" s="186" t="n">
        <f aca="false">COUNTIF(I3:I16,"=3")</f>
        <v>0</v>
      </c>
      <c r="J21" s="186" t="n">
        <f aca="false">COUNTIF(J3:J16,"=3")</f>
        <v>0</v>
      </c>
      <c r="K21" s="186" t="n">
        <f aca="false">COUNTIF(K3:K16,"=3")</f>
        <v>0</v>
      </c>
      <c r="L21" s="244" t="n">
        <f aca="false">COUNTIF(L3:L16,"=3")</f>
        <v>2</v>
      </c>
      <c r="M21" s="244" t="n">
        <f aca="false">COUNTIF(M3:M16,"=3")</f>
        <v>2</v>
      </c>
      <c r="N21" s="244" t="n">
        <f aca="false">COUNTIF(N3:N16,"=3")</f>
        <v>2</v>
      </c>
      <c r="O21" s="186" t="n">
        <f aca="false">COUNTIF(O3:O16,"=3")</f>
        <v>0</v>
      </c>
      <c r="P21" s="186" t="n">
        <f aca="false">COUNTIF(P3:P16,"=3")</f>
        <v>0</v>
      </c>
      <c r="Q21" s="186" t="n">
        <f aca="false">COUNTIF(Q3:Q16,"=3")</f>
        <v>0</v>
      </c>
      <c r="R21" s="186" t="n">
        <f aca="false">COUNTIF(R3:R16,"=3")</f>
        <v>0</v>
      </c>
      <c r="S21" s="187" t="n">
        <f aca="false">COUNTIF(S3:S16,"=3")</f>
        <v>2</v>
      </c>
      <c r="T21" s="187" t="n">
        <f aca="false">COUNTIF(T3:T16,"=3")</f>
        <v>1</v>
      </c>
      <c r="U21" s="186" t="n">
        <f aca="false">COUNTIF(U3:U16,"=3")</f>
        <v>0</v>
      </c>
      <c r="V21" s="186" t="n">
        <f aca="false">COUNTIF(V3:V16,"=3")</f>
        <v>0</v>
      </c>
      <c r="W21" s="186" t="n">
        <f aca="false">COUNTIF(W3:W16,"=3")</f>
        <v>0</v>
      </c>
      <c r="X21" s="186" t="n">
        <f aca="false">COUNTIF(X3:X16,"=3")</f>
        <v>0</v>
      </c>
      <c r="Y21" s="186" t="n">
        <f aca="false">COUNTIF(Y3:Y16,"=3")</f>
        <v>0</v>
      </c>
      <c r="Z21" s="187" t="n">
        <f aca="false">COUNTIF(Z3:Z16,"=3")</f>
        <v>2</v>
      </c>
      <c r="AA21" s="187" t="n">
        <f aca="false">COUNTIF(AA3:AA16,"=3")</f>
        <v>1</v>
      </c>
      <c r="AB21" s="186" t="n">
        <f aca="false">COUNTIF(AB3:AB16,"=3")</f>
        <v>0</v>
      </c>
      <c r="AC21" s="186" t="n">
        <f aca="false">COUNTIF(AC3:AC16,"=3")</f>
        <v>0</v>
      </c>
      <c r="AD21" s="186" t="n">
        <f aca="false">COUNTIF(AD3:AD16,"=3")</f>
        <v>0</v>
      </c>
      <c r="AE21" s="186" t="n">
        <f aca="false">COUNTIF(AE3:AE16,"=3")</f>
        <v>0</v>
      </c>
      <c r="AF21" s="186" t="n">
        <f aca="false">COUNTIF(AF3:AF16,"=3")</f>
        <v>0</v>
      </c>
      <c r="AG21" s="187" t="n">
        <f aca="false">COUNTIF(AG3:AG16,"=3")</f>
        <v>2</v>
      </c>
      <c r="AH21" s="187" t="n">
        <f aca="false">COUNTIF(AH3:AH16,"=3")</f>
        <v>1</v>
      </c>
      <c r="AI21" s="245"/>
      <c r="AJ21" s="197"/>
    </row>
    <row r="22" customFormat="false" ht="15" hidden="false" customHeight="false" outlineLevel="0" collapsed="false">
      <c r="A22" s="175" t="s">
        <v>73</v>
      </c>
      <c r="AI22" s="211"/>
      <c r="AJ22" s="198"/>
    </row>
    <row r="23" customFormat="false" ht="15" hidden="false" customHeight="false" outlineLevel="0" collapsed="false">
      <c r="A23" s="176" t="s">
        <v>74</v>
      </c>
      <c r="AI23" s="211"/>
      <c r="AJ23" s="155"/>
    </row>
    <row r="24" customFormat="false" ht="15" hidden="false" customHeight="false" outlineLevel="0" collapsed="false">
      <c r="A24" s="48" t="s">
        <v>75</v>
      </c>
      <c r="AI24" s="211"/>
      <c r="AJ24" s="155"/>
    </row>
    <row r="25" customFormat="false" ht="15" hidden="false" customHeight="false" outlineLevel="0" collapsed="false">
      <c r="A25" s="39" t="s">
        <v>76</v>
      </c>
      <c r="AI25" s="211"/>
    </row>
    <row r="26" customFormat="false" ht="15" hidden="false" customHeight="false" outlineLevel="0" collapsed="false">
      <c r="AI26" s="211"/>
    </row>
    <row r="27" customFormat="false" ht="15" hidden="false" customHeight="false" outlineLevel="0" collapsed="false">
      <c r="A27" s="249"/>
    </row>
    <row r="28" customFormat="false" ht="15" hidden="false" customHeight="false" outlineLevel="0" collapsed="false">
      <c r="A28" s="250" t="s">
        <v>121</v>
      </c>
    </row>
    <row r="29" customFormat="false" ht="15" hidden="false" customHeight="false" outlineLevel="0" collapsed="false">
      <c r="A29" s="251" t="s">
        <v>78</v>
      </c>
    </row>
    <row r="30" customFormat="false" ht="15" hidden="false" customHeight="false" outlineLevel="0" collapsed="false">
      <c r="A30" s="251" t="s">
        <v>79</v>
      </c>
    </row>
    <row r="31" customFormat="false" ht="15" hidden="false" customHeight="false" outlineLevel="0" collapsed="false">
      <c r="A31" s="251" t="s">
        <v>80</v>
      </c>
    </row>
    <row r="32" customFormat="false" ht="15" hidden="false" customHeight="false" outlineLevel="0" collapsed="false">
      <c r="A32" s="251" t="s">
        <v>122</v>
      </c>
    </row>
    <row r="33" customFormat="false" ht="15" hidden="false" customHeight="false" outlineLevel="0" collapsed="false">
      <c r="A33" s="251" t="s">
        <v>123</v>
      </c>
    </row>
    <row r="34" customFormat="false" ht="15" hidden="false" customHeight="false" outlineLevel="0" collapsed="false">
      <c r="A34" s="251" t="s">
        <v>124</v>
      </c>
    </row>
    <row r="35" customFormat="false" ht="15" hidden="false" customHeight="false" outlineLevel="0" collapsed="false">
      <c r="A35" s="251" t="s">
        <v>125</v>
      </c>
    </row>
    <row r="38" customFormat="false" ht="15" hidden="false" customHeight="false" outlineLevel="0" collapsed="false">
      <c r="A38" s="252"/>
    </row>
    <row r="39" customFormat="false" ht="15" hidden="false" customHeight="false" outlineLevel="0" collapsed="false">
      <c r="A39" s="249"/>
    </row>
  </sheetData>
  <hyperlinks>
    <hyperlink ref="A28" r:id="rId2" display="В 2019 году в соответствии с Постановлением Правительства РФ &quot;О переносе выходных дней в 2019 году&quot; перенесены следующие выходные дни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3" min="2" style="0" width="5.14"/>
    <col collapsed="false" customWidth="true" hidden="false" outlineLevel="0" max="33" min="4" style="0" width="4.57"/>
    <col collapsed="false" customWidth="true" hidden="false" outlineLevel="0" max="1025" min="34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5" t="s">
        <v>5</v>
      </c>
      <c r="J1" s="5" t="s">
        <v>6</v>
      </c>
      <c r="K1" s="200" t="s">
        <v>7</v>
      </c>
      <c r="L1" s="241" t="s">
        <v>8</v>
      </c>
      <c r="M1" s="241" t="s">
        <v>9</v>
      </c>
      <c r="N1" s="256" t="s">
        <v>10</v>
      </c>
      <c r="O1" s="256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2" t="s">
        <v>117</v>
      </c>
      <c r="AH1" s="242"/>
      <c r="AI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34</v>
      </c>
      <c r="E2" s="3" t="s">
        <v>35</v>
      </c>
      <c r="F2" s="3" t="s">
        <v>36</v>
      </c>
      <c r="G2" s="3" t="s">
        <v>30</v>
      </c>
      <c r="H2" s="3" t="s">
        <v>31</v>
      </c>
      <c r="I2" s="4" t="s">
        <v>32</v>
      </c>
      <c r="J2" s="4" t="s">
        <v>33</v>
      </c>
      <c r="K2" s="3" t="s">
        <v>34</v>
      </c>
      <c r="L2" s="3" t="s">
        <v>35</v>
      </c>
      <c r="M2" s="3" t="s">
        <v>36</v>
      </c>
      <c r="N2" s="3" t="s">
        <v>30</v>
      </c>
      <c r="O2" s="208" t="s">
        <v>31</v>
      </c>
      <c r="P2" s="4" t="s">
        <v>32</v>
      </c>
      <c r="Q2" s="4" t="s">
        <v>33</v>
      </c>
      <c r="R2" s="3" t="s">
        <v>34</v>
      </c>
      <c r="S2" s="3" t="s">
        <v>35</v>
      </c>
      <c r="T2" s="3" t="s">
        <v>36</v>
      </c>
      <c r="U2" s="3" t="s">
        <v>30</v>
      </c>
      <c r="V2" s="3" t="s">
        <v>31</v>
      </c>
      <c r="W2" s="4" t="s">
        <v>32</v>
      </c>
      <c r="X2" s="4" t="s">
        <v>33</v>
      </c>
      <c r="Y2" s="3" t="s">
        <v>34</v>
      </c>
      <c r="Z2" s="3" t="s">
        <v>35</v>
      </c>
      <c r="AA2" s="3" t="s">
        <v>36</v>
      </c>
      <c r="AB2" s="3" t="s">
        <v>30</v>
      </c>
      <c r="AC2" s="3" t="s">
        <v>31</v>
      </c>
      <c r="AD2" s="4" t="s">
        <v>32</v>
      </c>
      <c r="AE2" s="4" t="s">
        <v>33</v>
      </c>
      <c r="AF2" s="3" t="s">
        <v>34</v>
      </c>
      <c r="AG2" s="3" t="s">
        <v>35</v>
      </c>
      <c r="AH2" s="243"/>
      <c r="AI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5"/>
      <c r="G3" s="5"/>
      <c r="H3" s="5"/>
      <c r="I3" s="158"/>
      <c r="J3" s="158"/>
      <c r="K3" s="5"/>
      <c r="L3" s="5"/>
      <c r="M3" s="5"/>
      <c r="N3" s="5"/>
      <c r="O3" s="208"/>
      <c r="P3" s="158"/>
      <c r="Q3" s="158"/>
      <c r="R3" s="5"/>
      <c r="S3" s="5"/>
      <c r="T3" s="5"/>
      <c r="U3" s="5"/>
      <c r="V3" s="5"/>
      <c r="W3" s="158"/>
      <c r="X3" s="158"/>
      <c r="Y3" s="5"/>
      <c r="Z3" s="5"/>
      <c r="AA3" s="4"/>
      <c r="AB3" s="5"/>
      <c r="AC3" s="5"/>
      <c r="AD3" s="158"/>
      <c r="AE3" s="158"/>
      <c r="AF3" s="5"/>
      <c r="AG3" s="5"/>
      <c r="AH3" s="243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COUNTIF(D4:AG4,"=2")</f>
        <v>3</v>
      </c>
      <c r="D4" s="159"/>
      <c r="E4" s="159"/>
      <c r="F4" s="159"/>
      <c r="G4" s="159"/>
      <c r="H4" s="159"/>
      <c r="I4" s="142"/>
      <c r="J4" s="142"/>
      <c r="K4" s="6" t="n">
        <v>2</v>
      </c>
      <c r="L4" s="6"/>
      <c r="M4" s="6"/>
      <c r="N4" s="6"/>
      <c r="O4" s="208"/>
      <c r="P4" s="158"/>
      <c r="Q4" s="158"/>
      <c r="R4" s="6"/>
      <c r="S4" s="6"/>
      <c r="T4" s="6" t="n">
        <v>2</v>
      </c>
      <c r="U4" s="6"/>
      <c r="V4" s="6"/>
      <c r="W4" s="158" t="n">
        <v>3</v>
      </c>
      <c r="X4" s="158"/>
      <c r="Y4" s="6"/>
      <c r="Z4" s="227" t="s">
        <v>39</v>
      </c>
      <c r="AA4" s="4"/>
      <c r="AB4" s="6" t="n">
        <v>2</v>
      </c>
      <c r="AC4" s="6"/>
      <c r="AD4" s="158"/>
      <c r="AE4" s="158"/>
      <c r="AF4" s="6"/>
      <c r="AG4" s="6"/>
      <c r="AH4" s="243"/>
      <c r="AI4" s="35" t="n">
        <f aca="false">COUNTIF(D4:AG4,"=3")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COUNTIF(D5:AG5,"=2")</f>
        <v>5</v>
      </c>
      <c r="D5" s="6" t="n">
        <v>2</v>
      </c>
      <c r="E5" s="6"/>
      <c r="F5" s="6"/>
      <c r="G5" s="6"/>
      <c r="H5" s="6"/>
      <c r="I5" s="158"/>
      <c r="J5" s="158"/>
      <c r="K5" s="6" t="n">
        <v>2</v>
      </c>
      <c r="L5" s="6"/>
      <c r="M5" s="6"/>
      <c r="N5" s="6"/>
      <c r="O5" s="208"/>
      <c r="P5" s="158"/>
      <c r="Q5" s="158"/>
      <c r="R5" s="6" t="n">
        <v>2</v>
      </c>
      <c r="S5" s="6"/>
      <c r="T5" s="6"/>
      <c r="U5" s="6"/>
      <c r="V5" s="6"/>
      <c r="W5" s="158"/>
      <c r="X5" s="158"/>
      <c r="Y5" s="6" t="n">
        <v>2</v>
      </c>
      <c r="Z5" s="6"/>
      <c r="AA5" s="4"/>
      <c r="AB5" s="6"/>
      <c r="AC5" s="6"/>
      <c r="AD5" s="158"/>
      <c r="AE5" s="158"/>
      <c r="AF5" s="6" t="n">
        <v>2</v>
      </c>
      <c r="AG5" s="6"/>
      <c r="AH5" s="243"/>
      <c r="AI5" s="35" t="n">
        <f aca="false">COUNTIF(D5:AG5,"=3")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48" t="n">
        <f aca="false">COUNTIF(D6:AG6,"=2")</f>
        <v>3</v>
      </c>
      <c r="D6" s="6"/>
      <c r="E6" s="6"/>
      <c r="F6" s="6"/>
      <c r="G6" s="6" t="n">
        <v>2</v>
      </c>
      <c r="H6" s="6"/>
      <c r="I6" s="158"/>
      <c r="J6" s="158"/>
      <c r="K6" s="6"/>
      <c r="L6" s="6"/>
      <c r="M6" s="6"/>
      <c r="N6" s="6"/>
      <c r="O6" s="208"/>
      <c r="P6" s="158"/>
      <c r="Q6" s="158"/>
      <c r="R6" s="6"/>
      <c r="S6" s="6" t="n">
        <v>2</v>
      </c>
      <c r="T6" s="6"/>
      <c r="U6" s="6"/>
      <c r="V6" s="6"/>
      <c r="W6" s="158"/>
      <c r="X6" s="158" t="n">
        <v>3</v>
      </c>
      <c r="Y6" s="6"/>
      <c r="Z6" s="6" t="n">
        <v>2</v>
      </c>
      <c r="AA6" s="4"/>
      <c r="AB6" s="6"/>
      <c r="AC6" s="6"/>
      <c r="AD6" s="158"/>
      <c r="AE6" s="158"/>
      <c r="AF6" s="159"/>
      <c r="AG6" s="159"/>
      <c r="AH6" s="243"/>
      <c r="AI6" s="35" t="n">
        <f aca="false">COUNTIF(D6:AG6,"=3")</f>
        <v>1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COUNTIF(D7:AG7,"=2")</f>
        <v>3</v>
      </c>
      <c r="D7" s="6"/>
      <c r="E7" s="6"/>
      <c r="F7" s="6" t="n">
        <v>2</v>
      </c>
      <c r="G7" s="6"/>
      <c r="H7" s="6"/>
      <c r="I7" s="158"/>
      <c r="J7" s="158"/>
      <c r="K7" s="6"/>
      <c r="L7" s="6" t="n">
        <v>2</v>
      </c>
      <c r="M7" s="6"/>
      <c r="N7" s="6"/>
      <c r="O7" s="208"/>
      <c r="P7" s="158"/>
      <c r="Q7" s="158"/>
      <c r="R7" s="6"/>
      <c r="S7" s="6"/>
      <c r="T7" s="6"/>
      <c r="U7" s="6"/>
      <c r="V7" s="6" t="n">
        <v>2</v>
      </c>
      <c r="W7" s="158"/>
      <c r="X7" s="158"/>
      <c r="Y7" s="6"/>
      <c r="Z7" s="6"/>
      <c r="AA7" s="4"/>
      <c r="AB7" s="6"/>
      <c r="AC7" s="6"/>
      <c r="AD7" s="158"/>
      <c r="AE7" s="158"/>
      <c r="AF7" s="6"/>
      <c r="AG7" s="6"/>
      <c r="AH7" s="243"/>
      <c r="AI7" s="35" t="n">
        <f aca="false">COUNTIF(D7:AG7,"=3")</f>
        <v>0</v>
      </c>
    </row>
    <row r="8" customFormat="false" ht="15" hidden="false" customHeight="false" outlineLevel="0" collapsed="false">
      <c r="A8" s="6" t="s">
        <v>119</v>
      </c>
      <c r="B8" s="248" t="n">
        <f aca="false">COUNTIF(D8:AG8,"=1")</f>
        <v>0</v>
      </c>
      <c r="C8" s="157" t="n">
        <f aca="false">COUNTIF(D8:AG8,"=2")</f>
        <v>3</v>
      </c>
      <c r="D8" s="6"/>
      <c r="E8" s="6"/>
      <c r="F8" s="6"/>
      <c r="G8" s="6" t="n">
        <v>2</v>
      </c>
      <c r="H8" s="6"/>
      <c r="I8" s="158"/>
      <c r="J8" s="158"/>
      <c r="K8" s="227" t="s">
        <v>39</v>
      </c>
      <c r="L8" s="6"/>
      <c r="M8" s="6" t="n">
        <v>2</v>
      </c>
      <c r="N8" s="6"/>
      <c r="O8" s="208"/>
      <c r="P8" s="158" t="n">
        <v>3</v>
      </c>
      <c r="Q8" s="158"/>
      <c r="R8" s="6"/>
      <c r="S8" s="6"/>
      <c r="T8" s="6"/>
      <c r="U8" s="6" t="n">
        <v>2</v>
      </c>
      <c r="V8" s="227" t="s">
        <v>39</v>
      </c>
      <c r="W8" s="158"/>
      <c r="X8" s="158"/>
      <c r="Y8" s="6"/>
      <c r="Z8" s="6"/>
      <c r="AA8" s="4"/>
      <c r="AB8" s="6"/>
      <c r="AC8" s="6"/>
      <c r="AD8" s="158"/>
      <c r="AE8" s="158"/>
      <c r="AF8" s="6"/>
      <c r="AG8" s="6"/>
      <c r="AH8" s="243"/>
      <c r="AI8" s="35" t="n">
        <f aca="false">COUNTIF(D8:AG8,"=3")</f>
        <v>1</v>
      </c>
    </row>
    <row r="9" customFormat="false" ht="15" hidden="false" customHeight="false" outlineLevel="0" collapsed="false">
      <c r="A9" s="6" t="s">
        <v>114</v>
      </c>
      <c r="B9" s="248" t="n">
        <f aca="false">COUNTIF(D9:AE9,"=1")</f>
        <v>0</v>
      </c>
      <c r="C9" s="157" t="n">
        <f aca="false">COUNTIF(D9:AG9,"=2")</f>
        <v>1</v>
      </c>
      <c r="D9" s="227" t="s">
        <v>39</v>
      </c>
      <c r="E9" s="6"/>
      <c r="F9" s="6"/>
      <c r="G9" s="6"/>
      <c r="H9" s="6" t="n">
        <v>2</v>
      </c>
      <c r="I9" s="158"/>
      <c r="J9" s="158"/>
      <c r="K9" s="159" t="s">
        <v>118</v>
      </c>
      <c r="L9" s="159" t="s">
        <v>118</v>
      </c>
      <c r="M9" s="159" t="s">
        <v>118</v>
      </c>
      <c r="N9" s="159" t="s">
        <v>118</v>
      </c>
      <c r="O9" s="159" t="s">
        <v>118</v>
      </c>
      <c r="P9" s="159" t="s">
        <v>118</v>
      </c>
      <c r="Q9" s="159" t="s">
        <v>118</v>
      </c>
      <c r="R9" s="159" t="s">
        <v>118</v>
      </c>
      <c r="S9" s="159" t="s">
        <v>118</v>
      </c>
      <c r="T9" s="159" t="s">
        <v>118</v>
      </c>
      <c r="U9" s="159" t="s">
        <v>118</v>
      </c>
      <c r="V9" s="159" t="s">
        <v>118</v>
      </c>
      <c r="W9" s="159" t="s">
        <v>118</v>
      </c>
      <c r="X9" s="159" t="s">
        <v>118</v>
      </c>
      <c r="Y9" s="159" t="s">
        <v>118</v>
      </c>
      <c r="Z9" s="159" t="s">
        <v>118</v>
      </c>
      <c r="AA9" s="159" t="s">
        <v>118</v>
      </c>
      <c r="AB9" s="159" t="s">
        <v>118</v>
      </c>
      <c r="AC9" s="6"/>
      <c r="AD9" s="158"/>
      <c r="AE9" s="158"/>
      <c r="AF9" s="6"/>
      <c r="AG9" s="6"/>
      <c r="AH9" s="243"/>
      <c r="AI9" s="35" t="n">
        <f aca="false">COUNTIF(D9:AG9,"=3")</f>
        <v>0</v>
      </c>
    </row>
    <row r="10" customFormat="false" ht="15" hidden="false" customHeight="false" outlineLevel="0" collapsed="false">
      <c r="A10" s="6" t="s">
        <v>56</v>
      </c>
      <c r="B10" s="157" t="n">
        <f aca="false">COUNTIF(D10:AE10,"=1")</f>
        <v>0</v>
      </c>
      <c r="C10" s="157" t="n">
        <f aca="false">COUNTIF(D10:AG10,"=2")</f>
        <v>5</v>
      </c>
      <c r="D10" s="6"/>
      <c r="E10" s="6"/>
      <c r="F10" s="6"/>
      <c r="G10" s="6"/>
      <c r="H10" s="6"/>
      <c r="I10" s="158" t="n">
        <v>3</v>
      </c>
      <c r="J10" s="158"/>
      <c r="K10" s="227" t="s">
        <v>39</v>
      </c>
      <c r="L10" s="6" t="n">
        <v>2</v>
      </c>
      <c r="M10" s="6"/>
      <c r="N10" s="6" t="n">
        <v>2</v>
      </c>
      <c r="O10" s="208" t="n">
        <v>3</v>
      </c>
      <c r="P10" s="158"/>
      <c r="Q10" s="158" t="n">
        <v>3</v>
      </c>
      <c r="R10" s="6"/>
      <c r="S10" s="6"/>
      <c r="T10" s="6" t="n">
        <v>2</v>
      </c>
      <c r="U10" s="227" t="s">
        <v>39</v>
      </c>
      <c r="V10" s="227" t="s">
        <v>39</v>
      </c>
      <c r="W10" s="158"/>
      <c r="X10" s="158"/>
      <c r="Y10" s="6" t="n">
        <v>2</v>
      </c>
      <c r="Z10" s="6"/>
      <c r="AA10" s="4"/>
      <c r="AB10" s="6"/>
      <c r="AC10" s="6"/>
      <c r="AD10" s="158"/>
      <c r="AE10" s="158"/>
      <c r="AF10" s="6"/>
      <c r="AG10" s="6" t="n">
        <v>2</v>
      </c>
      <c r="AH10" s="243"/>
      <c r="AI10" s="35" t="n">
        <f aca="false">COUNTIF(D10:AG10,"=3")</f>
        <v>3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COUNTIF(D11:AG11,"=2")</f>
        <v>3</v>
      </c>
      <c r="D11" s="6"/>
      <c r="E11" s="6" t="n">
        <v>2</v>
      </c>
      <c r="F11" s="6"/>
      <c r="G11" s="6"/>
      <c r="H11" s="6"/>
      <c r="I11" s="158" t="n">
        <v>3</v>
      </c>
      <c r="J11" s="158"/>
      <c r="K11" s="6"/>
      <c r="L11" s="6" t="n">
        <v>2</v>
      </c>
      <c r="M11" s="6"/>
      <c r="N11" s="227" t="s">
        <v>39</v>
      </c>
      <c r="O11" s="208"/>
      <c r="P11" s="158"/>
      <c r="Q11" s="158"/>
      <c r="R11" s="159"/>
      <c r="S11" s="159"/>
      <c r="T11" s="159"/>
      <c r="U11" s="159"/>
      <c r="V11" s="159"/>
      <c r="W11" s="142"/>
      <c r="X11" s="142"/>
      <c r="Y11" s="159"/>
      <c r="Z11" s="159"/>
      <c r="AA11" s="159"/>
      <c r="AB11" s="159"/>
      <c r="AC11" s="159"/>
      <c r="AD11" s="142"/>
      <c r="AE11" s="142"/>
      <c r="AF11" s="6"/>
      <c r="AG11" s="6" t="n">
        <v>2</v>
      </c>
      <c r="AH11" s="243"/>
      <c r="AI11" s="35" t="n">
        <f aca="false">COUNTIF(D11:AG11,"=3")</f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0</v>
      </c>
      <c r="C12" s="157" t="n">
        <f aca="false">COUNTIF(D12:AG12,"=2")</f>
        <v>4</v>
      </c>
      <c r="D12" s="6" t="n">
        <v>2</v>
      </c>
      <c r="E12" s="6"/>
      <c r="F12" s="6"/>
      <c r="G12" s="6"/>
      <c r="H12" s="6" t="n">
        <v>2</v>
      </c>
      <c r="I12" s="158"/>
      <c r="J12" s="158"/>
      <c r="K12" s="6"/>
      <c r="L12" s="6"/>
      <c r="M12" s="6"/>
      <c r="N12" s="6"/>
      <c r="O12" s="208" t="n">
        <v>3</v>
      </c>
      <c r="P12" s="158"/>
      <c r="Q12" s="158"/>
      <c r="R12" s="6" t="n">
        <v>2</v>
      </c>
      <c r="S12" s="6"/>
      <c r="T12" s="6"/>
      <c r="U12" s="6"/>
      <c r="V12" s="6"/>
      <c r="W12" s="158"/>
      <c r="X12" s="158"/>
      <c r="Y12" s="6"/>
      <c r="Z12" s="6"/>
      <c r="AA12" s="4"/>
      <c r="AB12" s="6"/>
      <c r="AC12" s="6" t="n">
        <v>2</v>
      </c>
      <c r="AD12" s="158"/>
      <c r="AE12" s="158" t="n">
        <v>3</v>
      </c>
      <c r="AF12" s="6"/>
      <c r="AG12" s="6"/>
      <c r="AH12" s="243"/>
      <c r="AI12" s="35" t="n">
        <f aca="false">COUNTIF(D12:AG12,"=3")</f>
        <v>2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COUNTIF(D13:AG13,"=2")</f>
        <v>3</v>
      </c>
      <c r="D13" s="6"/>
      <c r="E13" s="6" t="n">
        <v>2</v>
      </c>
      <c r="F13" s="6"/>
      <c r="G13" s="6"/>
      <c r="H13" s="6"/>
      <c r="I13" s="158"/>
      <c r="J13" s="158" t="n">
        <v>3</v>
      </c>
      <c r="K13" s="6"/>
      <c r="L13" s="6"/>
      <c r="M13" s="6" t="n">
        <v>2</v>
      </c>
      <c r="N13" s="6"/>
      <c r="O13" s="208"/>
      <c r="P13" s="158"/>
      <c r="Q13" s="158"/>
      <c r="R13" s="159"/>
      <c r="S13" s="159"/>
      <c r="T13" s="159"/>
      <c r="U13" s="159"/>
      <c r="V13" s="159"/>
      <c r="W13" s="142"/>
      <c r="X13" s="142"/>
      <c r="Y13" s="159"/>
      <c r="Z13" s="159"/>
      <c r="AA13" s="159"/>
      <c r="AB13" s="159"/>
      <c r="AC13" s="159"/>
      <c r="AD13" s="142"/>
      <c r="AE13" s="142"/>
      <c r="AF13" s="6" t="n">
        <v>2</v>
      </c>
      <c r="AG13" s="6"/>
      <c r="AH13" s="243"/>
      <c r="AI13" s="35" t="n">
        <f aca="false">COUNTIF(D13:AG13,"=3")</f>
        <v>1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0</v>
      </c>
      <c r="C14" s="157" t="n">
        <f aca="false">COUNTIF(D14:AG14,"=2")</f>
        <v>3</v>
      </c>
      <c r="D14" s="6"/>
      <c r="E14" s="6"/>
      <c r="F14" s="6" t="n">
        <v>2</v>
      </c>
      <c r="G14" s="6"/>
      <c r="H14" s="6"/>
      <c r="I14" s="158"/>
      <c r="J14" s="158"/>
      <c r="K14" s="6"/>
      <c r="L14" s="6"/>
      <c r="M14" s="6"/>
      <c r="N14" s="6" t="n">
        <v>2</v>
      </c>
      <c r="O14" s="208"/>
      <c r="P14" s="158" t="n">
        <v>3</v>
      </c>
      <c r="Q14" s="158"/>
      <c r="R14" s="6"/>
      <c r="S14" s="6"/>
      <c r="T14" s="6"/>
      <c r="U14" s="6" t="n">
        <v>2</v>
      </c>
      <c r="V14" s="6"/>
      <c r="W14" s="158"/>
      <c r="X14" s="158"/>
      <c r="Y14" s="6"/>
      <c r="Z14" s="6"/>
      <c r="AA14" s="4" t="n">
        <v>3</v>
      </c>
      <c r="AB14" s="6"/>
      <c r="AC14" s="6"/>
      <c r="AD14" s="158"/>
      <c r="AE14" s="158"/>
      <c r="AF14" s="6"/>
      <c r="AG14" s="6"/>
      <c r="AH14" s="243"/>
      <c r="AI14" s="35" t="n">
        <f aca="false">COUNTIF(D14:AG14,"=3")</f>
        <v>2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0</v>
      </c>
      <c r="C15" s="157" t="n">
        <f aca="false">COUNTIF(D15:AG15,"=2")</f>
        <v>2</v>
      </c>
      <c r="D15" s="6"/>
      <c r="E15" s="6"/>
      <c r="F15" s="227" t="s">
        <v>39</v>
      </c>
      <c r="G15" s="6"/>
      <c r="H15" s="6"/>
      <c r="I15" s="158"/>
      <c r="J15" s="158"/>
      <c r="K15" s="6"/>
      <c r="L15" s="6"/>
      <c r="M15" s="6"/>
      <c r="N15" s="6"/>
      <c r="O15" s="208"/>
      <c r="P15" s="158"/>
      <c r="Q15" s="158"/>
      <c r="R15" s="6"/>
      <c r="S15" s="6"/>
      <c r="T15" s="6"/>
      <c r="U15" s="6"/>
      <c r="V15" s="6" t="n">
        <v>2</v>
      </c>
      <c r="W15" s="158"/>
      <c r="X15" s="158"/>
      <c r="Y15" s="6"/>
      <c r="Z15" s="6"/>
      <c r="AA15" s="4"/>
      <c r="AB15" s="6" t="n">
        <v>2</v>
      </c>
      <c r="AC15" s="6"/>
      <c r="AD15" s="158" t="n">
        <v>3</v>
      </c>
      <c r="AE15" s="158"/>
      <c r="AF15" s="6"/>
      <c r="AG15" s="6"/>
      <c r="AH15" s="243"/>
      <c r="AI15" s="35" t="n">
        <f aca="false">COUNTIF(D15:AG15,"=3")</f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COUNTIF(D16:AG16,"=2")</f>
        <v>3</v>
      </c>
      <c r="D16" s="6"/>
      <c r="E16" s="6"/>
      <c r="F16" s="6"/>
      <c r="G16" s="6"/>
      <c r="H16" s="6" t="n">
        <v>2</v>
      </c>
      <c r="I16" s="158"/>
      <c r="J16" s="158"/>
      <c r="K16" s="6"/>
      <c r="L16" s="6"/>
      <c r="M16" s="6"/>
      <c r="N16" s="6"/>
      <c r="O16" s="208"/>
      <c r="P16" s="158"/>
      <c r="Q16" s="158"/>
      <c r="R16" s="6"/>
      <c r="S16" s="6" t="n">
        <v>2</v>
      </c>
      <c r="T16" s="6"/>
      <c r="U16" s="6"/>
      <c r="V16" s="6"/>
      <c r="W16" s="158" t="n">
        <v>3</v>
      </c>
      <c r="X16" s="158"/>
      <c r="Y16" s="6"/>
      <c r="Z16" s="6"/>
      <c r="AA16" s="4"/>
      <c r="AB16" s="6"/>
      <c r="AC16" s="6" t="n">
        <v>2</v>
      </c>
      <c r="AD16" s="158"/>
      <c r="AE16" s="158"/>
      <c r="AF16" s="6"/>
      <c r="AG16" s="227" t="s">
        <v>39</v>
      </c>
      <c r="AH16" s="243"/>
      <c r="AI16" s="35" t="n">
        <f aca="false">COUNTIF(D16:AG16,"=3")</f>
        <v>1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0</v>
      </c>
      <c r="C17" s="157" t="n">
        <f aca="false">COUNTIF(D17:AG17,"=2")</f>
        <v>1</v>
      </c>
      <c r="D17" s="159"/>
      <c r="E17" s="159"/>
      <c r="F17" s="159"/>
      <c r="G17" s="159"/>
      <c r="H17" s="159"/>
      <c r="I17" s="142"/>
      <c r="J17" s="142"/>
      <c r="K17" s="159"/>
      <c r="L17" s="159"/>
      <c r="M17" s="159"/>
      <c r="N17" s="159"/>
      <c r="O17" s="159"/>
      <c r="P17" s="142"/>
      <c r="Q17" s="142"/>
      <c r="R17" s="159"/>
      <c r="S17" s="159"/>
      <c r="T17" s="159"/>
      <c r="U17" s="159"/>
      <c r="V17" s="159"/>
      <c r="W17" s="142"/>
      <c r="X17" s="142"/>
      <c r="Y17" s="142"/>
      <c r="Z17" s="6" t="n">
        <v>2</v>
      </c>
      <c r="AA17" s="4"/>
      <c r="AB17" s="6"/>
      <c r="AC17" s="6"/>
      <c r="AD17" s="158" t="n">
        <v>3</v>
      </c>
      <c r="AE17" s="158"/>
      <c r="AF17" s="6"/>
      <c r="AG17" s="6"/>
      <c r="AH17" s="243"/>
      <c r="AI17" s="35" t="n">
        <f aca="false">COUNTIF(D17:AG17,"=3")</f>
        <v>1</v>
      </c>
    </row>
    <row r="18" customFormat="false" ht="1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3"/>
      <c r="E18" s="3"/>
      <c r="F18" s="3"/>
      <c r="G18" s="3"/>
      <c r="H18" s="3"/>
      <c r="I18" s="158"/>
      <c r="J18" s="158"/>
      <c r="K18" s="3"/>
      <c r="L18" s="3"/>
      <c r="M18" s="3"/>
      <c r="N18" s="3"/>
      <c r="O18" s="208"/>
      <c r="P18" s="158"/>
      <c r="Q18" s="158"/>
      <c r="R18" s="3"/>
      <c r="S18" s="3"/>
      <c r="T18" s="3"/>
      <c r="U18" s="3"/>
      <c r="V18" s="3"/>
      <c r="W18" s="158"/>
      <c r="X18" s="158"/>
      <c r="Y18" s="3"/>
      <c r="AA18" s="4"/>
      <c r="AB18" s="3"/>
      <c r="AC18" s="3"/>
      <c r="AD18" s="158"/>
      <c r="AE18" s="158"/>
      <c r="AF18" s="159"/>
      <c r="AG18" s="159"/>
      <c r="AH18" s="243"/>
      <c r="AI18" s="35" t="n">
        <f aca="false">COUNTIF(D18:AG18,"=3")</f>
        <v>0</v>
      </c>
    </row>
    <row r="19" customFormat="false" ht="15" hidden="false" customHeight="false" outlineLevel="0" collapsed="false">
      <c r="A19" s="169" t="s">
        <v>70</v>
      </c>
      <c r="B19" s="169"/>
      <c r="C19" s="170"/>
      <c r="D19" s="186" t="n">
        <f aca="false">COUNTIF(D3:D16,"=1")</f>
        <v>0</v>
      </c>
      <c r="E19" s="186" t="n">
        <f aca="false">COUNTIF(E3:E16,"=1")</f>
        <v>0</v>
      </c>
      <c r="F19" s="186" t="n">
        <f aca="false">COUNTIF(F3:F16,"=1")</f>
        <v>0</v>
      </c>
      <c r="G19" s="186" t="n">
        <f aca="false">COUNTIF(G3:G16,"=1")</f>
        <v>0</v>
      </c>
      <c r="H19" s="186" t="n">
        <f aca="false">COUNTIF(H3:H16,"=1")</f>
        <v>0</v>
      </c>
      <c r="I19" s="187" t="n">
        <f aca="false">COUNTIF(I3:I16,"=1")</f>
        <v>0</v>
      </c>
      <c r="J19" s="187" t="n">
        <f aca="false">COUNTIF(J3:J16,"=1")</f>
        <v>0</v>
      </c>
      <c r="K19" s="186" t="n">
        <f aca="false">COUNTIF(K3:K16,"=1")</f>
        <v>0</v>
      </c>
      <c r="L19" s="186" t="n">
        <f aca="false">COUNTIF(L3:L16,"=1")</f>
        <v>0</v>
      </c>
      <c r="M19" s="186" t="n">
        <f aca="false">COUNTIF(M3:M16,"=1")</f>
        <v>0</v>
      </c>
      <c r="N19" s="186" t="n">
        <f aca="false">COUNTIF(N3:N16,"=1")</f>
        <v>0</v>
      </c>
      <c r="O19" s="244" t="n">
        <f aca="false">COUNTIF(O3:O16,"=1")</f>
        <v>0</v>
      </c>
      <c r="P19" s="187" t="n">
        <f aca="false">COUNTIF(P3:P16,"=1")</f>
        <v>0</v>
      </c>
      <c r="Q19" s="187" t="n">
        <f aca="false">COUNTIF(Q3:Q16,"=1")</f>
        <v>0</v>
      </c>
      <c r="R19" s="186" t="n">
        <f aca="false">COUNTIF(R3:R16,"=1")</f>
        <v>0</v>
      </c>
      <c r="S19" s="186" t="n">
        <f aca="false">COUNTIF(S3:S16,"=1")</f>
        <v>0</v>
      </c>
      <c r="T19" s="186" t="n">
        <f aca="false">COUNTIF(T3:T16,"=1")</f>
        <v>0</v>
      </c>
      <c r="U19" s="186" t="n">
        <f aca="false">COUNTIF(U3:U16,"=1")</f>
        <v>0</v>
      </c>
      <c r="V19" s="186" t="n">
        <f aca="false">COUNTIF(V3:V16,"=1")</f>
        <v>0</v>
      </c>
      <c r="W19" s="187" t="n">
        <f aca="false">COUNTIF(W3:W16,"=1")</f>
        <v>0</v>
      </c>
      <c r="X19" s="187" t="n">
        <f aca="false">COUNTIF(X3:X16,"=1")</f>
        <v>0</v>
      </c>
      <c r="Y19" s="186" t="n">
        <f aca="false">COUNTIF(Y3:Y16,"=1")</f>
        <v>0</v>
      </c>
      <c r="Z19" s="186" t="n">
        <f aca="false">COUNTIF(Z3:Z16,"=1")</f>
        <v>0</v>
      </c>
      <c r="AA19" s="186" t="n">
        <f aca="false">COUNTIF(AA3:AA16,"=1")</f>
        <v>0</v>
      </c>
      <c r="AB19" s="186" t="n">
        <f aca="false">COUNTIF(AB3:AB16,"=1")</f>
        <v>0</v>
      </c>
      <c r="AC19" s="186" t="n">
        <f aca="false">COUNTIF(AC3:AC16,"=1")</f>
        <v>0</v>
      </c>
      <c r="AD19" s="187" t="n">
        <f aca="false">COUNTIF(AD3:AD16,"=1")</f>
        <v>0</v>
      </c>
      <c r="AE19" s="187" t="n">
        <f aca="false">COUNTIF(AE3:AE16,"=1")</f>
        <v>0</v>
      </c>
      <c r="AF19" s="186" t="n">
        <f aca="false">COUNTIF(AF3:AF16,"=1")</f>
        <v>0</v>
      </c>
      <c r="AG19" s="186" t="n">
        <f aca="false">COUNTIF(AG3:AG16,"=1")</f>
        <v>0</v>
      </c>
      <c r="AH19" s="245"/>
      <c r="AI19" s="155" t="n">
        <f aca="false">SUM(D19:AE19)</f>
        <v>0</v>
      </c>
    </row>
    <row r="20" customFormat="false" ht="15" hidden="false" customHeight="false" outlineLevel="0" collapsed="false">
      <c r="A20" s="169" t="s">
        <v>71</v>
      </c>
      <c r="B20" s="169"/>
      <c r="C20" s="169"/>
      <c r="D20" s="186" t="n">
        <f aca="false">COUNTIF(D3:D16,"=2")</f>
        <v>2</v>
      </c>
      <c r="E20" s="186" t="n">
        <f aca="false">COUNTIF(E3:E16,"=2")</f>
        <v>2</v>
      </c>
      <c r="F20" s="186" t="n">
        <f aca="false">COUNTIF(F3:F17,"=2")</f>
        <v>2</v>
      </c>
      <c r="G20" s="186" t="n">
        <f aca="false">COUNTIF(G3:G16,"=2")</f>
        <v>2</v>
      </c>
      <c r="H20" s="186" t="n">
        <f aca="false">COUNTIF(H3:H16,"=2")</f>
        <v>3</v>
      </c>
      <c r="I20" s="187" t="n">
        <f aca="false">COUNTIF(I3:I16,"=2")</f>
        <v>0</v>
      </c>
      <c r="J20" s="187" t="n">
        <f aca="false">COUNTIF(J3:J16,"=2")</f>
        <v>0</v>
      </c>
      <c r="K20" s="186" t="n">
        <f aca="false">COUNTIF(K3:K16,"=2")</f>
        <v>2</v>
      </c>
      <c r="L20" s="186" t="n">
        <f aca="false">COUNTIF(L3:L16,"=2")</f>
        <v>3</v>
      </c>
      <c r="M20" s="186" t="n">
        <f aca="false">COUNTIF(M3:M17,"=2")</f>
        <v>2</v>
      </c>
      <c r="N20" s="186" t="n">
        <f aca="false">COUNTIF(N3:N16,"=2")</f>
        <v>2</v>
      </c>
      <c r="O20" s="244" t="n">
        <f aca="false">COUNTIF(O3:O16,"=2")</f>
        <v>0</v>
      </c>
      <c r="P20" s="187" t="n">
        <f aca="false">COUNTIF(P3:P16,"=2")</f>
        <v>0</v>
      </c>
      <c r="Q20" s="187" t="n">
        <f aca="false">COUNTIF(Q3:Q16,"=2")</f>
        <v>0</v>
      </c>
      <c r="R20" s="186" t="n">
        <f aca="false">COUNTIF(R3:R16,"=2")</f>
        <v>2</v>
      </c>
      <c r="S20" s="186" t="n">
        <f aca="false">COUNTIF(S3:S16,"=2")</f>
        <v>2</v>
      </c>
      <c r="T20" s="186" t="n">
        <f aca="false">COUNTIF(T3:T17,"=2")</f>
        <v>2</v>
      </c>
      <c r="U20" s="186" t="n">
        <f aca="false">COUNTIF(U3:U16,"=2")</f>
        <v>2</v>
      </c>
      <c r="V20" s="186" t="n">
        <f aca="false">COUNTIF(V3:V16,"=2")</f>
        <v>2</v>
      </c>
      <c r="W20" s="187" t="n">
        <f aca="false">COUNTIF(W3:W16,"=2")</f>
        <v>0</v>
      </c>
      <c r="X20" s="187" t="n">
        <f aca="false">COUNTIF(X3:X16,"=2")</f>
        <v>0</v>
      </c>
      <c r="Y20" s="186" t="n">
        <f aca="false">COUNTIF(Y3:Y16,"=2")</f>
        <v>2</v>
      </c>
      <c r="Z20" s="186" t="n">
        <f aca="false">COUNTIF(Z3:Z17,"=2")</f>
        <v>2</v>
      </c>
      <c r="AA20" s="186" t="n">
        <f aca="false">COUNTIF(AA3:AA17,"=2")</f>
        <v>0</v>
      </c>
      <c r="AB20" s="186" t="n">
        <f aca="false">COUNTIF(AB3:AB16,"=2")</f>
        <v>2</v>
      </c>
      <c r="AC20" s="186" t="n">
        <f aca="false">COUNTIF(AC3:AC16,"=2")</f>
        <v>2</v>
      </c>
      <c r="AD20" s="187" t="n">
        <f aca="false">COUNTIF(AD3:AD16,"=2")</f>
        <v>0</v>
      </c>
      <c r="AE20" s="187" t="n">
        <f aca="false">COUNTIF(AE3:AE16,"=2")</f>
        <v>0</v>
      </c>
      <c r="AF20" s="186" t="n">
        <f aca="false">COUNTIF(AF3:AF16,"=2")</f>
        <v>2</v>
      </c>
      <c r="AG20" s="186" t="n">
        <f aca="false">COUNTIF(AG3:AG16,"=2")</f>
        <v>2</v>
      </c>
      <c r="AH20" s="245"/>
      <c r="AI20" s="206"/>
    </row>
    <row r="21" customFormat="false" ht="15" hidden="false" customHeight="false" outlineLevel="0" collapsed="false">
      <c r="A21" s="169" t="s">
        <v>72</v>
      </c>
      <c r="B21" s="170"/>
      <c r="C21" s="170"/>
      <c r="D21" s="186" t="n">
        <f aca="false">COUNTIF(D3:D16,"=3")</f>
        <v>0</v>
      </c>
      <c r="E21" s="186" t="n">
        <f aca="false">COUNTIF(E3:E16,"=3")</f>
        <v>0</v>
      </c>
      <c r="F21" s="186" t="n">
        <f aca="false">COUNTIF(F3:F16,"=3")</f>
        <v>0</v>
      </c>
      <c r="G21" s="186" t="n">
        <f aca="false">COUNTIF(G3:G16,"=3")</f>
        <v>0</v>
      </c>
      <c r="H21" s="186" t="n">
        <f aca="false">COUNTIF(H3:H16,"=3")</f>
        <v>0</v>
      </c>
      <c r="I21" s="187" t="n">
        <f aca="false">COUNTIF(I3:I16,"=3")</f>
        <v>2</v>
      </c>
      <c r="J21" s="187" t="n">
        <f aca="false">COUNTIF(J3:J16,"=3")</f>
        <v>1</v>
      </c>
      <c r="K21" s="186" t="n">
        <f aca="false">COUNTIF(K3:K16,"=3")</f>
        <v>0</v>
      </c>
      <c r="L21" s="186" t="n">
        <f aca="false">COUNTIF(L3:L16,"=3")</f>
        <v>0</v>
      </c>
      <c r="M21" s="186" t="n">
        <f aca="false">COUNTIF(M3:M16,"=3")</f>
        <v>0</v>
      </c>
      <c r="N21" s="186" t="n">
        <f aca="false">COUNTIF(N3:N16,"=3")</f>
        <v>0</v>
      </c>
      <c r="O21" s="244" t="n">
        <f aca="false">COUNTIF(O3:O16,"=3")</f>
        <v>2</v>
      </c>
      <c r="P21" s="187" t="n">
        <f aca="false">COUNTIF(P3:P16,"=3")</f>
        <v>2</v>
      </c>
      <c r="Q21" s="187" t="n">
        <f aca="false">COUNTIF(Q3:Q16,"=3")</f>
        <v>1</v>
      </c>
      <c r="R21" s="186" t="n">
        <f aca="false">COUNTIF(R3:R16,"=3")</f>
        <v>0</v>
      </c>
      <c r="S21" s="186" t="n">
        <f aca="false">COUNTIF(S3:S16,"=3")</f>
        <v>0</v>
      </c>
      <c r="T21" s="186" t="n">
        <f aca="false">COUNTIF(T3:T16,"=3")</f>
        <v>0</v>
      </c>
      <c r="U21" s="186" t="n">
        <f aca="false">COUNTIF(U3:U16,"=3")</f>
        <v>0</v>
      </c>
      <c r="V21" s="186" t="n">
        <f aca="false">COUNTIF(V3:V16,"=3")</f>
        <v>0</v>
      </c>
      <c r="W21" s="187" t="n">
        <f aca="false">COUNTIF(W3:W16,"=3")</f>
        <v>2</v>
      </c>
      <c r="X21" s="187" t="n">
        <f aca="false">COUNTIF(X3:X16,"=3")</f>
        <v>1</v>
      </c>
      <c r="Y21" s="186" t="n">
        <f aca="false">COUNTIF(Y3:Y16,"=3")</f>
        <v>0</v>
      </c>
      <c r="Z21" s="186" t="n">
        <f aca="false">COUNTIF(Z3:Z16,"=3")</f>
        <v>0</v>
      </c>
      <c r="AA21" s="186" t="n">
        <f aca="false">COUNTIF(AA3:AA16,"=3")</f>
        <v>1</v>
      </c>
      <c r="AB21" s="186" t="n">
        <f aca="false">COUNTIF(AB3:AB16,"=3")</f>
        <v>0</v>
      </c>
      <c r="AC21" s="186" t="n">
        <f aca="false">COUNTIF(AC3:AC16,"=3")</f>
        <v>0</v>
      </c>
      <c r="AD21" s="187" t="n">
        <f aca="false">COUNTIF(AD3:AD16,"=3")</f>
        <v>1</v>
      </c>
      <c r="AE21" s="187" t="n">
        <f aca="false">COUNTIF(AE3:AE16,"=3")</f>
        <v>1</v>
      </c>
      <c r="AF21" s="186" t="n">
        <f aca="false">COUNTIF(AF3:AF16,"=3")</f>
        <v>0</v>
      </c>
      <c r="AG21" s="186" t="n">
        <f aca="false">COUNTIF(AG3:AG16,"=3")</f>
        <v>0</v>
      </c>
      <c r="AH21" s="245"/>
      <c r="AI21" s="197"/>
    </row>
    <row r="22" customFormat="false" ht="15" hidden="false" customHeight="false" outlineLevel="0" collapsed="false">
      <c r="A22" s="175" t="s">
        <v>73</v>
      </c>
      <c r="AH22" s="211"/>
      <c r="AI22" s="198"/>
    </row>
    <row r="23" customFormat="false" ht="15" hidden="false" customHeight="false" outlineLevel="0" collapsed="false">
      <c r="A23" s="176" t="s">
        <v>74</v>
      </c>
      <c r="AH23" s="211"/>
      <c r="AI23" s="155"/>
    </row>
    <row r="24" customFormat="false" ht="15" hidden="false" customHeight="false" outlineLevel="0" collapsed="false">
      <c r="A24" s="48" t="s">
        <v>75</v>
      </c>
      <c r="AH24" s="211"/>
      <c r="AI24" s="155"/>
    </row>
    <row r="25" customFormat="false" ht="15" hidden="false" customHeight="false" outlineLevel="0" collapsed="false">
      <c r="A25" s="39" t="s">
        <v>76</v>
      </c>
      <c r="AH25" s="211"/>
    </row>
    <row r="26" customFormat="false" ht="15" hidden="false" customHeight="false" outlineLevel="0" collapsed="false">
      <c r="AH26" s="211"/>
    </row>
    <row r="27" customFormat="false" ht="15" hidden="false" customHeight="false" outlineLevel="0" collapsed="false">
      <c r="A27" s="249"/>
    </row>
    <row r="28" customFormat="false" ht="15" hidden="false" customHeight="false" outlineLevel="0" collapsed="false">
      <c r="A28" s="250" t="s">
        <v>121</v>
      </c>
    </row>
    <row r="29" customFormat="false" ht="15" hidden="false" customHeight="false" outlineLevel="0" collapsed="false">
      <c r="A29" s="251" t="s">
        <v>78</v>
      </c>
    </row>
    <row r="30" customFormat="false" ht="15" hidden="false" customHeight="false" outlineLevel="0" collapsed="false">
      <c r="A30" s="251" t="s">
        <v>79</v>
      </c>
    </row>
    <row r="31" customFormat="false" ht="15" hidden="false" customHeight="false" outlineLevel="0" collapsed="false">
      <c r="A31" s="251" t="s">
        <v>80</v>
      </c>
    </row>
    <row r="32" customFormat="false" ht="15" hidden="false" customHeight="false" outlineLevel="0" collapsed="false">
      <c r="A32" s="251" t="s">
        <v>122</v>
      </c>
    </row>
    <row r="33" customFormat="false" ht="15" hidden="false" customHeight="false" outlineLevel="0" collapsed="false">
      <c r="A33" s="251" t="s">
        <v>123</v>
      </c>
    </row>
    <row r="34" customFormat="false" ht="15" hidden="false" customHeight="false" outlineLevel="0" collapsed="false">
      <c r="A34" s="251" t="s">
        <v>124</v>
      </c>
    </row>
    <row r="35" customFormat="false" ht="15" hidden="false" customHeight="false" outlineLevel="0" collapsed="false">
      <c r="A35" s="251" t="s">
        <v>125</v>
      </c>
    </row>
    <row r="38" customFormat="false" ht="15" hidden="false" customHeight="false" outlineLevel="0" collapsed="false">
      <c r="A38" s="252"/>
    </row>
    <row r="39" customFormat="false" ht="15" hidden="false" customHeight="false" outlineLevel="0" collapsed="false">
      <c r="A39" s="249"/>
    </row>
  </sheetData>
  <hyperlinks>
    <hyperlink ref="A28" r:id="rId1" display="В 2019 году в соответствии с Постановлением Правительства РФ &quot;О переносе выходных дней в 2019 году&quot; перенесены следующие выходные дни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4" min="2" style="0" width="4.57"/>
    <col collapsed="false" customWidth="true" hidden="false" outlineLevel="0" max="1025" min="35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56" t="s">
        <v>3</v>
      </c>
      <c r="H1" s="256" t="s">
        <v>4</v>
      </c>
      <c r="I1" s="241" t="s">
        <v>5</v>
      </c>
      <c r="J1" s="241" t="s">
        <v>6</v>
      </c>
      <c r="K1" s="241" t="s">
        <v>7</v>
      </c>
      <c r="L1" s="241" t="s">
        <v>8</v>
      </c>
      <c r="M1" s="241" t="s">
        <v>9</v>
      </c>
      <c r="N1" s="256" t="s">
        <v>10</v>
      </c>
      <c r="O1" s="199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2" t="s">
        <v>117</v>
      </c>
      <c r="AH1" s="200" t="n">
        <v>31</v>
      </c>
      <c r="AI1" s="242"/>
      <c r="AJ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36</v>
      </c>
      <c r="E2" s="3" t="s">
        <v>30</v>
      </c>
      <c r="F2" s="3" t="s">
        <v>31</v>
      </c>
      <c r="G2" s="4" t="s">
        <v>32</v>
      </c>
      <c r="H2" s="4" t="s">
        <v>33</v>
      </c>
      <c r="I2" s="5" t="s">
        <v>34</v>
      </c>
      <c r="J2" s="3" t="s">
        <v>35</v>
      </c>
      <c r="K2" s="3" t="s">
        <v>36</v>
      </c>
      <c r="L2" s="3" t="s">
        <v>30</v>
      </c>
      <c r="M2" s="3" t="s">
        <v>31</v>
      </c>
      <c r="N2" s="4" t="s">
        <v>32</v>
      </c>
      <c r="O2" s="4" t="s">
        <v>33</v>
      </c>
      <c r="P2" s="5" t="s">
        <v>34</v>
      </c>
      <c r="Q2" s="3" t="s">
        <v>35</v>
      </c>
      <c r="R2" s="3" t="s">
        <v>36</v>
      </c>
      <c r="S2" s="3" t="s">
        <v>30</v>
      </c>
      <c r="T2" s="3" t="s">
        <v>31</v>
      </c>
      <c r="U2" s="4" t="s">
        <v>32</v>
      </c>
      <c r="V2" s="4" t="s">
        <v>33</v>
      </c>
      <c r="W2" s="5" t="s">
        <v>34</v>
      </c>
      <c r="X2" s="3" t="s">
        <v>35</v>
      </c>
      <c r="Y2" s="3" t="s">
        <v>36</v>
      </c>
      <c r="Z2" s="3" t="s">
        <v>30</v>
      </c>
      <c r="AA2" s="3" t="s">
        <v>31</v>
      </c>
      <c r="AB2" s="4" t="s">
        <v>32</v>
      </c>
      <c r="AC2" s="4" t="s">
        <v>33</v>
      </c>
      <c r="AD2" s="5" t="s">
        <v>34</v>
      </c>
      <c r="AE2" s="3" t="s">
        <v>35</v>
      </c>
      <c r="AF2" s="3" t="s">
        <v>36</v>
      </c>
      <c r="AG2" s="3" t="s">
        <v>30</v>
      </c>
      <c r="AH2" s="3" t="s">
        <v>31</v>
      </c>
      <c r="AI2" s="243"/>
      <c r="AJ2" s="155"/>
    </row>
    <row r="3" customFormat="false" ht="15" hidden="false" customHeight="false" outlineLevel="0" collapsed="false">
      <c r="A3" s="156"/>
      <c r="B3" s="156"/>
      <c r="C3" s="156"/>
      <c r="D3" s="158"/>
      <c r="E3" s="5"/>
      <c r="F3" s="5"/>
      <c r="G3" s="158"/>
      <c r="H3" s="158"/>
      <c r="I3" s="5"/>
      <c r="J3" s="5"/>
      <c r="K3" s="5"/>
      <c r="L3" s="5"/>
      <c r="M3" s="5"/>
      <c r="N3" s="158"/>
      <c r="O3" s="158"/>
      <c r="P3" s="5"/>
      <c r="Q3" s="5"/>
      <c r="R3" s="5"/>
      <c r="S3" s="5"/>
      <c r="T3" s="5"/>
      <c r="U3" s="158"/>
      <c r="V3" s="158"/>
      <c r="W3" s="5"/>
      <c r="X3" s="5"/>
      <c r="Y3" s="5"/>
      <c r="Z3" s="5"/>
      <c r="AA3" s="5"/>
      <c r="AB3" s="158"/>
      <c r="AC3" s="158"/>
      <c r="AD3" s="5"/>
      <c r="AE3" s="5"/>
      <c r="AF3" s="5"/>
      <c r="AG3" s="5"/>
      <c r="AH3" s="5"/>
      <c r="AI3" s="24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COUNTIF(D4:AH4,"=2")</f>
        <v>4</v>
      </c>
      <c r="D4" s="158"/>
      <c r="E4" s="6" t="n">
        <v>2</v>
      </c>
      <c r="F4" s="6"/>
      <c r="G4" s="158"/>
      <c r="H4" s="158"/>
      <c r="I4" s="6"/>
      <c r="J4" s="140" t="s">
        <v>39</v>
      </c>
      <c r="K4" s="6"/>
      <c r="L4" s="6"/>
      <c r="M4" s="6"/>
      <c r="N4" s="158" t="n">
        <v>3</v>
      </c>
      <c r="O4" s="158"/>
      <c r="P4" s="6"/>
      <c r="Q4" s="6"/>
      <c r="R4" s="6"/>
      <c r="S4" s="6"/>
      <c r="T4" s="6" t="n">
        <v>2</v>
      </c>
      <c r="U4" s="158"/>
      <c r="V4" s="158"/>
      <c r="W4" s="6"/>
      <c r="X4" s="6"/>
      <c r="Y4" s="6" t="n">
        <v>2</v>
      </c>
      <c r="Z4" s="6"/>
      <c r="AA4" s="6"/>
      <c r="AB4" s="158"/>
      <c r="AC4" s="158"/>
      <c r="AD4" s="6"/>
      <c r="AE4" s="6"/>
      <c r="AF4" s="6" t="n">
        <v>2</v>
      </c>
      <c r="AG4" s="39" t="n">
        <v>2.5</v>
      </c>
      <c r="AH4" s="6"/>
      <c r="AI4" s="243"/>
      <c r="AJ4" s="35" t="n">
        <f aca="false">COUNTIF(D4:AH4,"=3")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1</v>
      </c>
      <c r="C5" s="157" t="n">
        <f aca="false">COUNTIF(D5:AH5,"=2")</f>
        <v>3</v>
      </c>
      <c r="D5" s="158"/>
      <c r="E5" s="6"/>
      <c r="F5" s="6" t="n">
        <v>2</v>
      </c>
      <c r="G5" s="158"/>
      <c r="H5" s="158"/>
      <c r="I5" s="6"/>
      <c r="J5" s="6"/>
      <c r="K5" s="6"/>
      <c r="L5" s="6"/>
      <c r="M5" s="6"/>
      <c r="N5" s="158"/>
      <c r="O5" s="158"/>
      <c r="P5" s="6" t="n">
        <v>2</v>
      </c>
      <c r="Q5" s="6"/>
      <c r="R5" s="6"/>
      <c r="S5" s="6"/>
      <c r="T5" s="6" t="n">
        <v>1</v>
      </c>
      <c r="U5" s="158"/>
      <c r="V5" s="158"/>
      <c r="W5" s="6"/>
      <c r="X5" s="6"/>
      <c r="Y5" s="6"/>
      <c r="Z5" s="6" t="n">
        <v>2</v>
      </c>
      <c r="AA5" s="6"/>
      <c r="AB5" s="158"/>
      <c r="AC5" s="158"/>
      <c r="AD5" s="6"/>
      <c r="AE5" s="6"/>
      <c r="AF5" s="6"/>
      <c r="AG5" s="6"/>
      <c r="AH5" s="6"/>
      <c r="AI5" s="243"/>
      <c r="AJ5" s="35" t="n">
        <f aca="false">COUNTIF(D5:AH5,"=3")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48" t="n">
        <f aca="false">COUNTIF(D6:AH6,"=2")</f>
        <v>1</v>
      </c>
      <c r="D6" s="142"/>
      <c r="E6" s="159"/>
      <c r="F6" s="159"/>
      <c r="G6" s="142"/>
      <c r="H6" s="142"/>
      <c r="I6" s="159"/>
      <c r="J6" s="159"/>
      <c r="K6" s="159"/>
      <c r="L6" s="159"/>
      <c r="M6" s="159"/>
      <c r="N6" s="142"/>
      <c r="O6" s="142"/>
      <c r="P6" s="159"/>
      <c r="Q6" s="159"/>
      <c r="R6" s="159"/>
      <c r="S6" s="159"/>
      <c r="T6" s="159"/>
      <c r="U6" s="142"/>
      <c r="V6" s="142"/>
      <c r="W6" s="159"/>
      <c r="X6" s="159"/>
      <c r="Y6" s="159"/>
      <c r="Z6" s="159"/>
      <c r="AA6" s="159"/>
      <c r="AB6" s="142"/>
      <c r="AC6" s="142"/>
      <c r="AD6" s="6"/>
      <c r="AE6" s="6"/>
      <c r="AF6" s="6"/>
      <c r="AG6" s="6"/>
      <c r="AH6" s="6" t="n">
        <v>2</v>
      </c>
      <c r="AI6" s="243"/>
      <c r="AJ6" s="35" t="n">
        <f aca="false">COUNTIF(D6:AH6,"=3")</f>
        <v>0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COUNTIF(D7:AH7,"=2")</f>
        <v>3</v>
      </c>
      <c r="D7" s="158"/>
      <c r="E7" s="6"/>
      <c r="F7" s="6"/>
      <c r="G7" s="158" t="n">
        <v>3</v>
      </c>
      <c r="H7" s="158"/>
      <c r="I7" s="6" t="n">
        <v>2</v>
      </c>
      <c r="J7" s="6"/>
      <c r="K7" s="6"/>
      <c r="L7" s="6"/>
      <c r="M7" s="6" t="n">
        <v>2</v>
      </c>
      <c r="N7" s="158"/>
      <c r="O7" s="158"/>
      <c r="P7" s="6"/>
      <c r="Q7" s="6"/>
      <c r="R7" s="6" t="n">
        <v>2</v>
      </c>
      <c r="S7" s="6"/>
      <c r="T7" s="6"/>
      <c r="U7" s="158"/>
      <c r="V7" s="158"/>
      <c r="W7" s="159"/>
      <c r="X7" s="159"/>
      <c r="Y7" s="159"/>
      <c r="Z7" s="159"/>
      <c r="AA7" s="159"/>
      <c r="AB7" s="142"/>
      <c r="AC7" s="142"/>
      <c r="AD7" s="159"/>
      <c r="AE7" s="159"/>
      <c r="AF7" s="159"/>
      <c r="AG7" s="159"/>
      <c r="AH7" s="159"/>
      <c r="AI7" s="243"/>
      <c r="AJ7" s="35" t="n">
        <f aca="false">COUNTIF(D7:AE7,"=3")</f>
        <v>1</v>
      </c>
    </row>
    <row r="8" customFormat="false" ht="15" hidden="false" customHeight="false" outlineLevel="0" collapsed="false">
      <c r="A8" s="6" t="s">
        <v>119</v>
      </c>
      <c r="B8" s="248" t="n">
        <f aca="false">COUNTIF(D8:AH8,"=1")</f>
        <v>0</v>
      </c>
      <c r="C8" s="157" t="n">
        <f aca="false">COUNTIF(D8:AH8,"=2")</f>
        <v>4</v>
      </c>
      <c r="D8" s="158"/>
      <c r="E8" s="6"/>
      <c r="F8" s="6"/>
      <c r="G8" s="158"/>
      <c r="H8" s="158"/>
      <c r="I8" s="6"/>
      <c r="J8" s="6" t="n">
        <v>2</v>
      </c>
      <c r="K8" s="6"/>
      <c r="L8" s="6"/>
      <c r="M8" s="6"/>
      <c r="N8" s="158"/>
      <c r="O8" s="158"/>
      <c r="P8" s="6"/>
      <c r="Q8" s="6"/>
      <c r="R8" s="6"/>
      <c r="S8" s="6" t="n">
        <v>2</v>
      </c>
      <c r="T8" s="6" t="n">
        <v>2</v>
      </c>
      <c r="U8" s="158"/>
      <c r="V8" s="158"/>
      <c r="W8" s="6"/>
      <c r="X8" s="6"/>
      <c r="Y8" s="140" t="s">
        <v>39</v>
      </c>
      <c r="Z8" s="6"/>
      <c r="AA8" s="140" t="s">
        <v>39</v>
      </c>
      <c r="AB8" s="158" t="n">
        <v>3</v>
      </c>
      <c r="AC8" s="158"/>
      <c r="AD8" s="6"/>
      <c r="AE8" s="6"/>
      <c r="AF8" s="6"/>
      <c r="AG8" s="6" t="n">
        <v>2</v>
      </c>
      <c r="AH8" s="6"/>
      <c r="AI8" s="243"/>
      <c r="AJ8" s="35" t="n">
        <f aca="false">COUNTIF(D8:AH8,"=3")</f>
        <v>1</v>
      </c>
    </row>
    <row r="9" customFormat="false" ht="15" hidden="false" customHeight="false" outlineLevel="0" collapsed="false">
      <c r="A9" s="6" t="s">
        <v>114</v>
      </c>
      <c r="B9" s="248" t="n">
        <f aca="false">COUNTIF(D9:AE9,"=1")</f>
        <v>0</v>
      </c>
      <c r="C9" s="157" t="n">
        <f aca="false">COUNTIF(D9:AH9,"=2")</f>
        <v>4</v>
      </c>
      <c r="D9" s="158"/>
      <c r="E9" s="6" t="n">
        <v>2</v>
      </c>
      <c r="F9" s="6"/>
      <c r="G9" s="158"/>
      <c r="H9" s="158"/>
      <c r="I9" s="6"/>
      <c r="J9" s="6"/>
      <c r="K9" s="6" t="n">
        <v>2</v>
      </c>
      <c r="L9" s="6"/>
      <c r="M9" s="6"/>
      <c r="N9" s="158"/>
      <c r="O9" s="158"/>
      <c r="P9" s="6"/>
      <c r="Q9" s="6" t="n">
        <v>2</v>
      </c>
      <c r="R9" s="6"/>
      <c r="S9" s="6"/>
      <c r="T9" s="6"/>
      <c r="U9" s="158" t="n">
        <v>3</v>
      </c>
      <c r="V9" s="158"/>
      <c r="W9" s="6" t="n">
        <v>2</v>
      </c>
      <c r="X9" s="6"/>
      <c r="Y9" s="6"/>
      <c r="Z9" s="6"/>
      <c r="AA9" s="6"/>
      <c r="AB9" s="158"/>
      <c r="AC9" s="158"/>
      <c r="AD9" s="140" t="s">
        <v>39</v>
      </c>
      <c r="AE9" s="6"/>
      <c r="AF9" s="6"/>
      <c r="AG9" s="39" t="n">
        <v>2.5</v>
      </c>
      <c r="AH9" s="6"/>
      <c r="AI9" s="243"/>
      <c r="AJ9" s="35" t="n">
        <f aca="false">COUNTIF(D9:AH9,"=3")</f>
        <v>1</v>
      </c>
    </row>
    <row r="10" customFormat="false" ht="15" hidden="false" customHeight="false" outlineLevel="0" collapsed="false">
      <c r="A10" s="6" t="s">
        <v>56</v>
      </c>
      <c r="B10" s="157" t="n">
        <f aca="false">COUNTIF(D10:AE10,"=1")</f>
        <v>0</v>
      </c>
      <c r="C10" s="157" t="n">
        <f aca="false">COUNTIF(D10:AH10,"=2")</f>
        <v>6</v>
      </c>
      <c r="D10" s="158"/>
      <c r="E10" s="6"/>
      <c r="F10" s="6" t="n">
        <v>2</v>
      </c>
      <c r="G10" s="158" t="n">
        <v>3</v>
      </c>
      <c r="H10" s="158"/>
      <c r="I10" s="6"/>
      <c r="J10" s="6"/>
      <c r="K10" s="159"/>
      <c r="L10" s="159"/>
      <c r="M10" s="159"/>
      <c r="N10" s="158"/>
      <c r="O10" s="158"/>
      <c r="P10" s="257" t="s">
        <v>39</v>
      </c>
      <c r="Q10" s="258" t="n">
        <v>2</v>
      </c>
      <c r="R10" s="258"/>
      <c r="S10" s="258" t="n">
        <v>2</v>
      </c>
      <c r="T10" s="258"/>
      <c r="U10" s="158"/>
      <c r="V10" s="158"/>
      <c r="W10" s="6"/>
      <c r="X10" s="6" t="n">
        <v>2</v>
      </c>
      <c r="Y10" s="6"/>
      <c r="Z10" s="6"/>
      <c r="AA10" s="140" t="s">
        <v>39</v>
      </c>
      <c r="AB10" s="158" t="n">
        <v>3</v>
      </c>
      <c r="AC10" s="158"/>
      <c r="AD10" s="6" t="n">
        <v>2</v>
      </c>
      <c r="AE10" s="6"/>
      <c r="AF10" s="39" t="n">
        <v>1</v>
      </c>
      <c r="AG10" s="39" t="n">
        <v>2</v>
      </c>
      <c r="AH10" s="6"/>
      <c r="AI10" s="243"/>
      <c r="AJ10" s="35" t="n">
        <f aca="false">COUNTIF(D10:AH10,"=3")</f>
        <v>2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COUNTIF(D11:AH11,"=2")</f>
        <v>2</v>
      </c>
      <c r="D11" s="158"/>
      <c r="E11" s="6"/>
      <c r="F11" s="6"/>
      <c r="G11" s="158"/>
      <c r="H11" s="158"/>
      <c r="I11" s="6" t="n">
        <v>2</v>
      </c>
      <c r="J11" s="6"/>
      <c r="K11" s="6"/>
      <c r="L11" s="6"/>
      <c r="M11" s="6"/>
      <c r="N11" s="158"/>
      <c r="O11" s="259"/>
      <c r="P11" s="260" t="s">
        <v>111</v>
      </c>
      <c r="Q11" s="260" t="s">
        <v>111</v>
      </c>
      <c r="R11" s="260" t="s">
        <v>111</v>
      </c>
      <c r="S11" s="260" t="s">
        <v>111</v>
      </c>
      <c r="T11" s="260" t="s">
        <v>111</v>
      </c>
      <c r="U11" s="260" t="s">
        <v>111</v>
      </c>
      <c r="V11" s="260" t="s">
        <v>111</v>
      </c>
      <c r="W11" s="260" t="s">
        <v>111</v>
      </c>
      <c r="X11" s="260" t="s">
        <v>111</v>
      </c>
      <c r="Y11" s="260" t="s">
        <v>111</v>
      </c>
      <c r="Z11" s="260" t="s">
        <v>111</v>
      </c>
      <c r="AA11" s="260" t="s">
        <v>111</v>
      </c>
      <c r="AB11" s="158"/>
      <c r="AC11" s="158"/>
      <c r="AD11" s="260" t="s">
        <v>111</v>
      </c>
      <c r="AE11" s="6" t="n">
        <v>2</v>
      </c>
      <c r="AF11" s="6"/>
      <c r="AG11" s="6"/>
      <c r="AH11" s="255" t="n">
        <v>1.5</v>
      </c>
      <c r="AI11" s="243"/>
      <c r="AJ11" s="35" t="n">
        <f aca="false">COUNTIF(D11:AH11,"=3")</f>
        <v>0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0</v>
      </c>
      <c r="C12" s="157" t="n">
        <f aca="false">COUNTIF(D12:AH12,"=2")</f>
        <v>2</v>
      </c>
      <c r="D12" s="158" t="n">
        <v>3</v>
      </c>
      <c r="E12" s="140" t="s">
        <v>39</v>
      </c>
      <c r="F12" s="140" t="s">
        <v>39</v>
      </c>
      <c r="G12" s="158"/>
      <c r="H12" s="158" t="n">
        <v>3</v>
      </c>
      <c r="I12" s="6"/>
      <c r="J12" s="6" t="n">
        <v>2</v>
      </c>
      <c r="K12" s="6"/>
      <c r="L12" s="6"/>
      <c r="M12" s="6"/>
      <c r="N12" s="158"/>
      <c r="O12" s="158"/>
      <c r="P12" s="160"/>
      <c r="Q12" s="160"/>
      <c r="R12" s="160"/>
      <c r="S12" s="160"/>
      <c r="T12" s="160"/>
      <c r="U12" s="142"/>
      <c r="V12" s="142"/>
      <c r="W12" s="159"/>
      <c r="X12" s="159"/>
      <c r="Y12" s="159"/>
      <c r="Z12" s="159"/>
      <c r="AA12" s="159"/>
      <c r="AB12" s="142"/>
      <c r="AC12" s="142"/>
      <c r="AD12" s="140" t="s">
        <v>39</v>
      </c>
      <c r="AE12" s="6"/>
      <c r="AF12" s="6" t="n">
        <v>2</v>
      </c>
      <c r="AG12" s="6"/>
      <c r="AH12" s="6"/>
      <c r="AI12" s="243"/>
      <c r="AJ12" s="35" t="n">
        <f aca="false">COUNTIF(D12:AH12,"=3")</f>
        <v>2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COUNTIF(D13:AH13,"=2")</f>
        <v>4</v>
      </c>
      <c r="D13" s="158"/>
      <c r="E13" s="6"/>
      <c r="F13" s="6"/>
      <c r="G13" s="158"/>
      <c r="H13" s="158"/>
      <c r="I13" s="6"/>
      <c r="J13" s="6"/>
      <c r="K13" s="6" t="n">
        <v>2</v>
      </c>
      <c r="L13" s="140" t="s">
        <v>39</v>
      </c>
      <c r="M13" s="6"/>
      <c r="N13" s="158" t="n">
        <v>3</v>
      </c>
      <c r="O13" s="158" t="n">
        <v>3</v>
      </c>
      <c r="P13" s="140" t="s">
        <v>39</v>
      </c>
      <c r="Q13" s="140" t="s">
        <v>39</v>
      </c>
      <c r="R13" s="6" t="n">
        <v>2</v>
      </c>
      <c r="S13" s="6"/>
      <c r="T13" s="6"/>
      <c r="U13" s="158"/>
      <c r="V13" s="158"/>
      <c r="W13" s="6" t="n">
        <v>2</v>
      </c>
      <c r="X13" s="6"/>
      <c r="Y13" s="6"/>
      <c r="Z13" s="6"/>
      <c r="AA13" s="6"/>
      <c r="AB13" s="158"/>
      <c r="AC13" s="158"/>
      <c r="AD13" s="6"/>
      <c r="AE13" s="6"/>
      <c r="AF13" s="39" t="n">
        <v>2.5</v>
      </c>
      <c r="AG13" s="6"/>
      <c r="AH13" s="6" t="n">
        <v>2</v>
      </c>
      <c r="AI13" s="243"/>
      <c r="AJ13" s="35" t="n">
        <f aca="false">COUNTIF(D13:AH13,"=3")</f>
        <v>2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0</v>
      </c>
      <c r="C14" s="157" t="n">
        <f aca="false">COUNTIF(D14:AH14,"=2")</f>
        <v>5</v>
      </c>
      <c r="D14" s="158"/>
      <c r="E14" s="6"/>
      <c r="F14" s="6"/>
      <c r="G14" s="158"/>
      <c r="H14" s="158"/>
      <c r="I14" s="6"/>
      <c r="J14" s="6"/>
      <c r="K14" s="6"/>
      <c r="L14" s="6" t="n">
        <v>2</v>
      </c>
      <c r="M14" s="140" t="s">
        <v>39</v>
      </c>
      <c r="N14" s="158"/>
      <c r="O14" s="158"/>
      <c r="P14" s="6"/>
      <c r="Q14" s="6" t="n">
        <v>2</v>
      </c>
      <c r="R14" s="6"/>
      <c r="S14" s="6"/>
      <c r="T14" s="140" t="s">
        <v>39</v>
      </c>
      <c r="U14" s="158" t="n">
        <v>3</v>
      </c>
      <c r="V14" s="158"/>
      <c r="W14" s="6"/>
      <c r="X14" s="6" t="n">
        <v>2</v>
      </c>
      <c r="Y14" s="6"/>
      <c r="Z14" s="6"/>
      <c r="AA14" s="6" t="n">
        <v>2</v>
      </c>
      <c r="AB14" s="158"/>
      <c r="AC14" s="158"/>
      <c r="AD14" s="6" t="n">
        <v>2</v>
      </c>
      <c r="AE14" s="6"/>
      <c r="AF14" s="39" t="n">
        <v>2.5</v>
      </c>
      <c r="AG14" s="6"/>
      <c r="AH14" s="39" t="n">
        <v>4</v>
      </c>
      <c r="AI14" s="243"/>
      <c r="AJ14" s="35" t="n">
        <f aca="false">COUNTIF(D14:AH14,"=3")</f>
        <v>1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0</v>
      </c>
      <c r="C15" s="157" t="n">
        <f aca="false">COUNTIF(D15:AH15,"=2")</f>
        <v>2</v>
      </c>
      <c r="D15" s="142"/>
      <c r="E15" s="159"/>
      <c r="F15" s="159"/>
      <c r="G15" s="142"/>
      <c r="H15" s="142"/>
      <c r="I15" s="159"/>
      <c r="J15" s="159"/>
      <c r="K15" s="159"/>
      <c r="L15" s="159"/>
      <c r="M15" s="159"/>
      <c r="N15" s="142"/>
      <c r="O15" s="142"/>
      <c r="P15" s="159"/>
      <c r="Q15" s="159"/>
      <c r="R15" s="6"/>
      <c r="S15" s="6"/>
      <c r="T15" s="6"/>
      <c r="U15" s="158"/>
      <c r="V15" s="158" t="n">
        <v>3</v>
      </c>
      <c r="W15" s="6"/>
      <c r="X15" s="140" t="s">
        <v>39</v>
      </c>
      <c r="Y15" s="6" t="n">
        <v>2</v>
      </c>
      <c r="Z15" s="6"/>
      <c r="AA15" s="6"/>
      <c r="AB15" s="158"/>
      <c r="AC15" s="158"/>
      <c r="AD15" s="6"/>
      <c r="AE15" s="6" t="n">
        <v>2</v>
      </c>
      <c r="AF15" s="39" t="n">
        <v>2.5</v>
      </c>
      <c r="AG15" s="6"/>
      <c r="AH15" s="6"/>
      <c r="AI15" s="243"/>
      <c r="AJ15" s="35" t="n">
        <f aca="false">COUNTIF(D15:AH15,"=3")</f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COUNTIF(D16:AH16,"=2")</f>
        <v>2</v>
      </c>
      <c r="D16" s="158"/>
      <c r="E16" s="6"/>
      <c r="F16" s="6"/>
      <c r="G16" s="158"/>
      <c r="H16" s="158"/>
      <c r="I16" s="6"/>
      <c r="J16" s="6"/>
      <c r="K16" s="140" t="s">
        <v>39</v>
      </c>
      <c r="L16" s="6"/>
      <c r="M16" s="6" t="n">
        <v>2</v>
      </c>
      <c r="N16" s="158"/>
      <c r="O16" s="158"/>
      <c r="P16" s="6"/>
      <c r="Q16" s="6"/>
      <c r="R16" s="140" t="s">
        <v>39</v>
      </c>
      <c r="S16" s="6"/>
      <c r="T16" s="6"/>
      <c r="U16" s="158"/>
      <c r="V16" s="158"/>
      <c r="W16" s="6"/>
      <c r="X16" s="6"/>
      <c r="Y16" s="6"/>
      <c r="Z16" s="6" t="n">
        <v>2</v>
      </c>
      <c r="AA16" s="6"/>
      <c r="AB16" s="158"/>
      <c r="AC16" s="158" t="n">
        <v>3</v>
      </c>
      <c r="AD16" s="6"/>
      <c r="AE16" s="140" t="s">
        <v>39</v>
      </c>
      <c r="AF16" s="6"/>
      <c r="AG16" s="39" t="n">
        <v>2.5</v>
      </c>
      <c r="AH16" s="6"/>
      <c r="AI16" s="243"/>
      <c r="AJ16" s="35" t="n">
        <f aca="false">COUNTIF(D16:AH16,"=3")</f>
        <v>1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2</v>
      </c>
      <c r="C17" s="157" t="n">
        <f aca="false">COUNTIF(D17:AH17,"=2")</f>
        <v>3</v>
      </c>
      <c r="D17" s="158"/>
      <c r="E17" s="6"/>
      <c r="F17" s="6"/>
      <c r="G17" s="158"/>
      <c r="H17" s="158"/>
      <c r="I17" s="140" t="s">
        <v>39</v>
      </c>
      <c r="J17" s="6"/>
      <c r="K17" s="6"/>
      <c r="L17" s="6" t="n">
        <v>2</v>
      </c>
      <c r="M17" s="6"/>
      <c r="N17" s="158"/>
      <c r="O17" s="158"/>
      <c r="P17" s="6" t="n">
        <v>2</v>
      </c>
      <c r="Q17" s="6" t="n">
        <v>1</v>
      </c>
      <c r="R17" s="6"/>
      <c r="S17" s="6" t="n">
        <v>1</v>
      </c>
      <c r="T17" s="6"/>
      <c r="U17" s="158"/>
      <c r="V17" s="158"/>
      <c r="W17" s="6"/>
      <c r="X17" s="6"/>
      <c r="Y17" s="6"/>
      <c r="Z17" s="6"/>
      <c r="AA17" s="6" t="n">
        <v>2</v>
      </c>
      <c r="AB17" s="158"/>
      <c r="AC17" s="158"/>
      <c r="AD17" s="6"/>
      <c r="AE17" s="6"/>
      <c r="AF17" s="6"/>
      <c r="AG17" s="6"/>
      <c r="AH17" s="6"/>
      <c r="AI17" s="243"/>
      <c r="AJ17" s="35" t="n">
        <f aca="false">COUNTIF(D17:AH17,"=3")</f>
        <v>0</v>
      </c>
    </row>
    <row r="18" customFormat="false" ht="15" hidden="false" customHeight="false" outlineLevel="0" collapsed="false">
      <c r="A18" s="5" t="s">
        <v>127</v>
      </c>
      <c r="B18" s="157" t="n">
        <f aca="false">COUNTIF(D18:AE18,"=1")</f>
        <v>0</v>
      </c>
      <c r="C18" s="157" t="n">
        <f aca="false">COUNTIF(D18:AH18,"=2")</f>
        <v>0</v>
      </c>
      <c r="D18" s="158"/>
      <c r="E18" s="5"/>
      <c r="F18" s="5"/>
      <c r="G18" s="158"/>
      <c r="H18" s="158"/>
      <c r="I18" s="5"/>
      <c r="J18" s="5"/>
      <c r="K18" s="5"/>
      <c r="L18" s="5"/>
      <c r="M18" s="5"/>
      <c r="N18" s="158"/>
      <c r="O18" s="158"/>
      <c r="P18" s="5"/>
      <c r="Q18" s="5"/>
      <c r="R18" s="5"/>
      <c r="S18" s="5"/>
      <c r="T18" s="5"/>
      <c r="U18" s="158"/>
      <c r="V18" s="158"/>
      <c r="W18" s="5"/>
      <c r="X18" s="5"/>
      <c r="Y18" s="5"/>
      <c r="Z18" s="5"/>
      <c r="AA18" s="5"/>
      <c r="AB18" s="158"/>
      <c r="AC18" s="158"/>
      <c r="AD18" s="159"/>
      <c r="AE18" s="159"/>
      <c r="AF18" s="159"/>
      <c r="AG18" s="159"/>
      <c r="AH18" s="159"/>
      <c r="AI18" s="243"/>
      <c r="AJ18" s="35"/>
    </row>
    <row r="19" customFormat="false" ht="15" hidden="false" customHeight="false" outlineLevel="0" collapsed="false">
      <c r="A19" s="3" t="s">
        <v>69</v>
      </c>
      <c r="B19" s="157" t="n">
        <f aca="false">COUNTIF(D19:AE19,"=1")</f>
        <v>0</v>
      </c>
      <c r="C19" s="157" t="n">
        <f aca="false">COUNTIF(D19:AE19,"=2")</f>
        <v>0</v>
      </c>
      <c r="D19" s="159"/>
      <c r="E19" s="159"/>
      <c r="F19" s="159"/>
      <c r="G19" s="142"/>
      <c r="H19" s="142"/>
      <c r="I19" s="159"/>
      <c r="J19" s="159"/>
      <c r="K19" s="159"/>
      <c r="L19" s="159"/>
      <c r="M19" s="159"/>
      <c r="N19" s="142"/>
      <c r="O19" s="142"/>
      <c r="P19" s="159"/>
      <c r="Q19" s="159"/>
      <c r="R19" s="159"/>
      <c r="S19" s="159"/>
      <c r="T19" s="159"/>
      <c r="U19" s="142"/>
      <c r="V19" s="142"/>
      <c r="W19" s="159"/>
      <c r="X19" s="159"/>
      <c r="Y19" s="159"/>
      <c r="Z19" s="159"/>
      <c r="AA19" s="159"/>
      <c r="AB19" s="142"/>
      <c r="AC19" s="142"/>
      <c r="AD19" s="3"/>
      <c r="AE19" s="3"/>
      <c r="AF19" s="3"/>
      <c r="AG19" s="3"/>
      <c r="AH19" s="3"/>
      <c r="AI19" s="243"/>
      <c r="AJ19" s="35" t="n">
        <f aca="false">COUNTIF(D19:AE19,"=3")</f>
        <v>0</v>
      </c>
    </row>
    <row r="20" customFormat="false" ht="15" hidden="false" customHeight="false" outlineLevel="0" collapsed="false">
      <c r="A20" s="169" t="s">
        <v>70</v>
      </c>
      <c r="B20" s="169"/>
      <c r="C20" s="170"/>
      <c r="D20" s="186" t="n">
        <f aca="false">COUNTIF(D3:D16,"=1")</f>
        <v>0</v>
      </c>
      <c r="E20" s="186" t="n">
        <f aca="false">COUNTIF(E3:E16,"=1")</f>
        <v>0</v>
      </c>
      <c r="F20" s="186" t="n">
        <f aca="false">COUNTIF(F3:F16,"=1")</f>
        <v>0</v>
      </c>
      <c r="G20" s="187" t="n">
        <f aca="false">COUNTIF(G3:G16,"=1")</f>
        <v>0</v>
      </c>
      <c r="H20" s="187" t="n">
        <f aca="false">COUNTIF(H3:H16,"=1")</f>
        <v>0</v>
      </c>
      <c r="I20" s="186" t="n">
        <f aca="false">COUNTIF(I3:I16,"=1")</f>
        <v>0</v>
      </c>
      <c r="J20" s="186" t="n">
        <f aca="false">COUNTIF(J3:J16,"=1")</f>
        <v>0</v>
      </c>
      <c r="K20" s="186" t="n">
        <f aca="false">COUNTIF(K3:K16,"=1")</f>
        <v>0</v>
      </c>
      <c r="L20" s="186" t="n">
        <f aca="false">COUNTIF(L3:L16,"=1")</f>
        <v>0</v>
      </c>
      <c r="M20" s="186" t="n">
        <f aca="false">COUNTIF(M3:M16,"=1")</f>
        <v>0</v>
      </c>
      <c r="N20" s="187" t="n">
        <f aca="false">COUNTIF(N3:N16,"=1")</f>
        <v>0</v>
      </c>
      <c r="O20" s="187" t="n">
        <f aca="false">COUNTIF(O3:O16,"=1")</f>
        <v>0</v>
      </c>
      <c r="P20" s="186" t="n">
        <f aca="false">COUNTIF(P3:P16,"=1")</f>
        <v>0</v>
      </c>
      <c r="Q20" s="186" t="n">
        <f aca="false">COUNTIF(Q3:Q16,"=1")</f>
        <v>0</v>
      </c>
      <c r="R20" s="186" t="n">
        <f aca="false">COUNTIF(R3:R16,"=1")</f>
        <v>0</v>
      </c>
      <c r="S20" s="186" t="n">
        <f aca="false">COUNTIF(S3:S16,"=1")</f>
        <v>0</v>
      </c>
      <c r="T20" s="186" t="n">
        <f aca="false">COUNTIF(T3:T16,"=1")</f>
        <v>1</v>
      </c>
      <c r="U20" s="187" t="n">
        <f aca="false">COUNTIF(U3:U16,"=1")</f>
        <v>0</v>
      </c>
      <c r="V20" s="187" t="n">
        <f aca="false">COUNTIF(V3:V16,"=1")</f>
        <v>0</v>
      </c>
      <c r="W20" s="186" t="n">
        <f aca="false">COUNTIF(W3:W16,"=1")</f>
        <v>0</v>
      </c>
      <c r="X20" s="186" t="n">
        <f aca="false">COUNTIF(X3:X16,"=1")</f>
        <v>0</v>
      </c>
      <c r="Y20" s="186" t="n">
        <f aca="false">COUNTIF(Y3:Y16,"=1")</f>
        <v>0</v>
      </c>
      <c r="Z20" s="186" t="n">
        <f aca="false">COUNTIF(Z3:Z16,"=1")</f>
        <v>0</v>
      </c>
      <c r="AA20" s="186" t="n">
        <f aca="false">COUNTIF(AA3:AA16,"=1")</f>
        <v>0</v>
      </c>
      <c r="AB20" s="187" t="n">
        <f aca="false">COUNTIF(AB3:AB16,"=1")</f>
        <v>0</v>
      </c>
      <c r="AC20" s="187" t="n">
        <f aca="false">COUNTIF(AC3:AC16,"=1")</f>
        <v>0</v>
      </c>
      <c r="AD20" s="186" t="n">
        <f aca="false">COUNTIF(AD3:AD16,"=1")</f>
        <v>0</v>
      </c>
      <c r="AE20" s="186" t="n">
        <f aca="false">COUNTIF(AE3:AE16,"=1")</f>
        <v>0</v>
      </c>
      <c r="AF20" s="186" t="n">
        <f aca="false">COUNTIF(AF3:AF16,"=1")</f>
        <v>1</v>
      </c>
      <c r="AG20" s="186" t="n">
        <f aca="false">COUNTIF(AG3:AG16,"=1")</f>
        <v>0</v>
      </c>
      <c r="AH20" s="186" t="n">
        <f aca="false">COUNTIF(AH3:AH16,"=1")</f>
        <v>0</v>
      </c>
      <c r="AI20" s="245"/>
      <c r="AJ20" s="155" t="n">
        <f aca="false">SUM(D20:AE20)</f>
        <v>1</v>
      </c>
    </row>
    <row r="21" customFormat="false" ht="15" hidden="false" customHeight="false" outlineLevel="0" collapsed="false">
      <c r="A21" s="169" t="s">
        <v>71</v>
      </c>
      <c r="B21" s="169"/>
      <c r="C21" s="169"/>
      <c r="D21" s="186" t="n">
        <f aca="false">COUNTIF(D3:D16,"=2")</f>
        <v>0</v>
      </c>
      <c r="E21" s="186" t="n">
        <f aca="false">COUNTIF(E3:E16,"=2")</f>
        <v>2</v>
      </c>
      <c r="F21" s="186" t="n">
        <f aca="false">COUNTIF(F3:F16,"=2")</f>
        <v>2</v>
      </c>
      <c r="G21" s="187" t="n">
        <f aca="false">COUNTIF(G3:G16,"=2")</f>
        <v>0</v>
      </c>
      <c r="H21" s="187" t="n">
        <f aca="false">COUNTIF(H3:H17,"=2")</f>
        <v>0</v>
      </c>
      <c r="I21" s="186" t="n">
        <f aca="false">COUNTIF(I3:I16,"=2")</f>
        <v>2</v>
      </c>
      <c r="J21" s="186" t="n">
        <f aca="false">COUNTIF(J3:J16,"=2")</f>
        <v>2</v>
      </c>
      <c r="K21" s="186" t="n">
        <f aca="false">COUNTIF(K3:K16,"=2")</f>
        <v>2</v>
      </c>
      <c r="L21" s="186" t="n">
        <f aca="false">COUNTIF(L3:L17,"=2")</f>
        <v>2</v>
      </c>
      <c r="M21" s="186" t="n">
        <f aca="false">COUNTIF(M3:M16,"=2")</f>
        <v>2</v>
      </c>
      <c r="N21" s="187" t="n">
        <f aca="false">COUNTIF(N3:N16,"=2")</f>
        <v>0</v>
      </c>
      <c r="O21" s="187" t="n">
        <f aca="false">COUNTIF(O3:O17,"=2")</f>
        <v>0</v>
      </c>
      <c r="P21" s="186" t="n">
        <f aca="false">COUNTIF(P3:P17,"=2")</f>
        <v>2</v>
      </c>
      <c r="Q21" s="186" t="n">
        <f aca="false">COUNTIF(Q3:Q16,"=2")</f>
        <v>3</v>
      </c>
      <c r="R21" s="186" t="n">
        <f aca="false">COUNTIF(R3:R17,"=2")</f>
        <v>2</v>
      </c>
      <c r="S21" s="186" t="n">
        <f aca="false">COUNTIF(S3:S16,"=2")</f>
        <v>2</v>
      </c>
      <c r="T21" s="186" t="n">
        <f aca="false">COUNTIF(T3:T16,"=2")</f>
        <v>2</v>
      </c>
      <c r="U21" s="187" t="n">
        <f aca="false">COUNTIF(U3:U16,"=2")</f>
        <v>0</v>
      </c>
      <c r="V21" s="187" t="n">
        <f aca="false">COUNTIF(V3:V17,"=2")</f>
        <v>0</v>
      </c>
      <c r="W21" s="186" t="n">
        <f aca="false">COUNTIF(W3:W16,"=2")</f>
        <v>2</v>
      </c>
      <c r="X21" s="186" t="n">
        <f aca="false">COUNTIF(X3:X16,"=2")</f>
        <v>2</v>
      </c>
      <c r="Y21" s="186" t="n">
        <f aca="false">COUNTIF(Y3:Y16,"=2")</f>
        <v>2</v>
      </c>
      <c r="Z21" s="186" t="n">
        <f aca="false">COUNTIF(Z3:Z16,"=2")</f>
        <v>2</v>
      </c>
      <c r="AA21" s="186" t="n">
        <f aca="false">COUNTIF(AA3:AA17,"=2")</f>
        <v>2</v>
      </c>
      <c r="AB21" s="187" t="n">
        <f aca="false">COUNTIF(AB3:AB16,"=2")</f>
        <v>0</v>
      </c>
      <c r="AC21" s="187" t="n">
        <f aca="false">COUNTIF(AC3:AC17,"=2")</f>
        <v>0</v>
      </c>
      <c r="AD21" s="186" t="n">
        <f aca="false">COUNTIF(AD3:AD16,"=2")</f>
        <v>2</v>
      </c>
      <c r="AE21" s="186" t="n">
        <f aca="false">COUNTIF(AE3:AE16,"=2")</f>
        <v>2</v>
      </c>
      <c r="AF21" s="186" t="n">
        <f aca="false">COUNTIF(AF3:AF16,"=2")</f>
        <v>2</v>
      </c>
      <c r="AG21" s="186" t="n">
        <f aca="false">COUNTIF(AG3:AG16,"=2")</f>
        <v>2</v>
      </c>
      <c r="AH21" s="186" t="n">
        <f aca="false">COUNTIF(AH3:AH16,"=2")</f>
        <v>2</v>
      </c>
      <c r="AI21" s="245"/>
      <c r="AJ21" s="206"/>
    </row>
    <row r="22" customFormat="false" ht="15" hidden="false" customHeight="false" outlineLevel="0" collapsed="false">
      <c r="A22" s="169" t="s">
        <v>72</v>
      </c>
      <c r="B22" s="170"/>
      <c r="C22" s="170"/>
      <c r="D22" s="186" t="n">
        <f aca="false">COUNTIF(D3:D16,"=3")</f>
        <v>1</v>
      </c>
      <c r="E22" s="186" t="n">
        <f aca="false">COUNTIF(E3:E16,"=3")</f>
        <v>0</v>
      </c>
      <c r="F22" s="186" t="n">
        <f aca="false">COUNTIF(F3:F16,"=3")</f>
        <v>0</v>
      </c>
      <c r="G22" s="187" t="n">
        <f aca="false">COUNTIF(G3:G16,"=3")</f>
        <v>2</v>
      </c>
      <c r="H22" s="187" t="n">
        <f aca="false">COUNTIF(H3:H16,"=3")</f>
        <v>1</v>
      </c>
      <c r="I22" s="186" t="n">
        <f aca="false">COUNTIF(I3:I16,"=3")</f>
        <v>0</v>
      </c>
      <c r="J22" s="186" t="n">
        <f aca="false">COUNTIF(J3:J16,"=3")</f>
        <v>0</v>
      </c>
      <c r="K22" s="186" t="n">
        <f aca="false">COUNTIF(K3:K16,"=3")</f>
        <v>0</v>
      </c>
      <c r="L22" s="186" t="n">
        <f aca="false">COUNTIF(L3:L16,"=3")</f>
        <v>0</v>
      </c>
      <c r="M22" s="186" t="n">
        <f aca="false">COUNTIF(M3:M16,"=3")</f>
        <v>0</v>
      </c>
      <c r="N22" s="187" t="n">
        <f aca="false">COUNTIF(N3:N16,"=3")</f>
        <v>2</v>
      </c>
      <c r="O22" s="187" t="n">
        <f aca="false">COUNTIF(O3:O16,"=3")</f>
        <v>1</v>
      </c>
      <c r="P22" s="186" t="n">
        <f aca="false">COUNTIF(P3:P16,"=3")</f>
        <v>0</v>
      </c>
      <c r="Q22" s="186" t="n">
        <f aca="false">COUNTIF(Q3:Q16,"=3")</f>
        <v>0</v>
      </c>
      <c r="R22" s="186" t="n">
        <f aca="false">COUNTIF(R3:R16,"=3")</f>
        <v>0</v>
      </c>
      <c r="S22" s="186" t="n">
        <f aca="false">COUNTIF(S3:S16,"=3")</f>
        <v>0</v>
      </c>
      <c r="T22" s="186" t="n">
        <f aca="false">COUNTIF(T3:T16,"=3")</f>
        <v>0</v>
      </c>
      <c r="U22" s="187" t="n">
        <f aca="false">COUNTIF(U3:U16,"=3")</f>
        <v>2</v>
      </c>
      <c r="V22" s="187" t="n">
        <f aca="false">COUNTIF(V3:V16,"=3")</f>
        <v>1</v>
      </c>
      <c r="W22" s="186" t="n">
        <f aca="false">COUNTIF(W3:W16,"=3")</f>
        <v>0</v>
      </c>
      <c r="X22" s="186" t="n">
        <f aca="false">COUNTIF(X3:X16,"=3")</f>
        <v>0</v>
      </c>
      <c r="Y22" s="186" t="n">
        <f aca="false">COUNTIF(Y3:Y16,"=3")</f>
        <v>0</v>
      </c>
      <c r="Z22" s="186" t="n">
        <f aca="false">COUNTIF(Z3:Z16,"=3")</f>
        <v>0</v>
      </c>
      <c r="AA22" s="186" t="n">
        <f aca="false">COUNTIF(AA3:AA16,"=3")</f>
        <v>0</v>
      </c>
      <c r="AB22" s="187" t="n">
        <f aca="false">COUNTIF(AB3:AB16,"=3")</f>
        <v>2</v>
      </c>
      <c r="AC22" s="187" t="n">
        <f aca="false">COUNTIF(AC3:AC16,"=3")</f>
        <v>1</v>
      </c>
      <c r="AD22" s="186" t="n">
        <f aca="false">COUNTIF(AD3:AD16,"=3")</f>
        <v>0</v>
      </c>
      <c r="AE22" s="186" t="n">
        <f aca="false">COUNTIF(AE3:AE16,"=3")</f>
        <v>0</v>
      </c>
      <c r="AF22" s="186" t="n">
        <f aca="false">COUNTIF(AF3:AF16,"=3")</f>
        <v>0</v>
      </c>
      <c r="AG22" s="186" t="n">
        <f aca="false">COUNTIF(AG3:AG16,"=3")</f>
        <v>0</v>
      </c>
      <c r="AH22" s="186" t="n">
        <f aca="false">COUNTIF(AH3:AH16,"=3")</f>
        <v>0</v>
      </c>
      <c r="AI22" s="245"/>
      <c r="AJ22" s="197"/>
    </row>
    <row r="23" customFormat="false" ht="15" hidden="false" customHeight="false" outlineLevel="0" collapsed="false">
      <c r="A23" s="175" t="s">
        <v>73</v>
      </c>
      <c r="AI23" s="211"/>
      <c r="AJ23" s="198"/>
    </row>
    <row r="24" customFormat="false" ht="15" hidden="false" customHeight="false" outlineLevel="0" collapsed="false">
      <c r="A24" s="176" t="s">
        <v>74</v>
      </c>
      <c r="AI24" s="211"/>
      <c r="AJ24" s="155"/>
    </row>
    <row r="25" customFormat="false" ht="15" hidden="false" customHeight="false" outlineLevel="0" collapsed="false">
      <c r="A25" s="48" t="s">
        <v>75</v>
      </c>
      <c r="AI25" s="211"/>
      <c r="AJ25" s="155"/>
    </row>
    <row r="26" customFormat="false" ht="15" hidden="false" customHeight="false" outlineLevel="0" collapsed="false">
      <c r="A26" s="39" t="s">
        <v>76</v>
      </c>
      <c r="AI26" s="211"/>
    </row>
    <row r="27" customFormat="false" ht="15" hidden="false" customHeight="false" outlineLevel="0" collapsed="false">
      <c r="AI27" s="211"/>
    </row>
    <row r="28" customFormat="false" ht="15" hidden="false" customHeight="false" outlineLevel="0" collapsed="false">
      <c r="A28" s="249"/>
    </row>
    <row r="29" customFormat="false" ht="15" hidden="false" customHeight="false" outlineLevel="0" collapsed="false">
      <c r="A29" s="250" t="s">
        <v>121</v>
      </c>
    </row>
    <row r="30" customFormat="false" ht="15" hidden="false" customHeight="false" outlineLevel="0" collapsed="false">
      <c r="A30" s="251" t="s">
        <v>78</v>
      </c>
    </row>
    <row r="31" customFormat="false" ht="15" hidden="false" customHeight="false" outlineLevel="0" collapsed="false">
      <c r="A31" s="251" t="s">
        <v>79</v>
      </c>
    </row>
    <row r="32" customFormat="false" ht="15" hidden="false" customHeight="false" outlineLevel="0" collapsed="false">
      <c r="A32" s="251" t="s">
        <v>80</v>
      </c>
    </row>
    <row r="33" customFormat="false" ht="15" hidden="false" customHeight="false" outlineLevel="0" collapsed="false">
      <c r="A33" s="251" t="s">
        <v>122</v>
      </c>
    </row>
    <row r="34" customFormat="false" ht="15" hidden="false" customHeight="false" outlineLevel="0" collapsed="false">
      <c r="A34" s="251" t="s">
        <v>123</v>
      </c>
    </row>
    <row r="35" customFormat="false" ht="15" hidden="false" customHeight="false" outlineLevel="0" collapsed="false">
      <c r="A35" s="251" t="s">
        <v>124</v>
      </c>
    </row>
    <row r="36" customFormat="false" ht="15" hidden="false" customHeight="false" outlineLevel="0" collapsed="false">
      <c r="A36" s="251" t="s">
        <v>125</v>
      </c>
    </row>
    <row r="39" customFormat="false" ht="15" hidden="false" customHeight="false" outlineLevel="0" collapsed="false">
      <c r="A39" s="252"/>
    </row>
    <row r="40" customFormat="false" ht="15" hidden="false" customHeight="false" outlineLevel="0" collapsed="false">
      <c r="A40" s="249"/>
    </row>
  </sheetData>
  <hyperlinks>
    <hyperlink ref="A29" r:id="rId2" display="В 2019 году в соответствии с Постановлением Правительства РФ &quot;О переносе выходных дней в 2019 году&quot; перенесены следующие выходные дни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7" min="2" style="0" width="4.57"/>
    <col collapsed="false" customWidth="true" hidden="false" outlineLevel="0" max="8" min="8" style="0" width="5.57"/>
    <col collapsed="false" customWidth="true" hidden="false" outlineLevel="0" max="34" min="9" style="0" width="4.57"/>
    <col collapsed="false" customWidth="true" hidden="false" outlineLevel="0" max="1025" min="35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56" t="s">
        <v>3</v>
      </c>
      <c r="H1" s="256" t="s">
        <v>4</v>
      </c>
      <c r="I1" s="241" t="s">
        <v>5</v>
      </c>
      <c r="J1" s="241" t="s">
        <v>6</v>
      </c>
      <c r="K1" s="241" t="s">
        <v>7</v>
      </c>
      <c r="L1" s="241" t="s">
        <v>8</v>
      </c>
      <c r="M1" s="241" t="s">
        <v>9</v>
      </c>
      <c r="N1" s="256" t="s">
        <v>10</v>
      </c>
      <c r="O1" s="199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2" t="s">
        <v>117</v>
      </c>
      <c r="AH1" s="200" t="n">
        <v>31</v>
      </c>
      <c r="AI1" s="242"/>
      <c r="AJ1" s="147" t="s">
        <v>52</v>
      </c>
    </row>
    <row r="2" customFormat="false" ht="15.75" hidden="false" customHeight="false" outlineLevel="0" collapsed="false">
      <c r="A2" s="151"/>
      <c r="B2" s="152" t="n">
        <v>1</v>
      </c>
      <c r="C2" s="152" t="n">
        <v>2</v>
      </c>
      <c r="D2" s="4" t="s">
        <v>32</v>
      </c>
      <c r="E2" s="4" t="s">
        <v>33</v>
      </c>
      <c r="F2" s="5" t="s">
        <v>34</v>
      </c>
      <c r="G2" s="3" t="s">
        <v>35</v>
      </c>
      <c r="H2" s="3" t="s">
        <v>36</v>
      </c>
      <c r="I2" s="3" t="s">
        <v>30</v>
      </c>
      <c r="J2" s="3" t="s">
        <v>31</v>
      </c>
      <c r="K2" s="4" t="s">
        <v>32</v>
      </c>
      <c r="L2" s="4" t="s">
        <v>33</v>
      </c>
      <c r="M2" s="5" t="s">
        <v>34</v>
      </c>
      <c r="N2" s="3" t="s">
        <v>35</v>
      </c>
      <c r="O2" s="3" t="s">
        <v>36</v>
      </c>
      <c r="P2" s="3" t="s">
        <v>30</v>
      </c>
      <c r="Q2" s="3" t="s">
        <v>31</v>
      </c>
      <c r="R2" s="4" t="s">
        <v>32</v>
      </c>
      <c r="S2" s="4" t="s">
        <v>33</v>
      </c>
      <c r="T2" s="5" t="s">
        <v>34</v>
      </c>
      <c r="U2" s="3" t="s">
        <v>35</v>
      </c>
      <c r="V2" s="3" t="s">
        <v>36</v>
      </c>
      <c r="W2" s="3" t="s">
        <v>30</v>
      </c>
      <c r="X2" s="3" t="s">
        <v>31</v>
      </c>
      <c r="Y2" s="4" t="s">
        <v>32</v>
      </c>
      <c r="Z2" s="4" t="s">
        <v>33</v>
      </c>
      <c r="AA2" s="5" t="s">
        <v>34</v>
      </c>
      <c r="AB2" s="3" t="s">
        <v>35</v>
      </c>
      <c r="AC2" s="3" t="s">
        <v>36</v>
      </c>
      <c r="AD2" s="3" t="s">
        <v>30</v>
      </c>
      <c r="AE2" s="3" t="s">
        <v>31</v>
      </c>
      <c r="AF2" s="4" t="s">
        <v>32</v>
      </c>
      <c r="AG2" s="4" t="s">
        <v>33</v>
      </c>
      <c r="AH2" s="5" t="s">
        <v>34</v>
      </c>
      <c r="AI2" s="243"/>
      <c r="AJ2" s="155"/>
    </row>
    <row r="3" customFormat="false" ht="15.75" hidden="false" customHeight="false" outlineLevel="0" collapsed="false">
      <c r="A3" s="156"/>
      <c r="B3" s="156"/>
      <c r="C3" s="156"/>
      <c r="D3" s="158"/>
      <c r="E3" s="158"/>
      <c r="F3" s="5"/>
      <c r="G3" s="5"/>
      <c r="H3" s="5"/>
      <c r="I3" s="5"/>
      <c r="J3" s="5"/>
      <c r="K3" s="158"/>
      <c r="L3" s="158"/>
      <c r="M3" s="5"/>
      <c r="N3" s="5"/>
      <c r="O3" s="5"/>
      <c r="P3" s="5"/>
      <c r="Q3" s="5"/>
      <c r="R3" s="158"/>
      <c r="S3" s="158"/>
      <c r="T3" s="5"/>
      <c r="U3" s="5"/>
      <c r="V3" s="5"/>
      <c r="W3" s="5"/>
      <c r="X3" s="5"/>
      <c r="Y3" s="158"/>
      <c r="Z3" s="158"/>
      <c r="AA3" s="5"/>
      <c r="AB3" s="5"/>
      <c r="AC3" s="5"/>
      <c r="AD3" s="5"/>
      <c r="AE3" s="5"/>
      <c r="AF3" s="158"/>
      <c r="AG3" s="158"/>
      <c r="AH3" s="5"/>
      <c r="AI3" s="24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COUNTIF(D4:AH4,"=2")</f>
        <v>3</v>
      </c>
      <c r="D4" s="158"/>
      <c r="E4" s="158"/>
      <c r="F4" s="6"/>
      <c r="G4" s="6"/>
      <c r="H4" s="6"/>
      <c r="I4" s="6"/>
      <c r="J4" s="6" t="n">
        <v>2</v>
      </c>
      <c r="K4" s="158"/>
      <c r="L4" s="158"/>
      <c r="M4" s="6"/>
      <c r="N4" s="39" t="n">
        <v>4</v>
      </c>
      <c r="O4" s="140" t="s">
        <v>39</v>
      </c>
      <c r="P4" s="6"/>
      <c r="Q4" s="140" t="s">
        <v>39</v>
      </c>
      <c r="R4" s="158"/>
      <c r="S4" s="158"/>
      <c r="T4" s="6" t="n">
        <v>2</v>
      </c>
      <c r="U4" s="6"/>
      <c r="V4" s="6"/>
      <c r="W4" s="6"/>
      <c r="X4" s="6" t="s">
        <v>120</v>
      </c>
      <c r="Y4" s="158" t="n">
        <v>3</v>
      </c>
      <c r="Z4" s="158"/>
      <c r="AA4" s="6"/>
      <c r="AB4" s="6" t="n">
        <v>2</v>
      </c>
      <c r="AC4" s="6"/>
      <c r="AD4" s="6"/>
      <c r="AE4" s="6" t="s">
        <v>120</v>
      </c>
      <c r="AF4" s="158"/>
      <c r="AG4" s="158"/>
      <c r="AH4" s="140" t="s">
        <v>39</v>
      </c>
      <c r="AI4" s="243"/>
      <c r="AJ4" s="35" t="n">
        <f aca="false">COUNTIF(D4:AH4,"=3")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COUNTIF(D5:AH5,"=2")</f>
        <v>1</v>
      </c>
      <c r="D5" s="158"/>
      <c r="E5" s="158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6" t="n">
        <v>2</v>
      </c>
      <c r="AI5" s="243"/>
      <c r="AJ5" s="35" t="n">
        <f aca="false">COUNTIF(D5:AH5,"=3")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62" t="n">
        <f aca="false">COUNTIF(D6:AH6,"=2")</f>
        <v>4</v>
      </c>
      <c r="D6" s="158"/>
      <c r="E6" s="158" t="n">
        <v>3</v>
      </c>
      <c r="F6" s="6"/>
      <c r="G6" s="6"/>
      <c r="H6" s="6"/>
      <c r="I6" s="6" t="n">
        <v>2</v>
      </c>
      <c r="J6" s="6"/>
      <c r="K6" s="158"/>
      <c r="L6" s="158"/>
      <c r="M6" s="6" t="n">
        <v>2</v>
      </c>
      <c r="N6" s="6"/>
      <c r="O6" s="6"/>
      <c r="P6" s="6"/>
      <c r="Q6" s="6"/>
      <c r="R6" s="158" t="n">
        <v>3</v>
      </c>
      <c r="S6" s="158"/>
      <c r="T6" s="6"/>
      <c r="U6" s="6" t="n">
        <v>2</v>
      </c>
      <c r="V6" s="6"/>
      <c r="W6" s="6"/>
      <c r="X6" s="6"/>
      <c r="Y6" s="158"/>
      <c r="Z6" s="158"/>
      <c r="AA6" s="6"/>
      <c r="AB6" s="6"/>
      <c r="AC6" s="6"/>
      <c r="AD6" s="6" t="n">
        <v>2</v>
      </c>
      <c r="AE6" s="6"/>
      <c r="AF6" s="158"/>
      <c r="AG6" s="158"/>
      <c r="AH6" s="6"/>
      <c r="AI6" s="243"/>
      <c r="AJ6" s="35" t="n">
        <f aca="false">COUNTIF(D6:AH6,"=3")</f>
        <v>2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COUNTIF(D7:AH7,"=2")</f>
        <v>3</v>
      </c>
      <c r="D7" s="158"/>
      <c r="E7" s="158"/>
      <c r="F7" s="6" t="n">
        <v>2</v>
      </c>
      <c r="G7" s="6"/>
      <c r="H7" s="6"/>
      <c r="I7" s="6"/>
      <c r="J7" s="6"/>
      <c r="K7" s="158"/>
      <c r="L7" s="158"/>
      <c r="M7" s="6"/>
      <c r="N7" s="6" t="n">
        <v>2</v>
      </c>
      <c r="O7" s="6"/>
      <c r="P7" s="6"/>
      <c r="Q7" s="6"/>
      <c r="R7" s="158"/>
      <c r="S7" s="158"/>
      <c r="T7" s="140" t="s">
        <v>39</v>
      </c>
      <c r="U7" s="6"/>
      <c r="V7" s="6" t="n">
        <v>2</v>
      </c>
      <c r="W7" s="6"/>
      <c r="X7" s="6"/>
      <c r="Y7" s="158"/>
      <c r="Z7" s="158"/>
      <c r="AA7" s="6"/>
      <c r="AB7" s="6"/>
      <c r="AC7" s="6"/>
      <c r="AD7" s="6"/>
      <c r="AE7" s="6"/>
      <c r="AF7" s="158" t="n">
        <v>3</v>
      </c>
      <c r="AG7" s="158"/>
      <c r="AH7" s="6"/>
      <c r="AI7" s="243"/>
      <c r="AJ7" s="35" t="n">
        <f aca="false">COUNTIF(D7:AH7,"=3")</f>
        <v>1</v>
      </c>
    </row>
    <row r="8" customFormat="false" ht="15" hidden="false" customHeight="false" outlineLevel="0" collapsed="false">
      <c r="A8" s="6" t="s">
        <v>119</v>
      </c>
      <c r="B8" s="262" t="n">
        <f aca="false">COUNTIF(D8:AH8,"=1")</f>
        <v>0</v>
      </c>
      <c r="C8" s="157" t="n">
        <f aca="false">COUNTIF(D8:AH8,"=2")</f>
        <v>3</v>
      </c>
      <c r="D8" s="158"/>
      <c r="E8" s="158"/>
      <c r="F8" s="6"/>
      <c r="G8" s="6" t="n">
        <v>2</v>
      </c>
      <c r="H8" s="6"/>
      <c r="I8" s="6"/>
      <c r="J8" s="6"/>
      <c r="K8" s="158"/>
      <c r="L8" s="158"/>
      <c r="M8" s="6"/>
      <c r="N8" s="6"/>
      <c r="O8" s="6" t="n">
        <v>2</v>
      </c>
      <c r="P8" s="6"/>
      <c r="Q8" s="6"/>
      <c r="R8" s="158"/>
      <c r="S8" s="158"/>
      <c r="T8" s="6"/>
      <c r="U8" s="6"/>
      <c r="V8" s="6"/>
      <c r="W8" s="6" t="n">
        <v>2</v>
      </c>
      <c r="X8" s="6"/>
      <c r="Y8" s="158"/>
      <c r="Z8" s="158" t="n">
        <v>3</v>
      </c>
      <c r="AA8" s="258"/>
      <c r="AB8" s="258"/>
      <c r="AC8" s="258"/>
      <c r="AD8" s="6"/>
      <c r="AE8" s="6"/>
      <c r="AF8" s="158" t="n">
        <v>3</v>
      </c>
      <c r="AG8" s="158"/>
      <c r="AH8" s="6"/>
      <c r="AI8" s="243"/>
      <c r="AJ8" s="35" t="n">
        <f aca="false">COUNTIF(D8:AH8,"=3")</f>
        <v>2</v>
      </c>
    </row>
    <row r="9" customFormat="false" ht="15" hidden="false" customHeight="false" outlineLevel="0" collapsed="false">
      <c r="A9" s="6" t="s">
        <v>114</v>
      </c>
      <c r="B9" s="262" t="n">
        <f aca="false">COUNTIF(D9:AE9,"=1")</f>
        <v>0</v>
      </c>
      <c r="C9" s="157" t="n">
        <f aca="false">COUNTIF(D9:AH9,"=2")</f>
        <v>2</v>
      </c>
      <c r="D9" s="158" t="n">
        <v>3</v>
      </c>
      <c r="E9" s="158"/>
      <c r="F9" s="6"/>
      <c r="G9" s="6"/>
      <c r="H9" s="6" t="n">
        <v>2</v>
      </c>
      <c r="I9" s="6"/>
      <c r="J9" s="6" t="s">
        <v>120</v>
      </c>
      <c r="K9" s="158"/>
      <c r="L9" s="158"/>
      <c r="M9" s="261"/>
      <c r="N9" s="261"/>
      <c r="O9" s="261"/>
      <c r="P9" s="261"/>
      <c r="Q9" s="261"/>
      <c r="R9" s="261"/>
      <c r="S9" s="261"/>
      <c r="T9" s="6"/>
      <c r="U9" s="6"/>
      <c r="V9" s="6"/>
      <c r="W9" s="6" t="n">
        <v>2</v>
      </c>
      <c r="X9" s="6"/>
      <c r="Y9" s="158"/>
      <c r="Z9" s="259"/>
      <c r="AA9" s="260" t="s">
        <v>111</v>
      </c>
      <c r="AB9" s="260" t="s">
        <v>111</v>
      </c>
      <c r="AC9" s="260" t="s">
        <v>111</v>
      </c>
      <c r="AD9" s="260" t="s">
        <v>111</v>
      </c>
      <c r="AE9" s="260" t="s">
        <v>111</v>
      </c>
      <c r="AF9" s="260" t="s">
        <v>111</v>
      </c>
      <c r="AG9" s="260" t="s">
        <v>111</v>
      </c>
      <c r="AH9" s="260" t="s">
        <v>111</v>
      </c>
      <c r="AI9" s="243"/>
      <c r="AJ9" s="35" t="n">
        <f aca="false">COUNTIF(D9:AH9,"=3")</f>
        <v>1</v>
      </c>
    </row>
    <row r="10" customFormat="false" ht="15.75" hidden="false" customHeight="true" outlineLevel="0" collapsed="false">
      <c r="A10" s="6" t="s">
        <v>56</v>
      </c>
      <c r="B10" s="157" t="n">
        <f aca="false">COUNTIF(D10:AE10,"=1")</f>
        <v>0</v>
      </c>
      <c r="C10" s="157" t="n">
        <f aca="false">COUNTIF(D10:AH10,"=2")</f>
        <v>2</v>
      </c>
      <c r="D10" s="158"/>
      <c r="E10" s="158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140" t="s">
        <v>39</v>
      </c>
      <c r="U10" s="140" t="s">
        <v>39</v>
      </c>
      <c r="V10" s="6" t="s">
        <v>128</v>
      </c>
      <c r="W10" s="6"/>
      <c r="X10" s="6"/>
      <c r="Y10" s="158"/>
      <c r="Z10" s="158"/>
      <c r="AA10" s="263" t="s">
        <v>39</v>
      </c>
      <c r="AB10" s="264"/>
      <c r="AC10" s="264"/>
      <c r="AD10" s="6"/>
      <c r="AE10" s="6" t="n">
        <v>2</v>
      </c>
      <c r="AF10" s="158"/>
      <c r="AG10" s="158"/>
      <c r="AH10" s="6" t="n">
        <v>2</v>
      </c>
      <c r="AI10" s="243"/>
      <c r="AJ10" s="35" t="n">
        <f aca="false">COUNTIF(D10:AH10,"=3")</f>
        <v>0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COUNTIF(D11:AH11,"=2")</f>
        <v>4</v>
      </c>
      <c r="D11" s="158"/>
      <c r="E11" s="158"/>
      <c r="F11" s="6"/>
      <c r="G11" s="6"/>
      <c r="H11" s="6"/>
      <c r="I11" s="6"/>
      <c r="J11" s="6" t="n">
        <v>2</v>
      </c>
      <c r="K11" s="158"/>
      <c r="L11" s="158"/>
      <c r="M11" s="6"/>
      <c r="N11" s="6"/>
      <c r="O11" s="6" t="n">
        <v>2</v>
      </c>
      <c r="P11" s="6"/>
      <c r="Q11" s="6" t="s">
        <v>120</v>
      </c>
      <c r="R11" s="158"/>
      <c r="S11" s="158"/>
      <c r="T11" s="6" t="n">
        <v>2</v>
      </c>
      <c r="U11" s="6"/>
      <c r="V11" s="6"/>
      <c r="W11" s="6"/>
      <c r="X11" s="6"/>
      <c r="Y11" s="158" t="n">
        <v>3</v>
      </c>
      <c r="Z11" s="158"/>
      <c r="AA11" s="6"/>
      <c r="AB11" s="263" t="s">
        <v>39</v>
      </c>
      <c r="AC11" s="263" t="s">
        <v>39</v>
      </c>
      <c r="AD11" s="6" t="n">
        <v>2</v>
      </c>
      <c r="AE11" s="6"/>
      <c r="AF11" s="158"/>
      <c r="AG11" s="158"/>
      <c r="AH11" s="6"/>
      <c r="AI11" s="243"/>
      <c r="AJ11" s="35" t="n">
        <f aca="false">COUNTIF(D11:AH11,"=3")</f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0</v>
      </c>
      <c r="C12" s="157" t="n">
        <f aca="false">COUNTIF(D12:AH12,"=2")</f>
        <v>4</v>
      </c>
      <c r="D12" s="158"/>
      <c r="E12" s="158"/>
      <c r="F12" s="6" t="n">
        <v>2</v>
      </c>
      <c r="G12" s="6"/>
      <c r="H12" s="6"/>
      <c r="I12" s="6"/>
      <c r="J12" s="6"/>
      <c r="K12" s="158" t="n">
        <v>3</v>
      </c>
      <c r="L12" s="158"/>
      <c r="M12" s="6" t="n">
        <v>2</v>
      </c>
      <c r="N12" s="6"/>
      <c r="O12" s="140" t="s">
        <v>39</v>
      </c>
      <c r="P12" s="6"/>
      <c r="Q12" s="6"/>
      <c r="R12" s="158"/>
      <c r="S12" s="158"/>
      <c r="T12" s="140" t="s">
        <v>39</v>
      </c>
      <c r="U12" s="6"/>
      <c r="V12" s="6"/>
      <c r="W12" s="6"/>
      <c r="X12" s="6" t="n">
        <v>2</v>
      </c>
      <c r="Y12" s="158"/>
      <c r="Z12" s="158"/>
      <c r="AA12" s="6"/>
      <c r="AB12" s="6"/>
      <c r="AC12" s="6" t="n">
        <v>2</v>
      </c>
      <c r="AD12" s="6"/>
      <c r="AE12" s="6"/>
      <c r="AF12" s="158"/>
      <c r="AG12" s="158" t="n">
        <v>3</v>
      </c>
      <c r="AH12" s="6"/>
      <c r="AI12" s="243"/>
      <c r="AJ12" s="35" t="n">
        <f aca="false">COUNTIF(D12:AH12,"=3")</f>
        <v>2</v>
      </c>
    </row>
    <row r="13" customFormat="false" ht="13.5" hidden="false" customHeight="true" outlineLevel="0" collapsed="false">
      <c r="A13" s="9" t="s">
        <v>62</v>
      </c>
      <c r="B13" s="157" t="n">
        <f aca="false">COUNTIF(D13:AE13,"=1")</f>
        <v>0</v>
      </c>
      <c r="C13" s="157" t="n">
        <f aca="false">COUNTIF(D13:AH13,"=2")</f>
        <v>3</v>
      </c>
      <c r="D13" s="158" t="n">
        <v>3</v>
      </c>
      <c r="E13" s="158"/>
      <c r="F13" s="6"/>
      <c r="G13" s="6" t="s">
        <v>128</v>
      </c>
      <c r="H13" s="6"/>
      <c r="I13" s="6"/>
      <c r="J13" s="6"/>
      <c r="K13" s="158"/>
      <c r="L13" s="158" t="n">
        <v>3</v>
      </c>
      <c r="M13" s="6" t="s">
        <v>120</v>
      </c>
      <c r="N13" s="140" t="s">
        <v>39</v>
      </c>
      <c r="O13" s="6"/>
      <c r="P13" s="6"/>
      <c r="Q13" s="6" t="n">
        <v>2</v>
      </c>
      <c r="R13" s="158"/>
      <c r="S13" s="158"/>
      <c r="T13" s="6"/>
      <c r="U13" s="6"/>
      <c r="V13" s="140" t="s">
        <v>39</v>
      </c>
      <c r="W13" s="6"/>
      <c r="X13" s="6"/>
      <c r="Y13" s="158"/>
      <c r="Z13" s="158"/>
      <c r="AA13" s="6" t="n">
        <v>2</v>
      </c>
      <c r="AB13" s="263" t="s">
        <v>39</v>
      </c>
      <c r="AC13" s="6" t="n">
        <v>2</v>
      </c>
      <c r="AD13" s="6"/>
      <c r="AE13" s="6"/>
      <c r="AF13" s="158"/>
      <c r="AG13" s="158"/>
      <c r="AH13" s="6"/>
      <c r="AI13" s="243"/>
      <c r="AJ13" s="35" t="n">
        <f aca="false">COUNTIF(D13:AH13,"=3")</f>
        <v>2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0</v>
      </c>
      <c r="C14" s="157" t="n">
        <f aca="false">COUNTIF(D14:AH14,"=2")</f>
        <v>3</v>
      </c>
      <c r="D14" s="158"/>
      <c r="E14" s="158"/>
      <c r="F14" s="6"/>
      <c r="G14" s="6"/>
      <c r="H14" s="6"/>
      <c r="I14" s="6" t="n">
        <v>2</v>
      </c>
      <c r="J14" s="6" t="s">
        <v>120</v>
      </c>
      <c r="K14" s="158" t="n">
        <v>3</v>
      </c>
      <c r="L14" s="158"/>
      <c r="M14" s="6"/>
      <c r="N14" s="258"/>
      <c r="O14" s="258"/>
      <c r="P14" s="258" t="n">
        <v>2</v>
      </c>
      <c r="Q14" s="258" t="s">
        <v>120</v>
      </c>
      <c r="R14" s="158"/>
      <c r="S14" s="158"/>
      <c r="T14" s="6"/>
      <c r="U14" s="6"/>
      <c r="V14" s="6"/>
      <c r="W14" s="6"/>
      <c r="X14" s="6" t="s">
        <v>120</v>
      </c>
      <c r="Y14" s="158"/>
      <c r="Z14" s="158"/>
      <c r="AA14" s="6"/>
      <c r="AB14" s="6" t="n">
        <v>2</v>
      </c>
      <c r="AC14" s="6"/>
      <c r="AD14" s="6"/>
      <c r="AE14" s="6" t="s">
        <v>120</v>
      </c>
      <c r="AF14" s="158"/>
      <c r="AG14" s="158"/>
      <c r="AH14" s="261"/>
      <c r="AI14" s="243"/>
      <c r="AJ14" s="35" t="n">
        <f aca="false">COUNTIF(D14:AH14,"=3")</f>
        <v>1</v>
      </c>
    </row>
    <row r="15" customFormat="false" ht="15.75" hidden="false" customHeight="true" outlineLevel="0" collapsed="false">
      <c r="A15" s="6" t="s">
        <v>65</v>
      </c>
      <c r="B15" s="157" t="n">
        <f aca="false">COUNTIF(D15:AE15,"=1")</f>
        <v>0</v>
      </c>
      <c r="C15" s="157" t="n">
        <f aca="false">COUNTIF(D15:AH15,"=2")</f>
        <v>1</v>
      </c>
      <c r="D15" s="158" t="n">
        <v>3</v>
      </c>
      <c r="E15" s="158"/>
      <c r="F15" s="6"/>
      <c r="G15" s="6"/>
      <c r="H15" s="6" t="s">
        <v>128</v>
      </c>
      <c r="I15" s="6"/>
      <c r="J15" s="6"/>
      <c r="K15" s="158"/>
      <c r="L15" s="158"/>
      <c r="M15" s="265"/>
      <c r="N15" s="260" t="s">
        <v>111</v>
      </c>
      <c r="O15" s="260" t="s">
        <v>111</v>
      </c>
      <c r="P15" s="260" t="s">
        <v>111</v>
      </c>
      <c r="Q15" s="260" t="s">
        <v>111</v>
      </c>
      <c r="R15" s="266"/>
      <c r="S15" s="158"/>
      <c r="T15" s="6"/>
      <c r="U15" s="6"/>
      <c r="V15" s="6"/>
      <c r="W15" s="140" t="s">
        <v>39</v>
      </c>
      <c r="X15" s="6" t="n">
        <v>2</v>
      </c>
      <c r="Y15" s="158"/>
      <c r="Z15" s="158"/>
      <c r="AA15" s="140" t="s">
        <v>39</v>
      </c>
      <c r="AB15" s="6"/>
      <c r="AC15" s="6"/>
      <c r="AD15" s="6"/>
      <c r="AE15" s="6"/>
      <c r="AF15" s="158"/>
      <c r="AG15" s="158"/>
      <c r="AH15" s="6"/>
      <c r="AI15" s="243"/>
      <c r="AJ15" s="35" t="n">
        <f aca="false">COUNTIF(D15:AH15,"=3")</f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COUNTIF(D16:AH16,"=2")</f>
        <v>3</v>
      </c>
      <c r="D16" s="158"/>
      <c r="E16" s="158"/>
      <c r="F16" s="6"/>
      <c r="G16" s="140" t="s">
        <v>39</v>
      </c>
      <c r="H16" s="6"/>
      <c r="I16" s="6" t="s">
        <v>120</v>
      </c>
      <c r="J16" s="6"/>
      <c r="K16" s="158"/>
      <c r="L16" s="158"/>
      <c r="M16" s="6" t="s">
        <v>120</v>
      </c>
      <c r="N16" s="264"/>
      <c r="O16" s="264"/>
      <c r="P16" s="264" t="n">
        <v>2</v>
      </c>
      <c r="Q16" s="264"/>
      <c r="R16" s="158" t="n">
        <v>3</v>
      </c>
      <c r="S16" s="158"/>
      <c r="T16" s="6"/>
      <c r="U16" s="140" t="s">
        <v>39</v>
      </c>
      <c r="V16" s="6"/>
      <c r="W16" s="6"/>
      <c r="X16" s="6"/>
      <c r="Y16" s="158"/>
      <c r="Z16" s="158"/>
      <c r="AA16" s="6" t="n">
        <v>2</v>
      </c>
      <c r="AB16" s="6"/>
      <c r="AC16" s="6"/>
      <c r="AD16" s="6"/>
      <c r="AE16" s="6" t="n">
        <v>2</v>
      </c>
      <c r="AF16" s="158"/>
      <c r="AG16" s="158"/>
      <c r="AH16" s="6"/>
      <c r="AI16" s="243"/>
      <c r="AJ16" s="35" t="n">
        <f aca="false">COUNTIF(D16:AH16,"=3")</f>
        <v>1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0</v>
      </c>
      <c r="C17" s="157" t="n">
        <f aca="false">COUNTIF(D17:AH17,"=2")</f>
        <v>2</v>
      </c>
      <c r="D17" s="158"/>
      <c r="E17" s="158"/>
      <c r="F17" s="6"/>
      <c r="G17" s="6"/>
      <c r="H17" s="6"/>
      <c r="I17" s="6"/>
      <c r="J17" s="6"/>
      <c r="K17" s="158"/>
      <c r="L17" s="158"/>
      <c r="M17" s="6"/>
      <c r="N17" s="6"/>
      <c r="O17" s="6"/>
      <c r="P17" s="6"/>
      <c r="Q17" s="6" t="n">
        <v>2</v>
      </c>
      <c r="R17" s="158"/>
      <c r="S17" s="158" t="n">
        <v>3</v>
      </c>
      <c r="T17" s="6"/>
      <c r="U17" s="6" t="n">
        <v>2</v>
      </c>
      <c r="V17" s="6"/>
      <c r="W17" s="6"/>
      <c r="X17" s="6"/>
      <c r="Y17" s="158"/>
      <c r="Z17" s="158"/>
      <c r="AA17" s="261"/>
      <c r="AB17" s="261"/>
      <c r="AC17" s="261"/>
      <c r="AD17" s="261"/>
      <c r="AE17" s="261"/>
      <c r="AF17" s="261"/>
      <c r="AG17" s="261"/>
      <c r="AH17" s="140" t="s">
        <v>39</v>
      </c>
      <c r="AI17" s="243"/>
      <c r="AJ17" s="35" t="n">
        <f aca="false">COUNTIF(D17:AH17,"=3")</f>
        <v>1</v>
      </c>
    </row>
    <row r="18" customFormat="false" ht="15.75" hidden="false" customHeight="false" outlineLevel="0" collapsed="false">
      <c r="A18" s="5" t="s">
        <v>127</v>
      </c>
      <c r="B18" s="157" t="n">
        <f aca="false">COUNTIF(D18:AE18,"=1")</f>
        <v>0</v>
      </c>
      <c r="C18" s="157" t="n">
        <f aca="false">COUNTIF(D18:AH18,"=2")</f>
        <v>0</v>
      </c>
      <c r="D18" s="158"/>
      <c r="E18" s="158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5"/>
      <c r="AB18" s="5"/>
      <c r="AC18" s="5"/>
      <c r="AD18" s="5"/>
      <c r="AE18" s="5"/>
      <c r="AF18" s="158"/>
      <c r="AG18" s="158"/>
      <c r="AH18" s="5"/>
      <c r="AI18" s="243"/>
      <c r="AJ18" s="35"/>
    </row>
    <row r="19" customFormat="false" ht="15.75" hidden="false" customHeight="false" outlineLevel="0" collapsed="false">
      <c r="A19" s="3" t="s">
        <v>69</v>
      </c>
      <c r="B19" s="157" t="n">
        <f aca="false">COUNTIF(D19:AE19,"=1")</f>
        <v>0</v>
      </c>
      <c r="C19" s="157" t="n">
        <f aca="false">COUNTIF(D19:AE19,"=2")</f>
        <v>0</v>
      </c>
      <c r="D19" s="158"/>
      <c r="E19" s="158"/>
      <c r="F19" s="5"/>
      <c r="G19" s="5"/>
      <c r="H19" s="5"/>
      <c r="I19" s="5"/>
      <c r="J19" s="5"/>
      <c r="K19" s="158"/>
      <c r="L19" s="158"/>
      <c r="M19" s="5"/>
      <c r="N19" s="5"/>
      <c r="O19" s="5"/>
      <c r="P19" s="5"/>
      <c r="Q19" s="5"/>
      <c r="R19" s="158"/>
      <c r="S19" s="158"/>
      <c r="T19" s="5"/>
      <c r="U19" s="5"/>
      <c r="V19" s="5"/>
      <c r="W19" s="5"/>
      <c r="X19" s="5"/>
      <c r="Y19" s="158"/>
      <c r="Z19" s="158"/>
      <c r="AA19" s="5"/>
      <c r="AB19" s="5"/>
      <c r="AC19" s="5"/>
      <c r="AD19" s="5"/>
      <c r="AE19" s="5"/>
      <c r="AF19" s="158"/>
      <c r="AG19" s="158"/>
      <c r="AH19" s="5"/>
      <c r="AI19" s="243"/>
      <c r="AJ19" s="35" t="n">
        <f aca="false">COUNTIF(D19:AE19,"=3")</f>
        <v>0</v>
      </c>
    </row>
    <row r="20" customFormat="false" ht="15.75" hidden="false" customHeight="false" outlineLevel="0" collapsed="false">
      <c r="A20" s="169" t="s">
        <v>70</v>
      </c>
      <c r="B20" s="169"/>
      <c r="C20" s="170"/>
      <c r="D20" s="187" t="n">
        <f aca="false">COUNTIF(D3:D16,"=1")</f>
        <v>0</v>
      </c>
      <c r="E20" s="187" t="n">
        <f aca="false">COUNTIF(E3:E16,"=1")</f>
        <v>0</v>
      </c>
      <c r="F20" s="186" t="n">
        <f aca="false">COUNTIF(F3:F16,"=1")</f>
        <v>0</v>
      </c>
      <c r="G20" s="186" t="n">
        <f aca="false">COUNTIF(G3:G16,"=1")</f>
        <v>0</v>
      </c>
      <c r="H20" s="186" t="n">
        <f aca="false">COUNTIF(H3:H16,"=1")</f>
        <v>0</v>
      </c>
      <c r="I20" s="186" t="n">
        <f aca="false">COUNTIF(I3:I16,"=1")</f>
        <v>0</v>
      </c>
      <c r="J20" s="186" t="n">
        <f aca="false">COUNTIF(J3:J16,"=1")</f>
        <v>0</v>
      </c>
      <c r="K20" s="187" t="n">
        <f aca="false">COUNTIF(K3:K16,"=1")</f>
        <v>0</v>
      </c>
      <c r="L20" s="187" t="n">
        <f aca="false">COUNTIF(L3:L16,"=1")</f>
        <v>0</v>
      </c>
      <c r="M20" s="186" t="n">
        <f aca="false">COUNTIF(M3:M16,"=1")</f>
        <v>0</v>
      </c>
      <c r="N20" s="186" t="n">
        <f aca="false">COUNTIF(N3:N16,"=1")</f>
        <v>0</v>
      </c>
      <c r="O20" s="186" t="n">
        <f aca="false">COUNTIF(O3:O16,"=1")</f>
        <v>0</v>
      </c>
      <c r="P20" s="186" t="n">
        <f aca="false">COUNTIF(P3:P16,"=1")</f>
        <v>0</v>
      </c>
      <c r="Q20" s="186" t="n">
        <f aca="false">COUNTIF(Q3:Q16,"=1")</f>
        <v>0</v>
      </c>
      <c r="R20" s="187" t="n">
        <f aca="false">COUNTIF(R3:R16,"=1")</f>
        <v>0</v>
      </c>
      <c r="S20" s="187" t="n">
        <f aca="false">COUNTIF(S3:S16,"=1")</f>
        <v>0</v>
      </c>
      <c r="T20" s="186" t="n">
        <f aca="false">COUNTIF(T3:T16,"=1")</f>
        <v>0</v>
      </c>
      <c r="U20" s="186" t="n">
        <f aca="false">COUNTIF(U3:U16,"=1")</f>
        <v>0</v>
      </c>
      <c r="V20" s="186" t="n">
        <f aca="false">COUNTIF(V3:V16,"=1")</f>
        <v>0</v>
      </c>
      <c r="W20" s="186" t="n">
        <f aca="false">COUNTIF(W3:W16,"=1")</f>
        <v>0</v>
      </c>
      <c r="X20" s="186" t="n">
        <f aca="false">COUNTIF(X3:X16,"=1")</f>
        <v>0</v>
      </c>
      <c r="Y20" s="187" t="n">
        <f aca="false">COUNTIF(Y3:Y16,"=1")</f>
        <v>0</v>
      </c>
      <c r="Z20" s="187" t="n">
        <f aca="false">COUNTIF(Z3:Z16,"=1")</f>
        <v>0</v>
      </c>
      <c r="AA20" s="186" t="n">
        <f aca="false">COUNTIF(AA3:AA16,"=1")</f>
        <v>0</v>
      </c>
      <c r="AB20" s="186" t="n">
        <f aca="false">COUNTIF(AB3:AB16,"=1")</f>
        <v>0</v>
      </c>
      <c r="AC20" s="186" t="n">
        <f aca="false">COUNTIF(AC3:AC16,"=1")</f>
        <v>0</v>
      </c>
      <c r="AD20" s="186" t="n">
        <f aca="false">COUNTIF(AD3:AD16,"=1")</f>
        <v>0</v>
      </c>
      <c r="AE20" s="186" t="n">
        <f aca="false">COUNTIF(AE3:AE16,"=1")</f>
        <v>0</v>
      </c>
      <c r="AF20" s="187" t="n">
        <f aca="false">COUNTIF(AF3:AF16,"=1")</f>
        <v>0</v>
      </c>
      <c r="AG20" s="187" t="n">
        <f aca="false">COUNTIF(AG3:AG16,"=1")</f>
        <v>0</v>
      </c>
      <c r="AH20" s="186" t="n">
        <f aca="false">COUNTIF(AH3:AH16,"=1")</f>
        <v>0</v>
      </c>
      <c r="AI20" s="245"/>
      <c r="AJ20" s="155" t="n">
        <f aca="false">SUM(D20:AE20)</f>
        <v>0</v>
      </c>
    </row>
    <row r="21" customFormat="false" ht="15" hidden="false" customHeight="false" outlineLevel="0" collapsed="false">
      <c r="A21" s="169" t="s">
        <v>71</v>
      </c>
      <c r="B21" s="169"/>
      <c r="C21" s="169"/>
      <c r="D21" s="187" t="n">
        <f aca="false">COUNTIF(D3:D16,"=2")</f>
        <v>0</v>
      </c>
      <c r="E21" s="187" t="n">
        <f aca="false">COUNTIF(E3:E16,"=2")</f>
        <v>0</v>
      </c>
      <c r="F21" s="186" t="n">
        <f aca="false">COUNTIF(F3:F16,"=2")</f>
        <v>2</v>
      </c>
      <c r="G21" s="186" t="n">
        <f aca="false">COUNTIF(G3:G16,"=2")</f>
        <v>1</v>
      </c>
      <c r="H21" s="186" t="n">
        <f aca="false">COUNTIF(H3:H17,"=2")</f>
        <v>1</v>
      </c>
      <c r="I21" s="186" t="n">
        <f aca="false">COUNTIF(I3:I16,"=2")</f>
        <v>2</v>
      </c>
      <c r="J21" s="186" t="n">
        <f aca="false">COUNTIF(J3:J16,"=2")</f>
        <v>2</v>
      </c>
      <c r="K21" s="187" t="n">
        <f aca="false">COUNTIF(K3:K16,"=2")</f>
        <v>0</v>
      </c>
      <c r="L21" s="187" t="n">
        <f aca="false">COUNTIF(L3:L17,"=2")</f>
        <v>0</v>
      </c>
      <c r="M21" s="186" t="n">
        <f aca="false">COUNTIF(M3:M16,"=2")</f>
        <v>2</v>
      </c>
      <c r="N21" s="186" t="n">
        <f aca="false">COUNTIF(N3:N16,"=2")</f>
        <v>1</v>
      </c>
      <c r="O21" s="186" t="n">
        <f aca="false">COUNTIF(O3:O17,"=2")</f>
        <v>2</v>
      </c>
      <c r="P21" s="186" t="n">
        <f aca="false">COUNTIF(P3:P17,"=2")</f>
        <v>2</v>
      </c>
      <c r="Q21" s="186" t="n">
        <f aca="false">COUNTIF(Q3:Q17,"=2")</f>
        <v>2</v>
      </c>
      <c r="R21" s="187" t="n">
        <f aca="false">COUNTIF(R3:R17,"=2")</f>
        <v>0</v>
      </c>
      <c r="S21" s="187" t="n">
        <f aca="false">COUNTIF(S3:S16,"=2")</f>
        <v>0</v>
      </c>
      <c r="T21" s="186" t="n">
        <f aca="false">COUNTIF(T3:T16,"=2")</f>
        <v>2</v>
      </c>
      <c r="U21" s="186" t="n">
        <f aca="false">COUNTIF(U3:U16,"=2")</f>
        <v>1</v>
      </c>
      <c r="V21" s="186" t="n">
        <f aca="false">COUNTIF(V3:V17,"=2")</f>
        <v>1</v>
      </c>
      <c r="W21" s="186" t="n">
        <f aca="false">COUNTIF(W3:W16,"=2")</f>
        <v>2</v>
      </c>
      <c r="X21" s="186" t="n">
        <f aca="false">COUNTIF(X3:X16,"=2")</f>
        <v>2</v>
      </c>
      <c r="Y21" s="187" t="n">
        <f aca="false">COUNTIF(Y3:Y16,"=2")</f>
        <v>0</v>
      </c>
      <c r="Z21" s="187" t="n">
        <f aca="false">COUNTIF(Z3:Z16,"=2")</f>
        <v>0</v>
      </c>
      <c r="AA21" s="186" t="n">
        <f aca="false">COUNTIF(AA3:AA17,"=2")</f>
        <v>2</v>
      </c>
      <c r="AB21" s="186" t="n">
        <f aca="false">COUNTIF(AB3:AB17,"=2")</f>
        <v>2</v>
      </c>
      <c r="AC21" s="186" t="n">
        <f aca="false">COUNTIF(AC3:AC17,"=2")</f>
        <v>2</v>
      </c>
      <c r="AD21" s="186" t="n">
        <f aca="false">COUNTIF(AD3:AD16,"=2")</f>
        <v>2</v>
      </c>
      <c r="AE21" s="186" t="n">
        <f aca="false">COUNTIF(AE3:AE16,"=2")</f>
        <v>2</v>
      </c>
      <c r="AF21" s="187" t="n">
        <f aca="false">COUNTIF(AF3:AF16,"=2")</f>
        <v>0</v>
      </c>
      <c r="AG21" s="187" t="n">
        <f aca="false">COUNTIF(AG3:AG16,"=2")</f>
        <v>0</v>
      </c>
      <c r="AH21" s="186" t="n">
        <f aca="false">COUNTIF(AH3:AH17,"=2")</f>
        <v>2</v>
      </c>
      <c r="AI21" s="245"/>
      <c r="AJ21" s="206"/>
    </row>
    <row r="22" customFormat="false" ht="15" hidden="false" customHeight="false" outlineLevel="0" collapsed="false">
      <c r="A22" s="169" t="s">
        <v>72</v>
      </c>
      <c r="B22" s="170"/>
      <c r="C22" s="170"/>
      <c r="D22" s="187" t="n">
        <f aca="false">COUNTIF(D3:D16,"=3")</f>
        <v>3</v>
      </c>
      <c r="E22" s="187" t="n">
        <f aca="false">COUNTIF(E3:E16,"=3")</f>
        <v>1</v>
      </c>
      <c r="F22" s="186" t="n">
        <f aca="false">COUNTIF(F3:F16,"=3")</f>
        <v>0</v>
      </c>
      <c r="G22" s="186" t="n">
        <f aca="false">COUNTIF(G3:G16,"=3")</f>
        <v>0</v>
      </c>
      <c r="H22" s="186" t="n">
        <f aca="false">COUNTIF(H3:H16,"=3")</f>
        <v>0</v>
      </c>
      <c r="I22" s="186" t="n">
        <f aca="false">COUNTIF(I3:I16,"=3")</f>
        <v>0</v>
      </c>
      <c r="J22" s="186" t="n">
        <f aca="false">COUNTIF(J3:J16,"=3")</f>
        <v>0</v>
      </c>
      <c r="K22" s="187" t="n">
        <f aca="false">COUNTIF(K3:K16,"=3")</f>
        <v>2</v>
      </c>
      <c r="L22" s="187" t="n">
        <f aca="false">COUNTIF(L3:L16,"=3")</f>
        <v>1</v>
      </c>
      <c r="M22" s="186" t="n">
        <f aca="false">COUNTIF(M3:M16,"=3")</f>
        <v>0</v>
      </c>
      <c r="N22" s="186" t="n">
        <f aca="false">COUNTIF(N3:N16,"=3")</f>
        <v>0</v>
      </c>
      <c r="O22" s="186" t="n">
        <f aca="false">COUNTIF(O3:O16,"=3")</f>
        <v>0</v>
      </c>
      <c r="P22" s="186" t="n">
        <f aca="false">COUNTIF(P3:P16,"=3")</f>
        <v>0</v>
      </c>
      <c r="Q22" s="186" t="n">
        <f aca="false">COUNTIF(Q3:Q16,"=3")</f>
        <v>0</v>
      </c>
      <c r="R22" s="187" t="n">
        <f aca="false">COUNTIF(R3:R16,"=3")</f>
        <v>2</v>
      </c>
      <c r="S22" s="187" t="n">
        <f aca="false">COUNTIF(S3:S16,"=3")</f>
        <v>0</v>
      </c>
      <c r="T22" s="186" t="n">
        <f aca="false">COUNTIF(T3:T16,"=3")</f>
        <v>0</v>
      </c>
      <c r="U22" s="186" t="n">
        <f aca="false">COUNTIF(U3:U16,"=3")</f>
        <v>0</v>
      </c>
      <c r="V22" s="186" t="n">
        <f aca="false">COUNTIF(V3:V16,"=3")</f>
        <v>0</v>
      </c>
      <c r="W22" s="186" t="n">
        <f aca="false">COUNTIF(W3:W16,"=3")</f>
        <v>0</v>
      </c>
      <c r="X22" s="186" t="n">
        <f aca="false">COUNTIF(X3:X16,"=3")</f>
        <v>0</v>
      </c>
      <c r="Y22" s="187" t="n">
        <f aca="false">COUNTIF(Y3:Y16,"=3")</f>
        <v>2</v>
      </c>
      <c r="Z22" s="187" t="n">
        <f aca="false">COUNTIF(Z3:Z16,"=3")</f>
        <v>1</v>
      </c>
      <c r="AA22" s="186" t="n">
        <f aca="false">COUNTIF(AA3:AA16,"=3")</f>
        <v>0</v>
      </c>
      <c r="AB22" s="186" t="n">
        <f aca="false">COUNTIF(AB3:AB16,"=3")</f>
        <v>0</v>
      </c>
      <c r="AC22" s="186" t="n">
        <f aca="false">COUNTIF(AC3:AC16,"=3")</f>
        <v>0</v>
      </c>
      <c r="AD22" s="186" t="n">
        <f aca="false">COUNTIF(AD3:AD16,"=3")</f>
        <v>0</v>
      </c>
      <c r="AE22" s="186" t="n">
        <f aca="false">COUNTIF(AE3:AE16,"=3")</f>
        <v>0</v>
      </c>
      <c r="AF22" s="187" t="n">
        <f aca="false">COUNTIF(AF3:AF16,"=3")</f>
        <v>2</v>
      </c>
      <c r="AG22" s="187" t="n">
        <f aca="false">COUNTIF(AG3:AG16,"=3")</f>
        <v>1</v>
      </c>
      <c r="AH22" s="186" t="n">
        <f aca="false">COUNTIF(AH3:AH16,"=3")</f>
        <v>0</v>
      </c>
      <c r="AI22" s="245"/>
      <c r="AJ22" s="197"/>
    </row>
    <row r="23" customFormat="false" ht="15.75" hidden="false" customHeight="false" outlineLevel="0" collapsed="false">
      <c r="A23" s="175" t="s">
        <v>73</v>
      </c>
      <c r="AI23" s="211"/>
      <c r="AJ23" s="198"/>
    </row>
    <row r="24" customFormat="false" ht="15.75" hidden="false" customHeight="false" outlineLevel="0" collapsed="false">
      <c r="A24" s="176" t="s">
        <v>74</v>
      </c>
      <c r="AI24" s="211"/>
      <c r="AJ24" s="155"/>
    </row>
    <row r="25" customFormat="false" ht="15.75" hidden="false" customHeight="false" outlineLevel="0" collapsed="false">
      <c r="A25" s="48" t="s">
        <v>75</v>
      </c>
      <c r="AI25" s="211"/>
      <c r="AJ25" s="155"/>
    </row>
    <row r="26" customFormat="false" ht="15" hidden="false" customHeight="false" outlineLevel="0" collapsed="false">
      <c r="A26" s="39" t="s">
        <v>76</v>
      </c>
      <c r="AI26" s="211"/>
    </row>
    <row r="27" customFormat="false" ht="15" hidden="false" customHeight="false" outlineLevel="0" collapsed="false">
      <c r="AI27" s="211"/>
    </row>
    <row r="28" customFormat="false" ht="15" hidden="false" customHeight="false" outlineLevel="0" collapsed="false">
      <c r="A28" s="249"/>
    </row>
    <row r="29" customFormat="false" ht="15" hidden="false" customHeight="false" outlineLevel="0" collapsed="false">
      <c r="A29" s="250" t="s">
        <v>121</v>
      </c>
    </row>
    <row r="30" customFormat="false" ht="15" hidden="false" customHeight="false" outlineLevel="0" collapsed="false">
      <c r="A30" s="251" t="s">
        <v>78</v>
      </c>
    </row>
    <row r="31" customFormat="false" ht="15" hidden="false" customHeight="false" outlineLevel="0" collapsed="false">
      <c r="A31" s="251" t="s">
        <v>79</v>
      </c>
    </row>
    <row r="32" customFormat="false" ht="15" hidden="false" customHeight="false" outlineLevel="0" collapsed="false">
      <c r="A32" s="251" t="s">
        <v>80</v>
      </c>
    </row>
    <row r="33" customFormat="false" ht="15" hidden="false" customHeight="false" outlineLevel="0" collapsed="false">
      <c r="A33" s="251" t="s">
        <v>122</v>
      </c>
    </row>
    <row r="34" customFormat="false" ht="15" hidden="false" customHeight="false" outlineLevel="0" collapsed="false">
      <c r="A34" s="251" t="s">
        <v>123</v>
      </c>
    </row>
    <row r="35" customFormat="false" ht="15" hidden="false" customHeight="false" outlineLevel="0" collapsed="false">
      <c r="A35" s="251" t="s">
        <v>124</v>
      </c>
    </row>
    <row r="36" customFormat="false" ht="15" hidden="false" customHeight="false" outlineLevel="0" collapsed="false">
      <c r="A36" s="251" t="s">
        <v>125</v>
      </c>
    </row>
    <row r="39" customFormat="false" ht="15" hidden="false" customHeight="false" outlineLevel="0" collapsed="false">
      <c r="A39" s="252"/>
    </row>
    <row r="40" customFormat="false" ht="15" hidden="false" customHeight="false" outlineLevel="0" collapsed="false">
      <c r="A40" s="249"/>
    </row>
  </sheetData>
  <hyperlinks>
    <hyperlink ref="A29" r:id="rId2" display="В 2019 году в соответствии с Постановлением Правительства РФ &quot;О переносе выходных дней в 2019 году&quot; перенесены следующие выходные дни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4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1" ySplit="0" topLeftCell="B2" activePane="topRight" state="frozen"/>
      <selection pane="topLeft" activeCell="A2" activeCellId="0" sqref="A2"/>
      <selection pane="topRigh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3" min="2" style="0" width="4.57"/>
    <col collapsed="false" customWidth="true" hidden="false" outlineLevel="0" max="1025" min="34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56" t="s">
        <v>3</v>
      </c>
      <c r="H1" s="256" t="s">
        <v>4</v>
      </c>
      <c r="I1" s="241" t="s">
        <v>5</v>
      </c>
      <c r="J1" s="241" t="s">
        <v>6</v>
      </c>
      <c r="K1" s="241" t="s">
        <v>7</v>
      </c>
      <c r="L1" s="241" t="s">
        <v>8</v>
      </c>
      <c r="M1" s="241" t="s">
        <v>9</v>
      </c>
      <c r="N1" s="256" t="s">
        <v>10</v>
      </c>
      <c r="O1" s="199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2" t="s">
        <v>117</v>
      </c>
      <c r="AH1" s="242"/>
      <c r="AI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35</v>
      </c>
      <c r="E2" s="3" t="s">
        <v>36</v>
      </c>
      <c r="F2" s="3" t="s">
        <v>30</v>
      </c>
      <c r="G2" s="3" t="s">
        <v>31</v>
      </c>
      <c r="H2" s="4" t="s">
        <v>32</v>
      </c>
      <c r="I2" s="4" t="s">
        <v>33</v>
      </c>
      <c r="J2" s="5" t="s">
        <v>34</v>
      </c>
      <c r="K2" s="3" t="s">
        <v>35</v>
      </c>
      <c r="L2" s="3" t="s">
        <v>36</v>
      </c>
      <c r="M2" s="3" t="s">
        <v>30</v>
      </c>
      <c r="N2" s="3" t="s">
        <v>31</v>
      </c>
      <c r="O2" s="4" t="s">
        <v>32</v>
      </c>
      <c r="P2" s="4" t="s">
        <v>33</v>
      </c>
      <c r="Q2" s="5" t="s">
        <v>34</v>
      </c>
      <c r="R2" s="3" t="s">
        <v>35</v>
      </c>
      <c r="S2" s="3" t="s">
        <v>36</v>
      </c>
      <c r="T2" s="3" t="s">
        <v>30</v>
      </c>
      <c r="U2" s="3" t="s">
        <v>31</v>
      </c>
      <c r="V2" s="4" t="s">
        <v>32</v>
      </c>
      <c r="W2" s="4" t="s">
        <v>33</v>
      </c>
      <c r="X2" s="5" t="s">
        <v>34</v>
      </c>
      <c r="Y2" s="3" t="s">
        <v>35</v>
      </c>
      <c r="Z2" s="3" t="s">
        <v>36</v>
      </c>
      <c r="AA2" s="3" t="s">
        <v>30</v>
      </c>
      <c r="AB2" s="3" t="s">
        <v>31</v>
      </c>
      <c r="AC2" s="4" t="s">
        <v>32</v>
      </c>
      <c r="AD2" s="4" t="s">
        <v>33</v>
      </c>
      <c r="AE2" s="5" t="s">
        <v>34</v>
      </c>
      <c r="AF2" s="3" t="s">
        <v>35</v>
      </c>
      <c r="AG2" s="3" t="s">
        <v>36</v>
      </c>
      <c r="AH2" s="243"/>
      <c r="AI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5"/>
      <c r="G3" s="5"/>
      <c r="H3" s="158"/>
      <c r="I3" s="158"/>
      <c r="J3" s="5"/>
      <c r="K3" s="5"/>
      <c r="L3" s="5"/>
      <c r="M3" s="5"/>
      <c r="N3" s="5"/>
      <c r="O3" s="158"/>
      <c r="P3" s="158"/>
      <c r="Q3" s="5"/>
      <c r="R3" s="5"/>
      <c r="S3" s="5"/>
      <c r="T3" s="5"/>
      <c r="U3" s="5"/>
      <c r="V3" s="158"/>
      <c r="W3" s="158"/>
      <c r="X3" s="5"/>
      <c r="Y3" s="5"/>
      <c r="Z3" s="5"/>
      <c r="AA3" s="5"/>
      <c r="AB3" s="5"/>
      <c r="AC3" s="158"/>
      <c r="AD3" s="158"/>
      <c r="AE3" s="5"/>
      <c r="AF3" s="5"/>
      <c r="AG3" s="5"/>
      <c r="AH3" s="243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COUNTIF(D4:AG4,"=2")</f>
        <v>4</v>
      </c>
      <c r="D4" s="6" t="n">
        <v>2</v>
      </c>
      <c r="E4" s="6"/>
      <c r="F4" s="6"/>
      <c r="G4" s="6"/>
      <c r="H4" s="158"/>
      <c r="I4" s="158"/>
      <c r="J4" s="6"/>
      <c r="K4" s="6" t="n">
        <v>2</v>
      </c>
      <c r="L4" s="6"/>
      <c r="M4" s="6"/>
      <c r="N4" s="6"/>
      <c r="O4" s="158"/>
      <c r="P4" s="158"/>
      <c r="Q4" s="6"/>
      <c r="R4" s="6"/>
      <c r="S4" s="6"/>
      <c r="T4" s="6"/>
      <c r="U4" s="6" t="n">
        <v>2</v>
      </c>
      <c r="V4" s="158" t="n">
        <v>3</v>
      </c>
      <c r="W4" s="158"/>
      <c r="X4" s="6"/>
      <c r="Y4" s="6"/>
      <c r="Z4" s="6"/>
      <c r="AA4" s="6" t="n">
        <v>2</v>
      </c>
      <c r="AB4" s="6"/>
      <c r="AC4" s="158"/>
      <c r="AD4" s="158"/>
      <c r="AE4" s="6"/>
      <c r="AF4" s="6"/>
      <c r="AG4" s="6"/>
      <c r="AH4" s="243"/>
      <c r="AI4" s="35" t="n">
        <f aca="false">COUNTIF(D4:AG4,"=3")</f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5</v>
      </c>
      <c r="C5" s="157" t="n">
        <f aca="false">COUNTIF(D5:AG5,"=2")</f>
        <v>3</v>
      </c>
      <c r="D5" s="6"/>
      <c r="E5" s="6"/>
      <c r="F5" s="6"/>
      <c r="G5" s="6"/>
      <c r="H5" s="158"/>
      <c r="I5" s="158"/>
      <c r="J5" s="6"/>
      <c r="K5" s="6"/>
      <c r="L5" s="6" t="n">
        <v>2</v>
      </c>
      <c r="M5" s="6"/>
      <c r="N5" s="6"/>
      <c r="O5" s="158"/>
      <c r="P5" s="158"/>
      <c r="Q5" s="6"/>
      <c r="R5" s="6"/>
      <c r="S5" s="6"/>
      <c r="T5" s="6" t="n">
        <v>2</v>
      </c>
      <c r="U5" s="6"/>
      <c r="V5" s="158"/>
      <c r="W5" s="158"/>
      <c r="X5" s="6" t="n">
        <v>1</v>
      </c>
      <c r="Y5" s="6" t="n">
        <v>1</v>
      </c>
      <c r="Z5" s="6" t="n">
        <v>1</v>
      </c>
      <c r="AA5" s="6" t="n">
        <v>1</v>
      </c>
      <c r="AB5" s="6" t="n">
        <v>2</v>
      </c>
      <c r="AC5" s="158"/>
      <c r="AD5" s="158"/>
      <c r="AE5" s="6" t="n">
        <v>1</v>
      </c>
      <c r="AF5" s="6" t="n">
        <v>1</v>
      </c>
      <c r="AG5" s="6" t="n">
        <v>1</v>
      </c>
      <c r="AH5" s="243"/>
      <c r="AI5" s="35" t="n">
        <f aca="false">COUNTIF(D5:AG5,"=3")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10</v>
      </c>
      <c r="C6" s="262" t="n">
        <f aca="false">COUNTIF(D6:AG6,"=2")</f>
        <v>4</v>
      </c>
      <c r="D6" s="6" t="n">
        <v>2</v>
      </c>
      <c r="E6" s="6" t="n">
        <v>1</v>
      </c>
      <c r="F6" s="6" t="n">
        <v>1</v>
      </c>
      <c r="G6" s="267" t="s">
        <v>39</v>
      </c>
      <c r="H6" s="158"/>
      <c r="I6" s="158"/>
      <c r="J6" s="6" t="n">
        <v>1</v>
      </c>
      <c r="K6" s="6" t="n">
        <v>1</v>
      </c>
      <c r="L6" s="6" t="n">
        <v>1</v>
      </c>
      <c r="M6" s="6" t="n">
        <v>2</v>
      </c>
      <c r="N6" s="6" t="n">
        <v>1</v>
      </c>
      <c r="O6" s="158"/>
      <c r="P6" s="158"/>
      <c r="Q6" s="6" t="n">
        <v>1</v>
      </c>
      <c r="R6" s="6" t="n">
        <v>1</v>
      </c>
      <c r="S6" s="6" t="n">
        <v>1</v>
      </c>
      <c r="T6" s="6" t="n">
        <v>1</v>
      </c>
      <c r="U6" s="6" t="n">
        <v>2</v>
      </c>
      <c r="V6" s="158"/>
      <c r="W6" s="158" t="n">
        <v>3</v>
      </c>
      <c r="X6" s="6"/>
      <c r="Y6" s="6"/>
      <c r="Z6" s="6"/>
      <c r="AA6" s="267" t="s">
        <v>39</v>
      </c>
      <c r="AB6" s="6"/>
      <c r="AC6" s="158"/>
      <c r="AD6" s="158"/>
      <c r="AE6" s="6" t="n">
        <v>2</v>
      </c>
      <c r="AF6" s="6"/>
      <c r="AG6" s="6"/>
      <c r="AH6" s="243"/>
      <c r="AI6" s="35" t="n">
        <f aca="false">COUNTIF(D6:AG6,"=3")</f>
        <v>1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COUNTIF(D7:AG7,"=2")</f>
        <v>3</v>
      </c>
      <c r="D7" s="6"/>
      <c r="E7" s="6"/>
      <c r="F7" s="6" t="n">
        <v>2</v>
      </c>
      <c r="G7" s="6"/>
      <c r="H7" s="158"/>
      <c r="I7" s="158"/>
      <c r="J7" s="6"/>
      <c r="K7" s="6"/>
      <c r="L7" s="6"/>
      <c r="M7" s="6"/>
      <c r="N7" s="6" t="n">
        <v>2</v>
      </c>
      <c r="O7" s="158"/>
      <c r="P7" s="158"/>
      <c r="Q7" s="6"/>
      <c r="R7" s="6" t="n">
        <v>2</v>
      </c>
      <c r="S7" s="6"/>
      <c r="T7" s="6"/>
      <c r="U7" s="6"/>
      <c r="V7" s="158"/>
      <c r="W7" s="158"/>
      <c r="X7" s="6"/>
      <c r="Y7" s="6"/>
      <c r="Z7" s="6"/>
      <c r="AA7" s="6"/>
      <c r="AB7" s="6"/>
      <c r="AC7" s="158"/>
      <c r="AD7" s="158"/>
      <c r="AE7" s="261"/>
      <c r="AF7" s="261"/>
      <c r="AG7" s="261"/>
      <c r="AH7" s="243"/>
      <c r="AI7" s="35" t="n">
        <f aca="false">COUNTIF(D7:AG7,"=3")</f>
        <v>0</v>
      </c>
    </row>
    <row r="8" customFormat="false" ht="15" hidden="false" customHeight="false" outlineLevel="0" collapsed="false">
      <c r="A8" s="6" t="s">
        <v>119</v>
      </c>
      <c r="B8" s="262" t="n">
        <f aca="false">COUNTIF(D8:AG8,"=1")</f>
        <v>0</v>
      </c>
      <c r="C8" s="157" t="n">
        <f aca="false">COUNTIF(D8:AG8,"=2")</f>
        <v>4</v>
      </c>
      <c r="D8" s="6"/>
      <c r="E8" s="6"/>
      <c r="F8" s="6"/>
      <c r="G8" s="6"/>
      <c r="H8" s="158"/>
      <c r="I8" s="158"/>
      <c r="J8" s="6" t="n">
        <v>2</v>
      </c>
      <c r="K8" s="6"/>
      <c r="L8" s="6"/>
      <c r="M8" s="267" t="s">
        <v>39</v>
      </c>
      <c r="N8" s="6"/>
      <c r="O8" s="158"/>
      <c r="P8" s="158"/>
      <c r="Q8" s="6" t="n">
        <v>2</v>
      </c>
      <c r="R8" s="6"/>
      <c r="S8" s="6"/>
      <c r="T8" s="6"/>
      <c r="U8" s="6"/>
      <c r="V8" s="158"/>
      <c r="W8" s="158"/>
      <c r="X8" s="6"/>
      <c r="Y8" s="6" t="n">
        <v>2</v>
      </c>
      <c r="Z8" s="6"/>
      <c r="AA8" s="6"/>
      <c r="AB8" s="6"/>
      <c r="AC8" s="158" t="n">
        <v>3</v>
      </c>
      <c r="AD8" s="158"/>
      <c r="AE8" s="6"/>
      <c r="AF8" s="6" t="n">
        <v>2</v>
      </c>
      <c r="AG8" s="6"/>
      <c r="AH8" s="243"/>
      <c r="AI8" s="35" t="n">
        <f aca="false">COUNTIF(D8:AG8,"=3")</f>
        <v>1</v>
      </c>
    </row>
    <row r="9" customFormat="false" ht="15" hidden="false" customHeight="false" outlineLevel="0" collapsed="false">
      <c r="A9" s="6" t="s">
        <v>114</v>
      </c>
      <c r="B9" s="262" t="n">
        <f aca="false">COUNTIF(D9:AE9,"=1")</f>
        <v>0</v>
      </c>
      <c r="C9" s="157" t="n">
        <f aca="false">COUNTIF(D9:AG9,"=2")</f>
        <v>4</v>
      </c>
      <c r="D9" s="6"/>
      <c r="E9" s="6"/>
      <c r="F9" s="6"/>
      <c r="G9" s="6"/>
      <c r="H9" s="158"/>
      <c r="I9" s="158"/>
      <c r="J9" s="6" t="n">
        <v>2</v>
      </c>
      <c r="K9" s="6"/>
      <c r="L9" s="6"/>
      <c r="M9" s="6"/>
      <c r="N9" s="6"/>
      <c r="O9" s="158" t="n">
        <v>3</v>
      </c>
      <c r="P9" s="158"/>
      <c r="Q9" s="6"/>
      <c r="R9" s="6" t="n">
        <v>2</v>
      </c>
      <c r="S9" s="6"/>
      <c r="T9" s="6"/>
      <c r="U9" s="6"/>
      <c r="V9" s="158"/>
      <c r="W9" s="158"/>
      <c r="X9" s="6"/>
      <c r="Y9" s="6"/>
      <c r="Z9" s="6" t="n">
        <v>2</v>
      </c>
      <c r="AA9" s="6"/>
      <c r="AB9" s="6"/>
      <c r="AC9" s="158"/>
      <c r="AD9" s="158"/>
      <c r="AE9" s="6"/>
      <c r="AF9" s="6"/>
      <c r="AG9" s="6" t="n">
        <v>2</v>
      </c>
      <c r="AH9" s="243"/>
      <c r="AI9" s="35" t="n">
        <f aca="false">COUNTIF(D9:AG9,"=3")</f>
        <v>1</v>
      </c>
    </row>
    <row r="10" customFormat="false" ht="15" hidden="false" customHeight="false" outlineLevel="0" collapsed="false">
      <c r="A10" s="6" t="s">
        <v>56</v>
      </c>
      <c r="B10" s="157" t="n">
        <f aca="false">COUNTIF(D10:AE10,"=1")</f>
        <v>0</v>
      </c>
      <c r="C10" s="157" t="n">
        <f aca="false">COUNTIF(D10:AG10,"=2")</f>
        <v>8</v>
      </c>
      <c r="D10" s="6"/>
      <c r="E10" s="6"/>
      <c r="F10" s="6"/>
      <c r="G10" s="6"/>
      <c r="H10" s="158" t="n">
        <v>3</v>
      </c>
      <c r="I10" s="158" t="n">
        <v>3</v>
      </c>
      <c r="J10" s="267" t="s">
        <v>39</v>
      </c>
      <c r="K10" s="6" t="n">
        <v>2</v>
      </c>
      <c r="L10" s="6"/>
      <c r="M10" s="6"/>
      <c r="N10" s="6"/>
      <c r="O10" s="158"/>
      <c r="P10" s="158"/>
      <c r="Q10" s="6" t="n">
        <v>2</v>
      </c>
      <c r="R10" s="6"/>
      <c r="S10" s="6" t="n">
        <v>2</v>
      </c>
      <c r="T10" s="6" t="n">
        <v>2</v>
      </c>
      <c r="U10" s="6" t="n">
        <v>2</v>
      </c>
      <c r="V10" s="158"/>
      <c r="W10" s="158"/>
      <c r="X10" s="6" t="n">
        <v>2</v>
      </c>
      <c r="Y10" s="6" t="n">
        <v>2</v>
      </c>
      <c r="Z10" s="6"/>
      <c r="AA10" s="6"/>
      <c r="AB10" s="6" t="n">
        <v>2</v>
      </c>
      <c r="AC10" s="158"/>
      <c r="AD10" s="158"/>
      <c r="AE10" s="6"/>
      <c r="AF10" s="6"/>
      <c r="AG10" s="6"/>
      <c r="AH10" s="243"/>
      <c r="AI10" s="35" t="n">
        <f aca="false">COUNTIF(D10:AG10,"=3")</f>
        <v>2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COUNTIF(D11:AG11,"=2")</f>
        <v>4</v>
      </c>
      <c r="D11" s="6"/>
      <c r="E11" s="6"/>
      <c r="F11" s="6"/>
      <c r="G11" s="6" t="n">
        <v>2</v>
      </c>
      <c r="H11" s="158"/>
      <c r="I11" s="158"/>
      <c r="J11" s="6"/>
      <c r="K11" s="6"/>
      <c r="L11" s="6" t="n">
        <v>2</v>
      </c>
      <c r="M11" s="6"/>
      <c r="N11" s="6"/>
      <c r="O11" s="158"/>
      <c r="P11" s="158"/>
      <c r="Q11" s="6"/>
      <c r="R11" s="6"/>
      <c r="S11" s="6"/>
      <c r="T11" s="6" t="n">
        <v>2</v>
      </c>
      <c r="U11" s="6"/>
      <c r="V11" s="158" t="n">
        <v>3</v>
      </c>
      <c r="W11" s="158"/>
      <c r="X11" s="6"/>
      <c r="Y11" s="6"/>
      <c r="Z11" s="6"/>
      <c r="AA11" s="6" t="n">
        <v>2</v>
      </c>
      <c r="AB11" s="267" t="s">
        <v>39</v>
      </c>
      <c r="AC11" s="158"/>
      <c r="AD11" s="158"/>
      <c r="AE11" s="6"/>
      <c r="AF11" s="6"/>
      <c r="AG11" s="6"/>
      <c r="AH11" s="243"/>
      <c r="AI11" s="35" t="n">
        <f aca="false">COUNTIF(D11:AG11,"=3")</f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11</v>
      </c>
      <c r="C12" s="157" t="n">
        <f aca="false">COUNTIF(D12:AG12,"=2")</f>
        <v>1</v>
      </c>
      <c r="D12" s="267" t="s">
        <v>39</v>
      </c>
      <c r="E12" s="6" t="n">
        <v>2</v>
      </c>
      <c r="F12" s="6" t="n">
        <v>1</v>
      </c>
      <c r="G12" s="6" t="n">
        <v>1</v>
      </c>
      <c r="H12" s="158" t="n">
        <v>3</v>
      </c>
      <c r="I12" s="158"/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158"/>
      <c r="P12" s="158" t="n">
        <v>3</v>
      </c>
      <c r="Q12" s="267" t="s">
        <v>39</v>
      </c>
      <c r="R12" s="6" t="n">
        <v>1</v>
      </c>
      <c r="S12" s="6" t="n">
        <v>1</v>
      </c>
      <c r="T12" s="6" t="n">
        <v>1</v>
      </c>
      <c r="U12" s="6" t="n">
        <v>1</v>
      </c>
      <c r="V12" s="158"/>
      <c r="W12" s="158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43"/>
      <c r="AI12" s="35" t="n">
        <f aca="false">COUNTIF(D12:AG12,"=3")</f>
        <v>2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COUNTIF(D13:AG13,"=2")</f>
        <v>3</v>
      </c>
      <c r="D13" s="6"/>
      <c r="E13" s="6"/>
      <c r="F13" s="6"/>
      <c r="G13" s="6" t="n">
        <v>2</v>
      </c>
      <c r="H13" s="158"/>
      <c r="I13" s="158"/>
      <c r="J13" s="6"/>
      <c r="K13" s="6"/>
      <c r="L13" s="267" t="s">
        <v>39</v>
      </c>
      <c r="M13" s="6" t="n">
        <v>2</v>
      </c>
      <c r="N13" s="6"/>
      <c r="O13" s="158" t="n">
        <v>3</v>
      </c>
      <c r="P13" s="158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7" t="s">
        <v>39</v>
      </c>
      <c r="AF13" s="6" t="n">
        <v>2</v>
      </c>
      <c r="AG13" s="6"/>
      <c r="AH13" s="243"/>
      <c r="AI13" s="35" t="n">
        <f aca="false">COUNTIF(D13:AG13,"=3")</f>
        <v>1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0</v>
      </c>
      <c r="C14" s="157" t="n">
        <f aca="false">COUNTIF(D14:AG14,"=2")</f>
        <v>1</v>
      </c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7" t="s">
        <v>39</v>
      </c>
      <c r="AF14" s="6"/>
      <c r="AG14" s="6" t="n">
        <v>2</v>
      </c>
      <c r="AH14" s="243"/>
      <c r="AI14" s="35" t="n">
        <f aca="false">COUNTIF(D14:AG14,"=3")</f>
        <v>0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5</v>
      </c>
      <c r="C15" s="157" t="n">
        <f aca="false">COUNTIF(D15:AG15,"=2")</f>
        <v>2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6" t="n">
        <v>2</v>
      </c>
      <c r="R15" s="6"/>
      <c r="S15" s="6"/>
      <c r="T15" s="6"/>
      <c r="U15" s="6"/>
      <c r="V15" s="158"/>
      <c r="W15" s="158"/>
      <c r="X15" s="6" t="n">
        <v>1</v>
      </c>
      <c r="Y15" s="6" t="n">
        <v>2</v>
      </c>
      <c r="Z15" s="6" t="n">
        <v>1</v>
      </c>
      <c r="AA15" s="6" t="n">
        <v>1</v>
      </c>
      <c r="AB15" s="6" t="n">
        <v>1</v>
      </c>
      <c r="AC15" s="158" t="n">
        <v>3</v>
      </c>
      <c r="AD15" s="158"/>
      <c r="AE15" s="6" t="n">
        <v>1</v>
      </c>
      <c r="AF15" s="267" t="s">
        <v>39</v>
      </c>
      <c r="AG15" s="6" t="n">
        <v>1</v>
      </c>
      <c r="AH15" s="243"/>
      <c r="AI15" s="35" t="n">
        <f aca="false">COUNTIF(D15:AG15,"=3")</f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COUNTIF(D16:AG16,"=2")</f>
        <v>3</v>
      </c>
      <c r="D16" s="6"/>
      <c r="E16" s="6" t="n">
        <v>2</v>
      </c>
      <c r="F16" s="6"/>
      <c r="G16" s="6"/>
      <c r="H16" s="158"/>
      <c r="I16" s="158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7" t="s">
        <v>39</v>
      </c>
      <c r="Y16" s="6"/>
      <c r="Z16" s="6" t="n">
        <v>2</v>
      </c>
      <c r="AA16" s="6"/>
      <c r="AB16" s="6"/>
      <c r="AC16" s="158"/>
      <c r="AD16" s="158" t="n">
        <v>3</v>
      </c>
      <c r="AE16" s="6" t="n">
        <v>2</v>
      </c>
      <c r="AF16" s="6"/>
      <c r="AG16" s="6"/>
      <c r="AH16" s="243"/>
      <c r="AI16" s="35" t="n">
        <f aca="false">COUNTIF(D16:AG16,"=3")</f>
        <v>1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2</v>
      </c>
      <c r="C17" s="157" t="n">
        <f aca="false">COUNTIF(D17:AG17,"=2")</f>
        <v>4</v>
      </c>
      <c r="D17" s="6"/>
      <c r="E17" s="6"/>
      <c r="F17" s="6" t="n">
        <v>2</v>
      </c>
      <c r="G17" s="6"/>
      <c r="H17" s="158"/>
      <c r="I17" s="158"/>
      <c r="J17" s="6"/>
      <c r="K17" s="6"/>
      <c r="L17" s="6"/>
      <c r="M17" s="6"/>
      <c r="N17" s="6" t="n">
        <v>2</v>
      </c>
      <c r="O17" s="158"/>
      <c r="P17" s="158"/>
      <c r="Q17" s="6"/>
      <c r="R17" s="6"/>
      <c r="S17" s="6" t="n">
        <v>2</v>
      </c>
      <c r="T17" s="6"/>
      <c r="U17" s="6"/>
      <c r="V17" s="158"/>
      <c r="W17" s="158"/>
      <c r="X17" s="6" t="n">
        <v>2</v>
      </c>
      <c r="Y17" s="6" t="n">
        <v>1</v>
      </c>
      <c r="Z17" s="6"/>
      <c r="AA17" s="6"/>
      <c r="AB17" s="6" t="n">
        <v>1</v>
      </c>
      <c r="AC17" s="158"/>
      <c r="AD17" s="158"/>
      <c r="AE17" s="6"/>
      <c r="AF17" s="6" t="n">
        <v>1</v>
      </c>
      <c r="AG17" s="6"/>
      <c r="AH17" s="243"/>
      <c r="AI17" s="35" t="n">
        <f aca="false">COUNTIF(D17:AG17,"=3")</f>
        <v>0</v>
      </c>
    </row>
    <row r="18" customFormat="false" ht="15" hidden="false" customHeight="false" outlineLevel="0" collapsed="false">
      <c r="A18" s="5" t="s">
        <v>127</v>
      </c>
      <c r="B18" s="157" t="n">
        <f aca="false">COUNTIF(D18:AE18,"=1")</f>
        <v>0</v>
      </c>
      <c r="C18" s="157" t="n">
        <f aca="false">COUNTIF(D18:AG18,"=2")</f>
        <v>0</v>
      </c>
      <c r="D18" s="5"/>
      <c r="E18" s="5"/>
      <c r="F18" s="5"/>
      <c r="G18" s="5"/>
      <c r="H18" s="158"/>
      <c r="I18" s="158"/>
      <c r="J18" s="5"/>
      <c r="K18" s="5"/>
      <c r="L18" s="5"/>
      <c r="M18" s="5"/>
      <c r="N18" s="5"/>
      <c r="O18" s="158"/>
      <c r="P18" s="158"/>
      <c r="Q18" s="5"/>
      <c r="R18" s="5"/>
      <c r="S18" s="5"/>
      <c r="T18" s="5"/>
      <c r="U18" s="5"/>
      <c r="V18" s="158"/>
      <c r="W18" s="158"/>
      <c r="X18" s="5"/>
      <c r="Y18" s="5"/>
      <c r="Z18" s="5"/>
      <c r="AA18" s="5"/>
      <c r="AB18" s="5"/>
      <c r="AC18" s="158"/>
      <c r="AD18" s="158"/>
      <c r="AE18" s="5"/>
      <c r="AF18" s="5"/>
      <c r="AG18" s="5"/>
      <c r="AH18" s="243"/>
      <c r="AI18" s="35"/>
    </row>
    <row r="19" customFormat="false" ht="15" hidden="false" customHeight="false" outlineLevel="0" collapsed="false">
      <c r="A19" s="3" t="s">
        <v>69</v>
      </c>
      <c r="B19" s="157" t="n">
        <f aca="false">COUNTIF(D19:AE19,"=1")</f>
        <v>0</v>
      </c>
      <c r="C19" s="157" t="n">
        <f aca="false">COUNTIF(D19:AE19,"=2")</f>
        <v>0</v>
      </c>
      <c r="D19" s="5"/>
      <c r="E19" s="5"/>
      <c r="F19" s="5"/>
      <c r="G19" s="5"/>
      <c r="H19" s="158"/>
      <c r="I19" s="158"/>
      <c r="J19" s="5"/>
      <c r="K19" s="5"/>
      <c r="L19" s="5"/>
      <c r="M19" s="5"/>
      <c r="N19" s="5"/>
      <c r="O19" s="158"/>
      <c r="P19" s="158"/>
      <c r="Q19" s="5"/>
      <c r="R19" s="5"/>
      <c r="S19" s="5"/>
      <c r="T19" s="5"/>
      <c r="U19" s="5"/>
      <c r="V19" s="158"/>
      <c r="W19" s="158"/>
      <c r="X19" s="5"/>
      <c r="Y19" s="5"/>
      <c r="Z19" s="5"/>
      <c r="AA19" s="5"/>
      <c r="AB19" s="5"/>
      <c r="AC19" s="158"/>
      <c r="AD19" s="158"/>
      <c r="AE19" s="5"/>
      <c r="AF19" s="5"/>
      <c r="AG19" s="5"/>
      <c r="AH19" s="243"/>
      <c r="AI19" s="35" t="n">
        <f aca="false">COUNTIF(D19:AE19,"=3")</f>
        <v>0</v>
      </c>
    </row>
    <row r="20" customFormat="false" ht="15" hidden="false" customHeight="false" outlineLevel="0" collapsed="false">
      <c r="A20" s="169" t="s">
        <v>70</v>
      </c>
      <c r="B20" s="169"/>
      <c r="C20" s="170"/>
      <c r="D20" s="186" t="n">
        <f aca="false">COUNTIF(D3:D16,"=1")</f>
        <v>0</v>
      </c>
      <c r="E20" s="186" t="n">
        <f aca="false">COUNTIF(E3:E16,"=1")</f>
        <v>1</v>
      </c>
      <c r="F20" s="186" t="n">
        <f aca="false">COUNTIF(F3:F16,"=1")</f>
        <v>2</v>
      </c>
      <c r="G20" s="186" t="n">
        <f aca="false">COUNTIF(G3:G16,"=1")</f>
        <v>1</v>
      </c>
      <c r="H20" s="187" t="n">
        <f aca="false">COUNTIF(H3:H16,"=1")</f>
        <v>0</v>
      </c>
      <c r="I20" s="187" t="n">
        <f aca="false">COUNTIF(I3:I16,"=1")</f>
        <v>0</v>
      </c>
      <c r="J20" s="186" t="n">
        <f aca="false">COUNTIF(J3:J16,"=1")</f>
        <v>2</v>
      </c>
      <c r="K20" s="186" t="n">
        <f aca="false">COUNTIF(K3:K16,"=1")</f>
        <v>2</v>
      </c>
      <c r="L20" s="186" t="n">
        <f aca="false">COUNTIF(L3:L16,"=1")</f>
        <v>2</v>
      </c>
      <c r="M20" s="186" t="n">
        <f aca="false">COUNTIF(M3:M16,"=1")</f>
        <v>1</v>
      </c>
      <c r="N20" s="186" t="n">
        <f aca="false">COUNTIF(N3:N16,"=1")</f>
        <v>2</v>
      </c>
      <c r="O20" s="187" t="n">
        <f aca="false">COUNTIF(O3:O16,"=1")</f>
        <v>0</v>
      </c>
      <c r="P20" s="187" t="n">
        <f aca="false">COUNTIF(P3:P16,"=1")</f>
        <v>0</v>
      </c>
      <c r="Q20" s="186" t="n">
        <f aca="false">COUNTIF(Q3:Q16,"=1")</f>
        <v>1</v>
      </c>
      <c r="R20" s="186" t="n">
        <f aca="false">COUNTIF(R3:R16,"=1")</f>
        <v>2</v>
      </c>
      <c r="S20" s="186" t="n">
        <f aca="false">COUNTIF(S3:S16,"=1")</f>
        <v>2</v>
      </c>
      <c r="T20" s="186" t="n">
        <f aca="false">COUNTIF(T3:T16,"=1")</f>
        <v>2</v>
      </c>
      <c r="U20" s="186" t="n">
        <f aca="false">COUNTIF(U3:U16,"=1")</f>
        <v>1</v>
      </c>
      <c r="V20" s="187" t="n">
        <f aca="false">COUNTIF(V3:V16,"=1")</f>
        <v>0</v>
      </c>
      <c r="W20" s="187" t="n">
        <f aca="false">COUNTIF(W3:W16,"=1")</f>
        <v>0</v>
      </c>
      <c r="X20" s="186" t="n">
        <f aca="false">COUNTIF(X3:X16,"=1")</f>
        <v>2</v>
      </c>
      <c r="Y20" s="186" t="n">
        <f aca="false">COUNTIF(Y3:Y17,"=1")</f>
        <v>2</v>
      </c>
      <c r="Z20" s="186" t="n">
        <f aca="false">COUNTIF(Z3:Z16,"=1")</f>
        <v>2</v>
      </c>
      <c r="AA20" s="186" t="n">
        <f aca="false">COUNTIF(AA3:AA16,"=1")</f>
        <v>2</v>
      </c>
      <c r="AB20" s="186" t="n">
        <f aca="false">COUNTIF(AB3:AB17,"=1")</f>
        <v>2</v>
      </c>
      <c r="AC20" s="187" t="n">
        <f aca="false">COUNTIF(AC3:AC16,"=1")</f>
        <v>0</v>
      </c>
      <c r="AD20" s="187" t="n">
        <f aca="false">COUNTIF(AD3:AD16,"=1")</f>
        <v>0</v>
      </c>
      <c r="AE20" s="186" t="n">
        <f aca="false">COUNTIF(AE3:AE16,"=1")</f>
        <v>2</v>
      </c>
      <c r="AF20" s="186" t="n">
        <f aca="false">COUNTIF(AF3:AF16,"=1")</f>
        <v>1</v>
      </c>
      <c r="AG20" s="186" t="n">
        <f aca="false">COUNTIF(AG3:AG16,"=1")</f>
        <v>2</v>
      </c>
      <c r="AH20" s="245"/>
      <c r="AI20" s="155" t="n">
        <f aca="false">SUM(D20:AE20)</f>
        <v>33</v>
      </c>
    </row>
    <row r="21" customFormat="false" ht="15" hidden="false" customHeight="false" outlineLevel="0" collapsed="false">
      <c r="A21" s="169" t="s">
        <v>71</v>
      </c>
      <c r="B21" s="169"/>
      <c r="C21" s="169"/>
      <c r="D21" s="186" t="n">
        <f aca="false">COUNTIF(D3:D17,"=2")</f>
        <v>2</v>
      </c>
      <c r="E21" s="186" t="n">
        <f aca="false">COUNTIF(E3:E17,"=2")</f>
        <v>2</v>
      </c>
      <c r="F21" s="186" t="n">
        <f aca="false">COUNTIF(F3:F17,"=2")</f>
        <v>2</v>
      </c>
      <c r="G21" s="186" t="n">
        <f aca="false">COUNTIF(G3:G17,"=2")</f>
        <v>2</v>
      </c>
      <c r="H21" s="187" t="n">
        <f aca="false">COUNTIF(H3:H17,"=2")</f>
        <v>0</v>
      </c>
      <c r="I21" s="187" t="n">
        <f aca="false">COUNTIF(I3:I16,"=2")</f>
        <v>0</v>
      </c>
      <c r="J21" s="186" t="n">
        <f aca="false">COUNTIF(J3:J17,"=2")</f>
        <v>2</v>
      </c>
      <c r="K21" s="186" t="n">
        <f aca="false">COUNTIF(K3:K17,"=2")</f>
        <v>2</v>
      </c>
      <c r="L21" s="186" t="n">
        <f aca="false">COUNTIF(L3:L17,"=2")</f>
        <v>2</v>
      </c>
      <c r="M21" s="186" t="n">
        <f aca="false">COUNTIF(M3:M17,"=2")</f>
        <v>2</v>
      </c>
      <c r="N21" s="186" t="n">
        <f aca="false">COUNTIF(N3:N17,"=2")</f>
        <v>2</v>
      </c>
      <c r="O21" s="187" t="n">
        <f aca="false">COUNTIF(O3:O17,"=2")</f>
        <v>0</v>
      </c>
      <c r="P21" s="187" t="n">
        <f aca="false">COUNTIF(P3:P17,"=2")</f>
        <v>0</v>
      </c>
      <c r="Q21" s="186" t="n">
        <f aca="false">COUNTIF(Q3:Q17,"=2")</f>
        <v>3</v>
      </c>
      <c r="R21" s="186" t="n">
        <f aca="false">COUNTIF(R3:R17,"=2")</f>
        <v>2</v>
      </c>
      <c r="S21" s="186" t="n">
        <f aca="false">COUNTIF(S3:S17,"=2")</f>
        <v>2</v>
      </c>
      <c r="T21" s="186" t="n">
        <f aca="false">COUNTIF(T3:T17,"=2")</f>
        <v>3</v>
      </c>
      <c r="U21" s="186" t="n">
        <f aca="false">COUNTIF(U3:U17,"=2")</f>
        <v>3</v>
      </c>
      <c r="V21" s="187" t="n">
        <f aca="false">COUNTIF(V3:V17,"=2")</f>
        <v>0</v>
      </c>
      <c r="W21" s="187" t="n">
        <f aca="false">COUNTIF(W3:W16,"=2")</f>
        <v>0</v>
      </c>
      <c r="X21" s="186" t="n">
        <f aca="false">COUNTIF(X3:X17,"=2")</f>
        <v>2</v>
      </c>
      <c r="Y21" s="186" t="n">
        <f aca="false">COUNTIF(Y3:Y17,"=2")</f>
        <v>3</v>
      </c>
      <c r="Z21" s="186" t="n">
        <f aca="false">COUNTIF(Z3:Z17,"=2")</f>
        <v>2</v>
      </c>
      <c r="AA21" s="186" t="n">
        <f aca="false">COUNTIF(AA3:AA17,"=2")</f>
        <v>2</v>
      </c>
      <c r="AB21" s="186" t="n">
        <f aca="false">COUNTIF(AB3:AB17,"=2")</f>
        <v>2</v>
      </c>
      <c r="AC21" s="187" t="n">
        <f aca="false">COUNTIF(AC3:AC17,"=2")</f>
        <v>0</v>
      </c>
      <c r="AD21" s="187" t="n">
        <f aca="false">COUNTIF(AD3:AD16,"=2")</f>
        <v>0</v>
      </c>
      <c r="AE21" s="186" t="n">
        <f aca="false">COUNTIF(AE3:AE17,"=2")</f>
        <v>2</v>
      </c>
      <c r="AF21" s="186" t="n">
        <f aca="false">COUNTIF(AF3:AF17,"=2")</f>
        <v>2</v>
      </c>
      <c r="AG21" s="186" t="n">
        <f aca="false">COUNTIF(AG3:AG17,"=2")</f>
        <v>2</v>
      </c>
      <c r="AH21" s="245"/>
      <c r="AI21" s="206"/>
    </row>
    <row r="22" customFormat="false" ht="15" hidden="false" customHeight="false" outlineLevel="0" collapsed="false">
      <c r="A22" s="169" t="s">
        <v>72</v>
      </c>
      <c r="B22" s="170"/>
      <c r="C22" s="170"/>
      <c r="D22" s="186" t="n">
        <f aca="false">COUNTIF(D3:D16,"=3")</f>
        <v>0</v>
      </c>
      <c r="E22" s="186" t="n">
        <f aca="false">COUNTIF(E3:E16,"=3")</f>
        <v>0</v>
      </c>
      <c r="F22" s="186" t="n">
        <f aca="false">COUNTIF(F3:F16,"=3")</f>
        <v>0</v>
      </c>
      <c r="G22" s="186" t="n">
        <f aca="false">COUNTIF(G3:G16,"=3")</f>
        <v>0</v>
      </c>
      <c r="H22" s="187" t="n">
        <f aca="false">COUNTIF(H3:H16,"=3")</f>
        <v>2</v>
      </c>
      <c r="I22" s="187" t="n">
        <f aca="false">COUNTIF(I3:I16,"=3")</f>
        <v>1</v>
      </c>
      <c r="J22" s="186" t="n">
        <f aca="false">COUNTIF(J3:J16,"=3")</f>
        <v>0</v>
      </c>
      <c r="K22" s="186" t="n">
        <f aca="false">COUNTIF(K3:K16,"=3")</f>
        <v>0</v>
      </c>
      <c r="L22" s="186" t="n">
        <f aca="false">COUNTIF(L3:L16,"=3")</f>
        <v>0</v>
      </c>
      <c r="M22" s="186" t="n">
        <f aca="false">COUNTIF(M3:M16,"=3")</f>
        <v>0</v>
      </c>
      <c r="N22" s="186" t="n">
        <f aca="false">COUNTIF(N3:N16,"=3")</f>
        <v>0</v>
      </c>
      <c r="O22" s="187" t="n">
        <f aca="false">COUNTIF(O3:O16,"=3")</f>
        <v>2</v>
      </c>
      <c r="P22" s="187" t="n">
        <f aca="false">COUNTIF(P3:P16,"=3")</f>
        <v>1</v>
      </c>
      <c r="Q22" s="186" t="n">
        <f aca="false">COUNTIF(Q3:Q16,"=3")</f>
        <v>0</v>
      </c>
      <c r="R22" s="186" t="n">
        <f aca="false">COUNTIF(R3:R16,"=3")</f>
        <v>0</v>
      </c>
      <c r="S22" s="186" t="n">
        <f aca="false">COUNTIF(S3:S16,"=3")</f>
        <v>0</v>
      </c>
      <c r="T22" s="186" t="n">
        <f aca="false">COUNTIF(T3:T16,"=3")</f>
        <v>0</v>
      </c>
      <c r="U22" s="186" t="n">
        <f aca="false">COUNTIF(U3:U16,"=3")</f>
        <v>0</v>
      </c>
      <c r="V22" s="187" t="n">
        <f aca="false">COUNTIF(V3:V16,"=3")</f>
        <v>2</v>
      </c>
      <c r="W22" s="187" t="n">
        <f aca="false">COUNTIF(W3:W16,"=3")</f>
        <v>1</v>
      </c>
      <c r="X22" s="186" t="n">
        <f aca="false">COUNTIF(X3:X16,"=3")</f>
        <v>0</v>
      </c>
      <c r="Y22" s="186" t="n">
        <f aca="false">COUNTIF(Y3:Y16,"=3")</f>
        <v>0</v>
      </c>
      <c r="Z22" s="186" t="n">
        <f aca="false">COUNTIF(Z3:Z16,"=3")</f>
        <v>0</v>
      </c>
      <c r="AA22" s="186" t="n">
        <f aca="false">COUNTIF(AA3:AA16,"=3")</f>
        <v>0</v>
      </c>
      <c r="AB22" s="186" t="n">
        <f aca="false">COUNTIF(AB3:AB16,"=3")</f>
        <v>0</v>
      </c>
      <c r="AC22" s="187" t="n">
        <f aca="false">COUNTIF(AC3:AC17,"=3")</f>
        <v>2</v>
      </c>
      <c r="AD22" s="187" t="n">
        <f aca="false">COUNTIF(AD3:AD17,"=3")</f>
        <v>1</v>
      </c>
      <c r="AE22" s="186" t="n">
        <f aca="false">COUNTIF(AE3:AE16,"=3")</f>
        <v>0</v>
      </c>
      <c r="AF22" s="186" t="n">
        <f aca="false">COUNTIF(AF3:AF16,"=3")</f>
        <v>0</v>
      </c>
      <c r="AG22" s="186" t="n">
        <f aca="false">COUNTIF(AG3:AG16,"=3")</f>
        <v>0</v>
      </c>
      <c r="AH22" s="245"/>
      <c r="AI22" s="197"/>
    </row>
    <row r="23" customFormat="false" ht="15" hidden="false" customHeight="false" outlineLevel="0" collapsed="false">
      <c r="A23" s="175" t="s">
        <v>73</v>
      </c>
      <c r="AH23" s="211"/>
      <c r="AI23" s="198"/>
    </row>
    <row r="24" customFormat="false" ht="15" hidden="false" customHeight="false" outlineLevel="0" collapsed="false">
      <c r="A24" s="176" t="s">
        <v>74</v>
      </c>
      <c r="AH24" s="211"/>
      <c r="AI24" s="155"/>
    </row>
    <row r="25" customFormat="false" ht="15" hidden="false" customHeight="false" outlineLevel="0" collapsed="false">
      <c r="A25" s="48" t="s">
        <v>75</v>
      </c>
      <c r="AH25" s="211"/>
      <c r="AI25" s="155"/>
    </row>
    <row r="26" customFormat="false" ht="15" hidden="false" customHeight="false" outlineLevel="0" collapsed="false">
      <c r="A26" s="39" t="s">
        <v>76</v>
      </c>
      <c r="AH26" s="211"/>
    </row>
    <row r="27" customFormat="false" ht="15" hidden="false" customHeight="false" outlineLevel="0" collapsed="false">
      <c r="AH27" s="211"/>
    </row>
    <row r="28" customFormat="false" ht="15" hidden="false" customHeight="false" outlineLevel="0" collapsed="false">
      <c r="A28" s="249"/>
    </row>
    <row r="29" customFormat="false" ht="15" hidden="false" customHeight="false" outlineLevel="0" collapsed="false">
      <c r="A29" s="250"/>
    </row>
    <row r="30" customFormat="false" ht="15" hidden="false" customHeight="false" outlineLevel="0" collapsed="false">
      <c r="A30" s="251"/>
    </row>
    <row r="31" customFormat="false" ht="15" hidden="false" customHeight="false" outlineLevel="0" collapsed="false">
      <c r="A31" s="251"/>
    </row>
    <row r="32" customFormat="false" ht="15" hidden="false" customHeight="false" outlineLevel="0" collapsed="false">
      <c r="A32" s="251"/>
    </row>
    <row r="33" customFormat="false" ht="15" hidden="false" customHeight="false" outlineLevel="0" collapsed="false">
      <c r="A33" s="251"/>
    </row>
    <row r="34" customFormat="false" ht="15" hidden="false" customHeight="false" outlineLevel="0" collapsed="false">
      <c r="A34" s="251"/>
    </row>
    <row r="35" customFormat="false" ht="15" hidden="false" customHeight="false" outlineLevel="0" collapsed="false">
      <c r="A35" s="251"/>
    </row>
    <row r="36" customFormat="false" ht="15" hidden="false" customHeight="false" outlineLevel="0" collapsed="false">
      <c r="A36" s="251"/>
    </row>
    <row r="39" customFormat="false" ht="15" hidden="false" customHeight="false" outlineLevel="0" collapsed="false">
      <c r="A39" s="252"/>
    </row>
    <row r="40" customFormat="false" ht="15" hidden="false" customHeight="false" outlineLevel="0" collapsed="false">
      <c r="A40" s="2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Y1" activePane="topRight" state="frozen"/>
      <selection pane="topLeft" activeCell="A1" activeCellId="0" sqref="A1"/>
      <selection pane="topRight" activeCell="Y14" activeCellId="0" sqref="Y14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4" min="2" style="0" width="4.57"/>
    <col collapsed="false" customWidth="true" hidden="false" outlineLevel="0" max="35" min="35" style="0" width="5.43"/>
    <col collapsed="false" customWidth="true" hidden="false" outlineLevel="0" max="36" min="36" style="0" width="12.29"/>
    <col collapsed="false" customWidth="true" hidden="false" outlineLevel="0" max="1025" min="37" style="0" width="8.67"/>
  </cols>
  <sheetData>
    <row r="1" customFormat="false" ht="30.7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56" t="s">
        <v>3</v>
      </c>
      <c r="H1" s="256" t="s">
        <v>4</v>
      </c>
      <c r="I1" s="241" t="s">
        <v>5</v>
      </c>
      <c r="J1" s="241" t="s">
        <v>6</v>
      </c>
      <c r="K1" s="241" t="s">
        <v>7</v>
      </c>
      <c r="L1" s="241" t="s">
        <v>8</v>
      </c>
      <c r="M1" s="241" t="s">
        <v>9</v>
      </c>
      <c r="N1" s="256" t="s">
        <v>10</v>
      </c>
      <c r="O1" s="199" t="s">
        <v>11</v>
      </c>
      <c r="P1" s="200" t="s">
        <v>12</v>
      </c>
      <c r="Q1" s="200" t="s">
        <v>13</v>
      </c>
      <c r="R1" s="200" t="s">
        <v>14</v>
      </c>
      <c r="S1" s="200" t="s">
        <v>15</v>
      </c>
      <c r="T1" s="200" t="s">
        <v>16</v>
      </c>
      <c r="U1" s="199" t="s">
        <v>17</v>
      </c>
      <c r="V1" s="199" t="s">
        <v>18</v>
      </c>
      <c r="W1" s="200" t="s">
        <v>19</v>
      </c>
      <c r="X1" s="200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200" t="s">
        <v>27</v>
      </c>
      <c r="AF1" s="246" t="s">
        <v>28</v>
      </c>
      <c r="AG1" s="202" t="s">
        <v>117</v>
      </c>
      <c r="AH1" s="0" t="n">
        <v>31</v>
      </c>
      <c r="AI1" s="242"/>
      <c r="AJ1" s="147" t="s">
        <v>52</v>
      </c>
      <c r="AK1" s="0" t="s">
        <v>129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30</v>
      </c>
      <c r="E2" s="3" t="s">
        <v>31</v>
      </c>
      <c r="F2" s="4" t="s">
        <v>32</v>
      </c>
      <c r="G2" s="4" t="s">
        <v>33</v>
      </c>
      <c r="H2" s="5" t="s">
        <v>34</v>
      </c>
      <c r="I2" s="3" t="s">
        <v>35</v>
      </c>
      <c r="J2" s="3" t="s">
        <v>36</v>
      </c>
      <c r="K2" s="3" t="s">
        <v>30</v>
      </c>
      <c r="L2" s="3" t="s">
        <v>31</v>
      </c>
      <c r="M2" s="4" t="s">
        <v>32</v>
      </c>
      <c r="N2" s="4" t="s">
        <v>33</v>
      </c>
      <c r="O2" s="5" t="s">
        <v>34</v>
      </c>
      <c r="P2" s="3" t="s">
        <v>35</v>
      </c>
      <c r="Q2" s="3" t="s">
        <v>36</v>
      </c>
      <c r="R2" s="3" t="s">
        <v>30</v>
      </c>
      <c r="S2" s="3" t="s">
        <v>31</v>
      </c>
      <c r="T2" s="4" t="s">
        <v>32</v>
      </c>
      <c r="U2" s="4" t="s">
        <v>33</v>
      </c>
      <c r="V2" s="5" t="s">
        <v>34</v>
      </c>
      <c r="W2" s="3" t="s">
        <v>35</v>
      </c>
      <c r="X2" s="3" t="s">
        <v>36</v>
      </c>
      <c r="Y2" s="3" t="s">
        <v>30</v>
      </c>
      <c r="Z2" s="3" t="s">
        <v>31</v>
      </c>
      <c r="AA2" s="4" t="s">
        <v>32</v>
      </c>
      <c r="AB2" s="4" t="s">
        <v>33</v>
      </c>
      <c r="AC2" s="5" t="s">
        <v>34</v>
      </c>
      <c r="AD2" s="3" t="s">
        <v>35</v>
      </c>
      <c r="AE2" s="3" t="s">
        <v>36</v>
      </c>
      <c r="AF2" s="3" t="s">
        <v>30</v>
      </c>
      <c r="AG2" s="3" t="s">
        <v>31</v>
      </c>
      <c r="AH2" s="4" t="s">
        <v>32</v>
      </c>
      <c r="AI2" s="243"/>
      <c r="AJ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158"/>
      <c r="G3" s="158"/>
      <c r="H3" s="5"/>
      <c r="I3" s="5"/>
      <c r="J3" s="5"/>
      <c r="K3" s="5"/>
      <c r="L3" s="5"/>
      <c r="M3" s="158"/>
      <c r="N3" s="158"/>
      <c r="O3" s="5"/>
      <c r="P3" s="5"/>
      <c r="Q3" s="5"/>
      <c r="R3" s="5"/>
      <c r="S3" s="5"/>
      <c r="T3" s="158"/>
      <c r="U3" s="158"/>
      <c r="V3" s="5"/>
      <c r="W3" s="5"/>
      <c r="X3" s="5"/>
      <c r="Y3" s="5"/>
      <c r="Z3" s="5"/>
      <c r="AA3" s="158"/>
      <c r="AB3" s="158"/>
      <c r="AC3" s="5"/>
      <c r="AD3" s="5"/>
      <c r="AE3" s="5"/>
      <c r="AF3" s="5"/>
      <c r="AG3" s="5"/>
      <c r="AH3" s="158"/>
      <c r="AI3" s="24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COUNTIF(D4:AH4,"=2")</f>
        <v>5</v>
      </c>
      <c r="D4" s="6"/>
      <c r="E4" s="6" t="n">
        <v>2</v>
      </c>
      <c r="F4" s="158"/>
      <c r="G4" s="158"/>
      <c r="H4" s="6"/>
      <c r="I4" s="6"/>
      <c r="J4" s="6"/>
      <c r="K4" s="6" t="n">
        <v>2</v>
      </c>
      <c r="L4" s="6"/>
      <c r="M4" s="158"/>
      <c r="N4" s="158"/>
      <c r="O4" s="6"/>
      <c r="P4" s="6" t="n">
        <v>2</v>
      </c>
      <c r="Q4" s="6"/>
      <c r="R4" s="39" t="n">
        <v>2.5</v>
      </c>
      <c r="S4" s="268" t="s">
        <v>39</v>
      </c>
      <c r="T4" s="158"/>
      <c r="U4" s="158"/>
      <c r="V4" s="6" t="n">
        <v>2</v>
      </c>
      <c r="W4" s="6"/>
      <c r="X4" s="6"/>
      <c r="Y4" s="6"/>
      <c r="Z4" s="268" t="s">
        <v>39</v>
      </c>
      <c r="AA4" s="158"/>
      <c r="AB4" s="158"/>
      <c r="AC4" s="6"/>
      <c r="AD4" s="6" t="n">
        <v>2</v>
      </c>
      <c r="AE4" s="6"/>
      <c r="AF4" s="6"/>
      <c r="AG4" s="6"/>
      <c r="AH4" s="158" t="n">
        <v>3</v>
      </c>
      <c r="AI4" s="243"/>
      <c r="AJ4" s="35" t="n">
        <f aca="false">COUNTIF(D4:AH4,"=3")</f>
        <v>1</v>
      </c>
      <c r="AK4" s="35" t="n">
        <f aca="false">COUNTIF(D4:AH4,"=2")</f>
        <v>5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COUNTIF(D5:AH5,"=2")</f>
        <v>4</v>
      </c>
      <c r="D5" s="6"/>
      <c r="E5" s="6"/>
      <c r="F5" s="158"/>
      <c r="G5" s="158"/>
      <c r="H5" s="6" t="n">
        <v>2</v>
      </c>
      <c r="I5" s="6"/>
      <c r="J5" s="6"/>
      <c r="K5" s="6"/>
      <c r="L5" s="6"/>
      <c r="M5" s="158"/>
      <c r="N5" s="158"/>
      <c r="O5" s="6"/>
      <c r="P5" s="6"/>
      <c r="Q5" s="6" t="n">
        <v>2</v>
      </c>
      <c r="R5" s="6"/>
      <c r="S5" s="6"/>
      <c r="T5" s="158"/>
      <c r="U5" s="158"/>
      <c r="V5" s="6"/>
      <c r="W5" s="6" t="n">
        <v>2</v>
      </c>
      <c r="X5" s="6"/>
      <c r="Y5" s="6"/>
      <c r="Z5" s="6"/>
      <c r="AA5" s="158"/>
      <c r="AB5" s="158"/>
      <c r="AC5" s="6"/>
      <c r="AD5" s="6"/>
      <c r="AE5" s="6" t="n">
        <v>2</v>
      </c>
      <c r="AF5" s="6"/>
      <c r="AG5" s="6"/>
      <c r="AH5" s="158"/>
      <c r="AI5" s="243"/>
      <c r="AJ5" s="35" t="n">
        <f aca="false">COUNTIF(D5:AH5,"=3")</f>
        <v>0</v>
      </c>
      <c r="AK5" s="35" t="n">
        <f aca="false">COUNTIF(D5:AH5,"=2")</f>
        <v>4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62" t="n">
        <f aca="false">COUNTIF(D6:AH6,"=2")</f>
        <v>4</v>
      </c>
      <c r="D6" s="268" t="s">
        <v>39</v>
      </c>
      <c r="E6" s="6"/>
      <c r="F6" s="158"/>
      <c r="G6" s="158" t="n">
        <v>3</v>
      </c>
      <c r="H6" s="6"/>
      <c r="I6" s="6" t="n">
        <v>2</v>
      </c>
      <c r="J6" s="6"/>
      <c r="K6" s="268" t="s">
        <v>39</v>
      </c>
      <c r="L6" s="6"/>
      <c r="M6" s="158"/>
      <c r="N6" s="158"/>
      <c r="O6" s="6"/>
      <c r="P6" s="6"/>
      <c r="Q6" s="6"/>
      <c r="R6" s="6" t="n">
        <v>2</v>
      </c>
      <c r="S6" s="6"/>
      <c r="T6" s="158"/>
      <c r="U6" s="158"/>
      <c r="V6" s="6"/>
      <c r="W6" s="6"/>
      <c r="X6" s="6" t="n">
        <v>2</v>
      </c>
      <c r="Y6" s="6"/>
      <c r="Z6" s="6"/>
      <c r="AA6" s="158"/>
      <c r="AB6" s="158"/>
      <c r="AC6" s="6"/>
      <c r="AD6" s="6"/>
      <c r="AE6" s="6"/>
      <c r="AF6" s="6" t="n">
        <v>2</v>
      </c>
      <c r="AG6" s="6"/>
      <c r="AH6" s="158"/>
      <c r="AI6" s="243"/>
      <c r="AJ6" s="35" t="n">
        <f aca="false">COUNTIF(D6:AH6,"=3")</f>
        <v>1</v>
      </c>
      <c r="AK6" s="35" t="n">
        <f aca="false">COUNTIF(D6:AH6,"=2")</f>
        <v>4</v>
      </c>
    </row>
    <row r="7" customFormat="false" ht="15" hidden="false" customHeight="false" outlineLevel="0" collapsed="false">
      <c r="A7" s="6" t="s">
        <v>116</v>
      </c>
      <c r="B7" s="204" t="n">
        <f aca="false">COUNTIF(D7:AE7,"=1")</f>
        <v>0</v>
      </c>
      <c r="C7" s="157" t="n">
        <f aca="false">COUNTIF(D7:AH7,"=2")</f>
        <v>3</v>
      </c>
      <c r="D7" s="159"/>
      <c r="E7" s="159"/>
      <c r="F7" s="142"/>
      <c r="G7" s="142"/>
      <c r="H7" s="6"/>
      <c r="I7" s="6"/>
      <c r="J7" s="6" t="n">
        <v>2</v>
      </c>
      <c r="K7" s="6"/>
      <c r="L7" s="6"/>
      <c r="M7" s="158"/>
      <c r="N7" s="158"/>
      <c r="O7" s="6" t="n">
        <v>2</v>
      </c>
      <c r="P7" s="6"/>
      <c r="Q7" s="6"/>
      <c r="R7" s="6"/>
      <c r="S7" s="6"/>
      <c r="T7" s="158" t="n">
        <v>3</v>
      </c>
      <c r="U7" s="158"/>
      <c r="V7" s="6"/>
      <c r="W7" s="6"/>
      <c r="X7" s="6"/>
      <c r="Y7" s="6" t="n">
        <v>2</v>
      </c>
      <c r="Z7" s="6"/>
      <c r="AA7" s="158"/>
      <c r="AB7" s="158"/>
      <c r="AC7" s="159"/>
      <c r="AD7" s="159"/>
      <c r="AE7" s="159"/>
      <c r="AF7" s="159"/>
      <c r="AG7" s="159"/>
      <c r="AH7" s="142"/>
      <c r="AI7" s="243"/>
      <c r="AJ7" s="35" t="n">
        <f aca="false">COUNTIF(D7:AH7,"=3")</f>
        <v>1</v>
      </c>
      <c r="AK7" s="35" t="n">
        <f aca="false">COUNTIF(D7:AH7,"=2")</f>
        <v>3</v>
      </c>
    </row>
    <row r="8" customFormat="false" ht="15" hidden="false" customHeight="false" outlineLevel="0" collapsed="false">
      <c r="A8" s="6" t="s">
        <v>119</v>
      </c>
      <c r="B8" s="262" t="n">
        <f aca="false">COUNTIF(D8:AH8,"=1")</f>
        <v>0</v>
      </c>
      <c r="C8" s="157" t="n">
        <f aca="false">COUNTIF(D8:AH8,"=2")</f>
        <v>2</v>
      </c>
      <c r="D8" s="268" t="s">
        <v>39</v>
      </c>
      <c r="E8" s="268" t="s">
        <v>39</v>
      </c>
      <c r="F8" s="158"/>
      <c r="G8" s="158"/>
      <c r="H8" s="159"/>
      <c r="I8" s="159"/>
      <c r="J8" s="142"/>
      <c r="K8" s="142"/>
      <c r="L8" s="159"/>
      <c r="M8" s="159"/>
      <c r="N8" s="159"/>
      <c r="O8" s="159"/>
      <c r="P8" s="159"/>
      <c r="Q8" s="142"/>
      <c r="R8" s="142"/>
      <c r="S8" s="159"/>
      <c r="T8" s="159"/>
      <c r="U8" s="159"/>
      <c r="V8" s="6"/>
      <c r="W8" s="6"/>
      <c r="X8" s="6"/>
      <c r="Y8" s="6"/>
      <c r="Z8" s="6"/>
      <c r="AA8" s="158" t="n">
        <v>3</v>
      </c>
      <c r="AB8" s="158"/>
      <c r="AC8" s="6" t="n">
        <v>2</v>
      </c>
      <c r="AD8" s="6"/>
      <c r="AE8" s="6"/>
      <c r="AF8" s="6"/>
      <c r="AG8" s="6" t="n">
        <v>2</v>
      </c>
      <c r="AH8" s="158"/>
      <c r="AI8" s="243"/>
      <c r="AJ8" s="35" t="n">
        <f aca="false">COUNTIF(D8:AH8,"=3")</f>
        <v>1</v>
      </c>
      <c r="AK8" s="35" t="n">
        <f aca="false">COUNTIF(D8:AH8,"=2")</f>
        <v>2</v>
      </c>
    </row>
    <row r="9" customFormat="false" ht="15" hidden="false" customHeight="false" outlineLevel="0" collapsed="false">
      <c r="A9" s="6" t="s">
        <v>114</v>
      </c>
      <c r="B9" s="262" t="n">
        <f aca="false">COUNTIF(D9:AE9,"=1")</f>
        <v>0</v>
      </c>
      <c r="C9" s="157" t="n">
        <f aca="false">COUNTIF(D9:AH9,"=2")</f>
        <v>2</v>
      </c>
      <c r="D9" s="6"/>
      <c r="E9" s="6"/>
      <c r="F9" s="158"/>
      <c r="G9" s="158"/>
      <c r="H9" s="6"/>
      <c r="I9" s="6"/>
      <c r="J9" s="268" t="s">
        <v>39</v>
      </c>
      <c r="K9" s="6" t="n">
        <v>2</v>
      </c>
      <c r="L9" s="6"/>
      <c r="M9" s="158" t="n">
        <v>3</v>
      </c>
      <c r="N9" s="158"/>
      <c r="O9" s="6"/>
      <c r="P9" s="6"/>
      <c r="Q9" s="6"/>
      <c r="R9" s="6"/>
      <c r="S9" s="6" t="n">
        <v>2</v>
      </c>
      <c r="T9" s="158"/>
      <c r="U9" s="158"/>
      <c r="V9" s="6"/>
      <c r="W9" s="6"/>
      <c r="X9" s="6"/>
      <c r="Y9" s="6"/>
      <c r="Z9" s="6"/>
      <c r="AA9" s="158" t="n">
        <v>3</v>
      </c>
      <c r="AB9" s="158"/>
      <c r="AC9" s="6"/>
      <c r="AD9" s="6"/>
      <c r="AE9" s="6"/>
      <c r="AF9" s="6"/>
      <c r="AG9" s="6"/>
      <c r="AH9" s="158"/>
      <c r="AI9" s="243"/>
      <c r="AJ9" s="35" t="n">
        <f aca="false">COUNTIF(D9:AH9,"=3")</f>
        <v>2</v>
      </c>
      <c r="AK9" s="35" t="n">
        <f aca="false">COUNTIF(D9:AH9,"=2")</f>
        <v>2</v>
      </c>
    </row>
    <row r="10" customFormat="false" ht="15" hidden="false" customHeight="false" outlineLevel="0" collapsed="false">
      <c r="A10" s="6" t="s">
        <v>56</v>
      </c>
      <c r="B10" s="157" t="n">
        <f aca="false">COUNTIF(D10:AE10,"=1")</f>
        <v>0</v>
      </c>
      <c r="C10" s="157" t="n">
        <f aca="false">COUNTIF(D10:AH10,"=2")</f>
        <v>5</v>
      </c>
      <c r="D10" s="6" t="n">
        <v>2</v>
      </c>
      <c r="E10" s="6"/>
      <c r="F10" s="158"/>
      <c r="G10" s="158"/>
      <c r="H10" s="6"/>
      <c r="I10" s="159"/>
      <c r="J10" s="159"/>
      <c r="K10" s="159"/>
      <c r="L10" s="159"/>
      <c r="M10" s="142"/>
      <c r="N10" s="142"/>
      <c r="O10" s="159"/>
      <c r="P10" s="268" t="s">
        <v>39</v>
      </c>
      <c r="Q10" s="6"/>
      <c r="R10" s="6" t="n">
        <v>2</v>
      </c>
      <c r="S10" s="6"/>
      <c r="T10" s="158"/>
      <c r="U10" s="158"/>
      <c r="V10" s="268" t="s">
        <v>39</v>
      </c>
      <c r="W10" s="6"/>
      <c r="X10" s="6"/>
      <c r="Y10" s="6"/>
      <c r="Z10" s="6" t="n">
        <v>2</v>
      </c>
      <c r="AA10" s="158"/>
      <c r="AB10" s="158" t="n">
        <v>3</v>
      </c>
      <c r="AC10" s="6"/>
      <c r="AD10" s="6" t="n">
        <v>2</v>
      </c>
      <c r="AE10" s="6" t="n">
        <v>2</v>
      </c>
      <c r="AF10" s="6"/>
      <c r="AG10" s="6"/>
      <c r="AH10" s="158"/>
      <c r="AI10" s="243"/>
      <c r="AJ10" s="35" t="n">
        <f aca="false">COUNTIF(D10:AH10,"=3")</f>
        <v>1</v>
      </c>
      <c r="AK10" s="35" t="n">
        <f aca="false">COUNTIF(D10:AH10,"=2")</f>
        <v>5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COUNTIF(D11:AH11,"=2")</f>
        <v>2</v>
      </c>
      <c r="D11" s="6"/>
      <c r="E11" s="6"/>
      <c r="F11" s="158" t="n">
        <v>3</v>
      </c>
      <c r="G11" s="158"/>
      <c r="H11" s="6"/>
      <c r="I11" s="6" t="n">
        <v>2</v>
      </c>
      <c r="J11" s="6"/>
      <c r="K11" s="6"/>
      <c r="L11" s="6" t="n">
        <v>2</v>
      </c>
      <c r="M11" s="158"/>
      <c r="N11" s="158"/>
      <c r="O11" s="6"/>
      <c r="P11" s="6"/>
      <c r="Q11" s="6"/>
      <c r="R11" s="268" t="s">
        <v>39</v>
      </c>
      <c r="S11" s="268" t="s">
        <v>39</v>
      </c>
      <c r="T11" s="158"/>
      <c r="U11" s="158"/>
      <c r="V11" s="159"/>
      <c r="W11" s="159"/>
      <c r="X11" s="159"/>
      <c r="Y11" s="159"/>
      <c r="Z11" s="159"/>
      <c r="AA11" s="142"/>
      <c r="AB11" s="142"/>
      <c r="AC11" s="159"/>
      <c r="AD11" s="159"/>
      <c r="AE11" s="159"/>
      <c r="AF11" s="159"/>
      <c r="AG11" s="159"/>
      <c r="AH11" s="142"/>
      <c r="AI11" s="243"/>
      <c r="AJ11" s="35" t="n">
        <f aca="false">COUNTIF(D11:AH11,"=3")</f>
        <v>1</v>
      </c>
      <c r="AK11" s="35" t="n">
        <f aca="false">COUNTIF(D11:AH11,"=2")</f>
        <v>2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16</v>
      </c>
      <c r="C12" s="157" t="n">
        <f aca="false">COUNTIF(D12:AH12,"=2")</f>
        <v>0</v>
      </c>
      <c r="D12" s="159"/>
      <c r="E12" s="159"/>
      <c r="F12" s="142"/>
      <c r="G12" s="142"/>
      <c r="H12" s="268" t="s">
        <v>39</v>
      </c>
      <c r="I12" s="268" t="s">
        <v>39</v>
      </c>
      <c r="J12" s="6" t="n">
        <v>1</v>
      </c>
      <c r="K12" s="6" t="n">
        <v>1</v>
      </c>
      <c r="L12" s="6" t="n">
        <v>1</v>
      </c>
      <c r="M12" s="158"/>
      <c r="N12" s="158"/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158"/>
      <c r="U12" s="158" t="n">
        <v>3</v>
      </c>
      <c r="V12" s="6" t="n">
        <v>1</v>
      </c>
      <c r="W12" s="6" t="n">
        <v>1</v>
      </c>
      <c r="X12" s="6" t="n">
        <v>1</v>
      </c>
      <c r="Y12" s="6" t="n">
        <v>1</v>
      </c>
      <c r="Z12" s="6" t="n">
        <v>1</v>
      </c>
      <c r="AA12" s="158"/>
      <c r="AB12" s="158"/>
      <c r="AC12" s="6" t="n">
        <v>1</v>
      </c>
      <c r="AD12" s="6" t="n">
        <v>1</v>
      </c>
      <c r="AE12" s="6" t="n">
        <v>1</v>
      </c>
      <c r="AF12" s="6" t="n">
        <v>1</v>
      </c>
      <c r="AG12" s="6" t="n">
        <v>1</v>
      </c>
      <c r="AH12" s="158" t="n">
        <v>3</v>
      </c>
      <c r="AI12" s="243"/>
      <c r="AJ12" s="35" t="n">
        <f aca="false">COUNTIF(D12:AH12,"=3")</f>
        <v>2</v>
      </c>
      <c r="AK12" s="35" t="n">
        <f aca="false">COUNTIF(D12:AH12,"=2")</f>
        <v>0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COUNTIF(D13:AG13,"=2")</f>
        <v>4</v>
      </c>
      <c r="D13" s="6"/>
      <c r="E13" s="6"/>
      <c r="F13" s="158" t="n">
        <v>3</v>
      </c>
      <c r="G13" s="158"/>
      <c r="H13" s="268" t="s">
        <v>39</v>
      </c>
      <c r="I13" s="6"/>
      <c r="J13" s="6" t="n">
        <v>2</v>
      </c>
      <c r="K13" s="6"/>
      <c r="L13" s="6"/>
      <c r="M13" s="158"/>
      <c r="N13" s="158" t="n">
        <v>3</v>
      </c>
      <c r="O13" s="268" t="s">
        <v>39</v>
      </c>
      <c r="P13" s="6"/>
      <c r="Q13" s="6"/>
      <c r="R13" s="6"/>
      <c r="S13" s="6" t="n">
        <v>2</v>
      </c>
      <c r="T13" s="158" t="n">
        <v>3</v>
      </c>
      <c r="U13" s="158"/>
      <c r="V13" s="6"/>
      <c r="W13" s="6" t="n">
        <v>2</v>
      </c>
      <c r="X13" s="6"/>
      <c r="Y13" s="6"/>
      <c r="Z13" s="6"/>
      <c r="AA13" s="158"/>
      <c r="AB13" s="158"/>
      <c r="AC13" s="6" t="n">
        <v>2</v>
      </c>
      <c r="AD13" s="6"/>
      <c r="AE13" s="6"/>
      <c r="AF13" s="6"/>
      <c r="AG13" s="6"/>
      <c r="AH13" s="158"/>
      <c r="AI13" s="243"/>
      <c r="AJ13" s="35" t="n">
        <f aca="false">COUNTIF(D13:AH13,"=3")</f>
        <v>3</v>
      </c>
      <c r="AK13" s="35" t="n">
        <f aca="false">COUNTIF(D13:AH13,"=2")</f>
        <v>4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12</v>
      </c>
      <c r="C14" s="157" t="n">
        <f aca="false">COUNTIF(D14:AG14,"=2")</f>
        <v>4</v>
      </c>
      <c r="D14" s="6" t="n">
        <v>1</v>
      </c>
      <c r="E14" s="6" t="n">
        <v>1</v>
      </c>
      <c r="F14" s="158"/>
      <c r="G14" s="158"/>
      <c r="H14" s="6" t="n">
        <v>2</v>
      </c>
      <c r="I14" s="6" t="n">
        <v>1</v>
      </c>
      <c r="J14" s="6" t="n">
        <v>1</v>
      </c>
      <c r="K14" s="6" t="n">
        <v>1</v>
      </c>
      <c r="L14" s="6" t="n">
        <v>1</v>
      </c>
      <c r="M14" s="158"/>
      <c r="N14" s="158"/>
      <c r="O14" s="6" t="n">
        <v>1</v>
      </c>
      <c r="P14" s="6" t="n">
        <v>2</v>
      </c>
      <c r="Q14" s="6" t="n">
        <v>1</v>
      </c>
      <c r="R14" s="39" t="n">
        <v>3</v>
      </c>
      <c r="S14" s="39" t="n">
        <v>4</v>
      </c>
      <c r="T14" s="158"/>
      <c r="U14" s="158"/>
      <c r="V14" s="6" t="n">
        <v>1</v>
      </c>
      <c r="W14" s="268" t="s">
        <v>39</v>
      </c>
      <c r="X14" s="6" t="n">
        <v>2</v>
      </c>
      <c r="Y14" s="6" t="s">
        <v>120</v>
      </c>
      <c r="Z14" s="6" t="s">
        <v>120</v>
      </c>
      <c r="AA14" s="158"/>
      <c r="AB14" s="158"/>
      <c r="AC14" s="6" t="n">
        <v>1</v>
      </c>
      <c r="AD14" s="6" t="n">
        <v>1</v>
      </c>
      <c r="AE14" s="6" t="n">
        <v>1</v>
      </c>
      <c r="AF14" s="6" t="n">
        <v>1</v>
      </c>
      <c r="AG14" s="6" t="n">
        <v>2</v>
      </c>
      <c r="AH14" s="158"/>
      <c r="AI14" s="243"/>
      <c r="AJ14" s="35" t="n">
        <f aca="false">COUNTIF(D14:AH14,"=3")</f>
        <v>1</v>
      </c>
      <c r="AK14" s="35" t="n">
        <f aca="false">COUNTIF(D14:AH14,"=2")</f>
        <v>4</v>
      </c>
    </row>
    <row r="15" customFormat="false" ht="15" hidden="false" customHeight="false" outlineLevel="0" collapsed="false">
      <c r="A15" s="6" t="s">
        <v>65</v>
      </c>
      <c r="B15" s="157" t="n">
        <f aca="false">COUNTIF(D15:AE15,"=1")</f>
        <v>1</v>
      </c>
      <c r="C15" s="157" t="n">
        <f aca="false">COUNTIF(D15:AH15,"=2")</f>
        <v>4</v>
      </c>
      <c r="D15" s="6" t="n">
        <v>2</v>
      </c>
      <c r="E15" s="6"/>
      <c r="F15" s="158"/>
      <c r="G15" s="158"/>
      <c r="H15" s="6" t="n">
        <v>1</v>
      </c>
      <c r="I15" s="6"/>
      <c r="J15" s="6"/>
      <c r="K15" s="6"/>
      <c r="L15" s="6" t="n">
        <v>2</v>
      </c>
      <c r="M15" s="158"/>
      <c r="N15" s="158"/>
      <c r="O15" s="6"/>
      <c r="P15" s="6"/>
      <c r="Q15" s="6" t="n">
        <v>2</v>
      </c>
      <c r="R15" s="39" t="n">
        <v>2.5</v>
      </c>
      <c r="S15" s="6"/>
      <c r="T15" s="158" t="n">
        <v>3</v>
      </c>
      <c r="U15" s="158"/>
      <c r="V15" s="6"/>
      <c r="W15" s="6"/>
      <c r="X15" s="268" t="s">
        <v>39</v>
      </c>
      <c r="Y15" s="6" t="n">
        <v>2</v>
      </c>
      <c r="Z15" s="6"/>
      <c r="AA15" s="158"/>
      <c r="AB15" s="158"/>
      <c r="AC15" s="6"/>
      <c r="AD15" s="48"/>
      <c r="AE15" s="48"/>
      <c r="AF15" s="48"/>
      <c r="AG15" s="48"/>
      <c r="AH15" s="48"/>
      <c r="AI15" s="243"/>
      <c r="AJ15" s="35" t="n">
        <f aca="false">COUNTIF(D15:AH15,"=3")</f>
        <v>1</v>
      </c>
      <c r="AK15" s="35" t="n">
        <f aca="false">COUNTIF(D15:AH15,"=2")</f>
        <v>4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COUNTIF(D16:AH16,"=2")</f>
        <v>4</v>
      </c>
      <c r="D16" s="6"/>
      <c r="E16" s="268" t="s">
        <v>39</v>
      </c>
      <c r="F16" s="158"/>
      <c r="G16" s="158"/>
      <c r="H16" s="6"/>
      <c r="I16" s="268" t="s">
        <v>39</v>
      </c>
      <c r="J16" s="6"/>
      <c r="K16" s="6"/>
      <c r="L16" s="6"/>
      <c r="M16" s="158" t="n">
        <v>3</v>
      </c>
      <c r="N16" s="158"/>
      <c r="O16" s="6" t="n">
        <v>2</v>
      </c>
      <c r="P16" s="6"/>
      <c r="Q16" s="6"/>
      <c r="R16" s="268" t="s">
        <v>39</v>
      </c>
      <c r="S16" s="6"/>
      <c r="T16" s="158"/>
      <c r="U16" s="158"/>
      <c r="V16" s="6" t="n">
        <v>2</v>
      </c>
      <c r="W16" s="6"/>
      <c r="X16" s="6"/>
      <c r="Y16" s="268" t="s">
        <v>39</v>
      </c>
      <c r="Z16" s="6" t="n">
        <v>2</v>
      </c>
      <c r="AA16" s="158"/>
      <c r="AB16" s="158"/>
      <c r="AC16" s="6"/>
      <c r="AD16" s="6"/>
      <c r="AE16" s="268" t="s">
        <v>39</v>
      </c>
      <c r="AF16" s="6" t="n">
        <v>2</v>
      </c>
      <c r="AG16" s="6"/>
      <c r="AH16" s="158"/>
      <c r="AI16" s="243"/>
      <c r="AJ16" s="35" t="n">
        <f aca="false">COUNTIF(D16:AH16,"=3")</f>
        <v>1</v>
      </c>
      <c r="AK16" s="35" t="n">
        <f aca="false">COUNTIF(D16:AH16,"=2")</f>
        <v>4</v>
      </c>
    </row>
    <row r="17" customFormat="false" ht="15" hidden="false" customHeight="false" outlineLevel="0" collapsed="false">
      <c r="A17" s="3" t="s">
        <v>61</v>
      </c>
      <c r="B17" s="157" t="n">
        <f aca="false">COUNTIF(D17:AE17,"=1")</f>
        <v>2</v>
      </c>
      <c r="C17" s="157" t="n">
        <f aca="false">COUNTIF(D17:AH17,"=2")</f>
        <v>0</v>
      </c>
      <c r="D17" s="5"/>
      <c r="E17" s="5"/>
      <c r="F17" s="158"/>
      <c r="G17" s="158"/>
      <c r="H17" s="5"/>
      <c r="I17" s="5"/>
      <c r="J17" s="5"/>
      <c r="K17" s="5"/>
      <c r="L17" s="5"/>
      <c r="M17" s="158"/>
      <c r="N17" s="158"/>
      <c r="O17" s="5"/>
      <c r="P17" s="5" t="n">
        <v>1</v>
      </c>
      <c r="Q17" s="5"/>
      <c r="R17" s="5"/>
      <c r="S17" s="5"/>
      <c r="T17" s="158"/>
      <c r="U17" s="158"/>
      <c r="V17" s="5"/>
      <c r="W17" s="5"/>
      <c r="X17" s="5" t="n">
        <v>1</v>
      </c>
      <c r="Y17" s="5"/>
      <c r="Z17" s="5"/>
      <c r="AA17" s="158"/>
      <c r="AB17" s="158"/>
      <c r="AC17" s="5"/>
      <c r="AD17" s="5"/>
      <c r="AE17" s="5"/>
      <c r="AF17" s="5"/>
      <c r="AG17" s="5" t="n">
        <v>1</v>
      </c>
      <c r="AH17" s="158"/>
      <c r="AI17" s="243"/>
      <c r="AJ17" s="35" t="n">
        <f aca="false">COUNTIF(D17:AH17,"=3")</f>
        <v>0</v>
      </c>
      <c r="AK17" s="35" t="n">
        <f aca="false">COUNTIF(D17:AH17,"=2")</f>
        <v>0</v>
      </c>
    </row>
    <row r="18" customFormat="false" ht="15" hidden="false" customHeight="false" outlineLevel="0" collapsed="false">
      <c r="A18" s="5" t="s">
        <v>127</v>
      </c>
      <c r="B18" s="157" t="n">
        <f aca="false">COUNTIF(D18:AE18,"=1")</f>
        <v>0</v>
      </c>
      <c r="C18" s="157" t="n">
        <f aca="false">COUNTIF(D18:AH18,"=2")</f>
        <v>0</v>
      </c>
      <c r="D18" s="5"/>
      <c r="E18" s="5"/>
      <c r="F18" s="158"/>
      <c r="G18" s="158"/>
      <c r="H18" s="5"/>
      <c r="I18" s="5"/>
      <c r="J18" s="5"/>
      <c r="K18" s="5"/>
      <c r="L18" s="5"/>
      <c r="M18" s="158"/>
      <c r="N18" s="158"/>
      <c r="O18" s="5"/>
      <c r="P18" s="5"/>
      <c r="Q18" s="5"/>
      <c r="R18" s="5"/>
      <c r="S18" s="5"/>
      <c r="T18" s="158"/>
      <c r="U18" s="158"/>
      <c r="V18" s="5"/>
      <c r="W18" s="5"/>
      <c r="X18" s="5"/>
      <c r="Y18" s="5"/>
      <c r="Z18" s="5"/>
      <c r="AA18" s="158"/>
      <c r="AB18" s="158"/>
      <c r="AC18" s="5"/>
      <c r="AD18" s="5"/>
      <c r="AE18" s="5"/>
      <c r="AF18" s="5"/>
      <c r="AG18" s="5"/>
      <c r="AH18" s="158"/>
      <c r="AI18" s="243"/>
      <c r="AJ18" s="35"/>
    </row>
    <row r="19" customFormat="false" ht="15" hidden="false" customHeight="false" outlineLevel="0" collapsed="false">
      <c r="A19" s="3" t="s">
        <v>69</v>
      </c>
      <c r="B19" s="157" t="n">
        <f aca="false">COUNTIF(D19:AE19,"=1")</f>
        <v>0</v>
      </c>
      <c r="C19" s="157" t="n">
        <f aca="false">COUNTIF(D19:AE19,"=2")</f>
        <v>0</v>
      </c>
      <c r="D19" s="5"/>
      <c r="E19" s="5"/>
      <c r="F19" s="158"/>
      <c r="G19" s="158"/>
      <c r="H19" s="5"/>
      <c r="I19" s="5"/>
      <c r="J19" s="5"/>
      <c r="K19" s="5"/>
      <c r="L19" s="5"/>
      <c r="M19" s="158"/>
      <c r="N19" s="158"/>
      <c r="O19" s="5"/>
      <c r="P19" s="5"/>
      <c r="Q19" s="5"/>
      <c r="R19" s="5"/>
      <c r="S19" s="5"/>
      <c r="T19" s="158"/>
      <c r="U19" s="158"/>
      <c r="V19" s="5"/>
      <c r="W19" s="5"/>
      <c r="X19" s="5"/>
      <c r="Y19" s="5"/>
      <c r="Z19" s="5"/>
      <c r="AA19" s="158"/>
      <c r="AB19" s="158"/>
      <c r="AC19" s="5"/>
      <c r="AD19" s="5"/>
      <c r="AE19" s="5"/>
      <c r="AF19" s="5"/>
      <c r="AG19" s="5"/>
      <c r="AH19" s="158"/>
      <c r="AI19" s="243"/>
      <c r="AJ19" s="35" t="n">
        <f aca="false">COUNTIF(D19:AE19,"=3")</f>
        <v>0</v>
      </c>
    </row>
    <row r="20" customFormat="false" ht="15" hidden="false" customHeight="false" outlineLevel="0" collapsed="false">
      <c r="A20" s="169" t="s">
        <v>70</v>
      </c>
      <c r="B20" s="169"/>
      <c r="C20" s="170"/>
      <c r="D20" s="186" t="n">
        <f aca="false">COUNTIF(D3:D16,"=1")</f>
        <v>1</v>
      </c>
      <c r="E20" s="186" t="n">
        <f aca="false">COUNTIF(E3:E16,"=1")</f>
        <v>1</v>
      </c>
      <c r="F20" s="187" t="n">
        <f aca="false">COUNTIF(F3:F16,"=1")</f>
        <v>0</v>
      </c>
      <c r="G20" s="187" t="n">
        <f aca="false">COUNTIF(G3:G16,"=1")</f>
        <v>0</v>
      </c>
      <c r="H20" s="186" t="n">
        <f aca="false">COUNTIF(H3:H17,"=1")</f>
        <v>1</v>
      </c>
      <c r="I20" s="186" t="n">
        <f aca="false">COUNTIF(I3:I17,"=1")</f>
        <v>1</v>
      </c>
      <c r="J20" s="186" t="n">
        <f aca="false">COUNTIF(J3:J16,"=1")</f>
        <v>2</v>
      </c>
      <c r="K20" s="186" t="n">
        <f aca="false">COUNTIF(K3:K16,"=1")</f>
        <v>2</v>
      </c>
      <c r="L20" s="186" t="n">
        <f aca="false">COUNTIF(L3:L16,"=1")</f>
        <v>2</v>
      </c>
      <c r="M20" s="187" t="n">
        <f aca="false">COUNTIF(M3:M16,"=1")</f>
        <v>0</v>
      </c>
      <c r="N20" s="187" t="n">
        <f aca="false">COUNTIF(N3:N16,"=1")</f>
        <v>0</v>
      </c>
      <c r="O20" s="186" t="n">
        <f aca="false">COUNTIF(O3:O16,"=1")</f>
        <v>2</v>
      </c>
      <c r="P20" s="186" t="n">
        <f aca="false">COUNTIF(P3:P17,"=1")</f>
        <v>2</v>
      </c>
      <c r="Q20" s="186" t="n">
        <f aca="false">COUNTIF(Q3:Q16,"=1")</f>
        <v>2</v>
      </c>
      <c r="R20" s="186" t="n">
        <f aca="false">COUNTIF(R3:R16,"=1")</f>
        <v>1</v>
      </c>
      <c r="S20" s="186" t="n">
        <f aca="false">COUNTIF(S3:S16,"=1")</f>
        <v>1</v>
      </c>
      <c r="T20" s="187" t="n">
        <f aca="false">COUNTIF(T3:T16,"=1")</f>
        <v>0</v>
      </c>
      <c r="U20" s="187" t="n">
        <f aca="false">COUNTIF(U3:U16,"=1")</f>
        <v>0</v>
      </c>
      <c r="V20" s="186" t="n">
        <f aca="false">COUNTIF(V3:V16,"=1")</f>
        <v>2</v>
      </c>
      <c r="W20" s="186" t="n">
        <f aca="false">COUNTIF(W3:W16,"=1")</f>
        <v>1</v>
      </c>
      <c r="X20" s="186" t="n">
        <f aca="false">COUNTIF(X3:X17,"=1")</f>
        <v>2</v>
      </c>
      <c r="Y20" s="186" t="n">
        <f aca="false">COUNTIF(Y3:Y16,"=1")</f>
        <v>1</v>
      </c>
      <c r="Z20" s="186" t="n">
        <f aca="false">COUNTIF(Z3:Z16,"=1")</f>
        <v>1</v>
      </c>
      <c r="AA20" s="187" t="n">
        <f aca="false">COUNTIF(AA3:AA16,"=1")</f>
        <v>0</v>
      </c>
      <c r="AB20" s="187" t="n">
        <f aca="false">COUNTIF(AB3:AB16,"=1")</f>
        <v>0</v>
      </c>
      <c r="AC20" s="186" t="n">
        <f aca="false">COUNTIF(AC3:AC16,"=1")</f>
        <v>2</v>
      </c>
      <c r="AD20" s="186" t="n">
        <f aca="false">COUNTIF(AD3:AD17,"=1")</f>
        <v>2</v>
      </c>
      <c r="AE20" s="186" t="n">
        <f aca="false">COUNTIF(AE3:AE16,"=1")</f>
        <v>2</v>
      </c>
      <c r="AF20" s="186" t="n">
        <f aca="false">COUNTIF(AF3:AF16,"=1")</f>
        <v>2</v>
      </c>
      <c r="AG20" s="186" t="n">
        <f aca="false">COUNTIF(AG3:AG17,"=1")</f>
        <v>2</v>
      </c>
      <c r="AH20" s="187" t="n">
        <f aca="false">COUNTIF(AH3:AH16,"=1")</f>
        <v>0</v>
      </c>
      <c r="AI20" s="245"/>
      <c r="AJ20" s="155" t="n">
        <f aca="false">SUM(D20:AE20)</f>
        <v>31</v>
      </c>
    </row>
    <row r="21" customFormat="false" ht="15" hidden="false" customHeight="false" outlineLevel="0" collapsed="false">
      <c r="A21" s="169" t="s">
        <v>71</v>
      </c>
      <c r="B21" s="169"/>
      <c r="C21" s="169"/>
      <c r="D21" s="186" t="n">
        <f aca="false">COUNTIF(D3:D17,"=2")</f>
        <v>2</v>
      </c>
      <c r="E21" s="186" t="n">
        <f aca="false">COUNTIF(E3:E17,"=2")</f>
        <v>1</v>
      </c>
      <c r="F21" s="187" t="n">
        <f aca="false">COUNTIF(F3:F17,"=2")</f>
        <v>0</v>
      </c>
      <c r="G21" s="187" t="n">
        <f aca="false">COUNTIF(G3:G16,"=2")</f>
        <v>0</v>
      </c>
      <c r="H21" s="186" t="n">
        <f aca="false">COUNTIF(H3:H17,"=2")</f>
        <v>2</v>
      </c>
      <c r="I21" s="186" t="n">
        <f aca="false">COUNTIF(I3:I17,"=2")</f>
        <v>2</v>
      </c>
      <c r="J21" s="186" t="n">
        <f aca="false">COUNTIF(J3:J17,"=2")</f>
        <v>2</v>
      </c>
      <c r="K21" s="186" t="n">
        <f aca="false">COUNTIF(K3:K17,"=2")</f>
        <v>2</v>
      </c>
      <c r="L21" s="186" t="n">
        <f aca="false">COUNTIF(L3:L17,"=2")</f>
        <v>2</v>
      </c>
      <c r="M21" s="187" t="n">
        <f aca="false">COUNTIF(M3:M17,"=2")</f>
        <v>0</v>
      </c>
      <c r="N21" s="187" t="n">
        <f aca="false">COUNTIF(N3:N17,"=2")</f>
        <v>0</v>
      </c>
      <c r="O21" s="186" t="n">
        <f aca="false">COUNTIF(O3:O17,"=2")</f>
        <v>2</v>
      </c>
      <c r="P21" s="186" t="n">
        <f aca="false">COUNTIF(P3:P17,"=2")</f>
        <v>2</v>
      </c>
      <c r="Q21" s="186" t="n">
        <f aca="false">COUNTIF(Q3:Q17,"=2")</f>
        <v>2</v>
      </c>
      <c r="R21" s="186" t="n">
        <f aca="false">COUNTIF(R3:R17,"=2")</f>
        <v>2</v>
      </c>
      <c r="S21" s="186" t="n">
        <f aca="false">COUNTIF(S3:S17,"=2")</f>
        <v>2</v>
      </c>
      <c r="T21" s="187" t="n">
        <f aca="false">COUNTIF(T3:T17,"=2")</f>
        <v>0</v>
      </c>
      <c r="U21" s="187" t="n">
        <f aca="false">COUNTIF(U3:U16,"=2")</f>
        <v>0</v>
      </c>
      <c r="V21" s="186" t="n">
        <f aca="false">COUNTIF(V3:V17,"=2")</f>
        <v>2</v>
      </c>
      <c r="W21" s="186" t="n">
        <f aca="false">COUNTIF(W3:W17,"=2")</f>
        <v>2</v>
      </c>
      <c r="X21" s="186" t="n">
        <f aca="false">COUNTIF(X3:X17,"=2")</f>
        <v>2</v>
      </c>
      <c r="Y21" s="186" t="n">
        <f aca="false">COUNTIF(Y3:Y17,"=2")</f>
        <v>2</v>
      </c>
      <c r="Z21" s="186" t="n">
        <f aca="false">COUNTIF(Z3:Z17,"=2")</f>
        <v>2</v>
      </c>
      <c r="AA21" s="187" t="n">
        <f aca="false">COUNTIF(AA3:AA17,"=2")</f>
        <v>0</v>
      </c>
      <c r="AB21" s="187" t="n">
        <f aca="false">COUNTIF(AB3:AB16,"=2")</f>
        <v>0</v>
      </c>
      <c r="AC21" s="186" t="n">
        <f aca="false">COUNTIF(AC3:AC17,"=2")</f>
        <v>2</v>
      </c>
      <c r="AD21" s="186" t="n">
        <f aca="false">COUNTIF(AD3:AD17,"=2")</f>
        <v>2</v>
      </c>
      <c r="AE21" s="186" t="n">
        <f aca="false">COUNTIF(AE3:AE17,"=2")</f>
        <v>2</v>
      </c>
      <c r="AF21" s="186" t="n">
        <f aca="false">COUNTIF(AF3:AF17,"=2")</f>
        <v>2</v>
      </c>
      <c r="AG21" s="186" t="n">
        <f aca="false">COUNTIF(AG3:AG17,"=2")</f>
        <v>2</v>
      </c>
      <c r="AH21" s="187" t="n">
        <f aca="false">COUNTIF(AH3:AH17,"=2")</f>
        <v>0</v>
      </c>
      <c r="AI21" s="245"/>
      <c r="AJ21" s="206"/>
    </row>
    <row r="22" customFormat="false" ht="15" hidden="false" customHeight="false" outlineLevel="0" collapsed="false">
      <c r="A22" s="169" t="s">
        <v>72</v>
      </c>
      <c r="B22" s="170"/>
      <c r="C22" s="170"/>
      <c r="D22" s="186" t="n">
        <f aca="false">COUNTIF(D3:D16,"=3")</f>
        <v>0</v>
      </c>
      <c r="E22" s="186" t="n">
        <f aca="false">COUNTIF(E3:E16,"=3")</f>
        <v>0</v>
      </c>
      <c r="F22" s="187" t="n">
        <f aca="false">COUNTIF(F3:F16,"=3")</f>
        <v>2</v>
      </c>
      <c r="G22" s="187" t="n">
        <f aca="false">COUNTIF(G3:G16,"=3")</f>
        <v>1</v>
      </c>
      <c r="H22" s="186" t="n">
        <f aca="false">COUNTIF(H3:H16,"=3")</f>
        <v>0</v>
      </c>
      <c r="I22" s="186" t="n">
        <f aca="false">COUNTIF(I3:I16,"=3")</f>
        <v>0</v>
      </c>
      <c r="J22" s="186" t="n">
        <f aca="false">COUNTIF(J3:J16,"=3")</f>
        <v>0</v>
      </c>
      <c r="K22" s="186" t="n">
        <f aca="false">COUNTIF(K3:K16,"=3")</f>
        <v>0</v>
      </c>
      <c r="L22" s="186" t="n">
        <f aca="false">COUNTIF(L3:L16,"=3")</f>
        <v>0</v>
      </c>
      <c r="M22" s="187" t="n">
        <f aca="false">COUNTIF(M3:M16,"=3")</f>
        <v>2</v>
      </c>
      <c r="N22" s="187" t="n">
        <f aca="false">COUNTIF(N3:N16,"=3")</f>
        <v>1</v>
      </c>
      <c r="O22" s="186" t="n">
        <f aca="false">COUNTIF(O3:O16,"=3")</f>
        <v>0</v>
      </c>
      <c r="P22" s="186" t="n">
        <f aca="false">COUNTIF(P3:P16,"=3")</f>
        <v>0</v>
      </c>
      <c r="Q22" s="186" t="n">
        <f aca="false">COUNTIF(Q3:Q16,"=3")</f>
        <v>0</v>
      </c>
      <c r="R22" s="186" t="n">
        <f aca="false">COUNTIF(R3:R16,"=3")</f>
        <v>1</v>
      </c>
      <c r="S22" s="186" t="n">
        <f aca="false">COUNTIF(S3:S16,"=3")</f>
        <v>0</v>
      </c>
      <c r="T22" s="187" t="n">
        <f aca="false">COUNTIF(T3:T16,"=3")</f>
        <v>3</v>
      </c>
      <c r="U22" s="187" t="n">
        <f aca="false">COUNTIF(U3:U16,"=3")</f>
        <v>1</v>
      </c>
      <c r="V22" s="186" t="n">
        <f aca="false">COUNTIF(V3:V16,"=3")</f>
        <v>0</v>
      </c>
      <c r="W22" s="186" t="n">
        <f aca="false">COUNTIF(W3:W16,"=3")</f>
        <v>0</v>
      </c>
      <c r="X22" s="186" t="n">
        <f aca="false">COUNTIF(X3:X16,"=3")</f>
        <v>0</v>
      </c>
      <c r="Y22" s="186" t="n">
        <f aca="false">COUNTIF(Y3:Y16,"=3")</f>
        <v>0</v>
      </c>
      <c r="Z22" s="186" t="n">
        <f aca="false">COUNTIF(Z3:Z16,"=3")</f>
        <v>0</v>
      </c>
      <c r="AA22" s="187" t="n">
        <f aca="false">COUNTIF(AA3:AA17,"=3")</f>
        <v>2</v>
      </c>
      <c r="AB22" s="187" t="n">
        <f aca="false">COUNTIF(AB3:AB17,"=3")</f>
        <v>1</v>
      </c>
      <c r="AC22" s="186" t="n">
        <f aca="false">COUNTIF(AC3:AC16,"=3")</f>
        <v>0</v>
      </c>
      <c r="AD22" s="186" t="n">
        <f aca="false">COUNTIF(AD3:AD16,"=3")</f>
        <v>0</v>
      </c>
      <c r="AE22" s="186" t="n">
        <f aca="false">COUNTIF(AE3:AE16,"=3")</f>
        <v>0</v>
      </c>
      <c r="AF22" s="186" t="n">
        <f aca="false">COUNTIF(AF3:AF16,"=3")</f>
        <v>0</v>
      </c>
      <c r="AG22" s="186" t="n">
        <f aca="false">COUNTIF(AG3:AG17,"=3")</f>
        <v>0</v>
      </c>
      <c r="AH22" s="187" t="n">
        <f aca="false">COUNTIF(AH3:AH17,"=3")</f>
        <v>2</v>
      </c>
      <c r="AI22" s="245"/>
      <c r="AJ22" s="197"/>
    </row>
    <row r="23" customFormat="false" ht="15" hidden="false" customHeight="false" outlineLevel="0" collapsed="false">
      <c r="A23" s="175" t="s">
        <v>73</v>
      </c>
      <c r="AI23" s="211"/>
      <c r="AJ23" s="198"/>
    </row>
    <row r="24" customFormat="false" ht="15" hidden="false" customHeight="false" outlineLevel="0" collapsed="false">
      <c r="A24" s="176" t="s">
        <v>74</v>
      </c>
      <c r="AI24" s="211"/>
      <c r="AJ24" s="155"/>
    </row>
    <row r="25" customFormat="false" ht="15" hidden="false" customHeight="false" outlineLevel="0" collapsed="false">
      <c r="A25" s="48" t="s">
        <v>75</v>
      </c>
      <c r="AI25" s="211"/>
      <c r="AJ25" s="155"/>
    </row>
    <row r="26" customFormat="false" ht="15" hidden="false" customHeight="false" outlineLevel="0" collapsed="false">
      <c r="A26" s="39" t="s">
        <v>76</v>
      </c>
      <c r="AI26" s="211"/>
    </row>
    <row r="27" customFormat="false" ht="15" hidden="false" customHeight="false" outlineLevel="0" collapsed="false">
      <c r="AI27" s="211"/>
    </row>
    <row r="28" customFormat="false" ht="15" hidden="false" customHeight="false" outlineLevel="0" collapsed="false">
      <c r="A28" s="249"/>
    </row>
    <row r="29" customFormat="false" ht="15" hidden="false" customHeight="false" outlineLevel="0" collapsed="false">
      <c r="A29" s="250"/>
    </row>
    <row r="30" customFormat="false" ht="15" hidden="false" customHeight="false" outlineLevel="0" collapsed="false">
      <c r="A30" s="251"/>
    </row>
    <row r="31" customFormat="false" ht="15" hidden="false" customHeight="false" outlineLevel="0" collapsed="false">
      <c r="A31" s="251"/>
    </row>
    <row r="32" customFormat="false" ht="15" hidden="false" customHeight="false" outlineLevel="0" collapsed="false">
      <c r="A32" s="251"/>
    </row>
    <row r="33" customFormat="false" ht="15" hidden="false" customHeight="false" outlineLevel="0" collapsed="false">
      <c r="A33" s="251"/>
    </row>
    <row r="34" customFormat="false" ht="15" hidden="false" customHeight="false" outlineLevel="0" collapsed="false">
      <c r="A34" s="251"/>
    </row>
    <row r="35" customFormat="false" ht="15" hidden="false" customHeight="false" outlineLevel="0" collapsed="false">
      <c r="A35" s="251"/>
    </row>
    <row r="36" customFormat="false" ht="15" hidden="false" customHeight="false" outlineLevel="0" collapsed="false">
      <c r="A36" s="251"/>
    </row>
    <row r="39" customFormat="false" ht="15" hidden="false" customHeight="false" outlineLevel="0" collapsed="false">
      <c r="A39" s="252"/>
    </row>
    <row r="40" customFormat="false" ht="15" hidden="false" customHeight="false" outlineLevel="0" collapsed="false">
      <c r="A40" s="2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28.71"/>
    <col collapsed="false" customWidth="true" hidden="false" outlineLevel="0" max="34" min="2" style="0" width="5.7"/>
    <col collapsed="false" customWidth="true" hidden="false" outlineLevel="0" max="35" min="35" style="0" width="7.71"/>
    <col collapsed="false" customWidth="true" hidden="false" outlineLevel="0" max="36" min="36" style="0" width="10.29"/>
    <col collapsed="false" customWidth="true" hidden="false" outlineLevel="0" max="1025" min="37" style="0" width="8.67"/>
  </cols>
  <sheetData>
    <row r="1" customFormat="false" ht="30" hidden="false" customHeight="true" outlineLevel="0" collapsed="false">
      <c r="A1" s="10" t="s">
        <v>51</v>
      </c>
      <c r="B1" s="11"/>
      <c r="C1" s="11"/>
      <c r="D1" s="12" t="s">
        <v>0</v>
      </c>
      <c r="E1" s="13" t="s">
        <v>1</v>
      </c>
      <c r="F1" s="14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5" t="s">
        <v>7</v>
      </c>
      <c r="L1" s="13" t="s">
        <v>8</v>
      </c>
      <c r="M1" s="14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3" t="s">
        <v>15</v>
      </c>
      <c r="T1" s="14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6" t="n">
        <v>23</v>
      </c>
      <c r="AA1" s="16" t="n">
        <v>24</v>
      </c>
      <c r="AB1" s="12" t="s">
        <v>24</v>
      </c>
      <c r="AC1" s="12" t="s">
        <v>25</v>
      </c>
      <c r="AD1" s="12" t="s">
        <v>26</v>
      </c>
      <c r="AE1" s="17" t="s">
        <v>27</v>
      </c>
      <c r="AF1" s="18" t="s">
        <v>28</v>
      </c>
      <c r="AG1" s="16" t="n">
        <v>30</v>
      </c>
      <c r="AH1" s="16" t="n">
        <v>31</v>
      </c>
      <c r="AJ1" s="19" t="s">
        <v>52</v>
      </c>
    </row>
    <row r="2" customFormat="false" ht="15" hidden="false" customHeight="false" outlineLevel="0" collapsed="false">
      <c r="A2" s="20"/>
      <c r="B2" s="21" t="n">
        <v>1</v>
      </c>
      <c r="C2" s="21" t="n">
        <v>2</v>
      </c>
      <c r="D2" s="22" t="s">
        <v>31</v>
      </c>
      <c r="E2" s="23" t="s">
        <v>32</v>
      </c>
      <c r="F2" s="23" t="s">
        <v>33</v>
      </c>
      <c r="G2" s="24" t="s">
        <v>34</v>
      </c>
      <c r="H2" s="24" t="s">
        <v>35</v>
      </c>
      <c r="I2" s="24" t="s">
        <v>36</v>
      </c>
      <c r="J2" s="24" t="s">
        <v>30</v>
      </c>
      <c r="K2" s="25" t="s">
        <v>31</v>
      </c>
      <c r="L2" s="23" t="s">
        <v>32</v>
      </c>
      <c r="M2" s="23" t="s">
        <v>33</v>
      </c>
      <c r="N2" s="24" t="s">
        <v>34</v>
      </c>
      <c r="O2" s="24" t="s">
        <v>35</v>
      </c>
      <c r="P2" s="24" t="s">
        <v>36</v>
      </c>
      <c r="Q2" s="24" t="s">
        <v>30</v>
      </c>
      <c r="R2" s="24" t="s">
        <v>31</v>
      </c>
      <c r="S2" s="23" t="s">
        <v>32</v>
      </c>
      <c r="T2" s="23" t="s">
        <v>33</v>
      </c>
      <c r="U2" s="24" t="s">
        <v>34</v>
      </c>
      <c r="V2" s="24" t="s">
        <v>35</v>
      </c>
      <c r="W2" s="24" t="s">
        <v>36</v>
      </c>
      <c r="X2" s="24" t="s">
        <v>30</v>
      </c>
      <c r="Y2" s="24" t="s">
        <v>31</v>
      </c>
      <c r="Z2" s="23" t="s">
        <v>32</v>
      </c>
      <c r="AA2" s="23" t="s">
        <v>33</v>
      </c>
      <c r="AB2" s="24" t="s">
        <v>34</v>
      </c>
      <c r="AC2" s="24" t="s">
        <v>35</v>
      </c>
      <c r="AD2" s="24" t="s">
        <v>36</v>
      </c>
      <c r="AE2" s="26" t="s">
        <v>30</v>
      </c>
      <c r="AF2" s="26" t="s">
        <v>31</v>
      </c>
      <c r="AG2" s="16" t="s">
        <v>32</v>
      </c>
      <c r="AH2" s="16" t="s">
        <v>33</v>
      </c>
      <c r="AJ2" s="27"/>
    </row>
    <row r="3" customFormat="false" ht="15" hidden="false" customHeight="false" outlineLevel="0" collapsed="false">
      <c r="A3" s="28"/>
      <c r="B3" s="28"/>
      <c r="C3" s="28"/>
      <c r="D3" s="26"/>
      <c r="E3" s="16"/>
      <c r="F3" s="16"/>
      <c r="G3" s="26"/>
      <c r="H3" s="26"/>
      <c r="I3" s="26"/>
      <c r="J3" s="26"/>
      <c r="K3" s="29"/>
      <c r="L3" s="16"/>
      <c r="M3" s="16"/>
      <c r="N3" s="26"/>
      <c r="O3" s="26"/>
      <c r="P3" s="26"/>
      <c r="Q3" s="26"/>
      <c r="R3" s="26"/>
      <c r="S3" s="16"/>
      <c r="T3" s="16"/>
      <c r="U3" s="26"/>
      <c r="V3" s="26"/>
      <c r="W3" s="26"/>
      <c r="X3" s="26"/>
      <c r="Y3" s="26"/>
      <c r="Z3" s="16"/>
      <c r="AA3" s="16"/>
      <c r="AB3" s="26"/>
      <c r="AC3" s="26"/>
      <c r="AD3" s="26"/>
      <c r="AE3" s="26"/>
      <c r="AF3" s="26"/>
      <c r="AG3" s="16"/>
      <c r="AH3" s="16"/>
      <c r="AJ3" s="27"/>
    </row>
    <row r="4" customFormat="false" ht="15" hidden="false" customHeight="false" outlineLevel="0" collapsed="false">
      <c r="A4" s="30" t="s">
        <v>53</v>
      </c>
      <c r="B4" s="31" t="n">
        <f aca="false">COUNTIF(D4:AH4,"=1")</f>
        <v>0</v>
      </c>
      <c r="C4" s="31" t="n">
        <f aca="false">COUNTIF(D4:AH4,"=2")</f>
        <v>2</v>
      </c>
      <c r="D4" s="30" t="n">
        <v>2</v>
      </c>
      <c r="E4" s="16"/>
      <c r="F4" s="32"/>
      <c r="G4" s="30"/>
      <c r="H4" s="30"/>
      <c r="I4" s="30"/>
      <c r="J4" s="30"/>
      <c r="K4" s="29"/>
      <c r="L4" s="16"/>
      <c r="M4" s="32"/>
      <c r="N4" s="30"/>
      <c r="O4" s="30"/>
      <c r="P4" s="30"/>
      <c r="Q4" s="30"/>
      <c r="R4" s="30"/>
      <c r="S4" s="16"/>
      <c r="T4" s="32"/>
      <c r="U4" s="33"/>
      <c r="V4" s="30"/>
      <c r="W4" s="30"/>
      <c r="X4" s="34" t="n">
        <v>2</v>
      </c>
      <c r="Y4" s="34"/>
      <c r="Z4" s="16"/>
      <c r="AA4" s="16"/>
      <c r="AB4" s="30"/>
      <c r="AC4" s="33"/>
      <c r="AD4" s="30"/>
      <c r="AE4" s="30"/>
      <c r="AF4" s="30"/>
      <c r="AG4" s="16"/>
      <c r="AH4" s="16"/>
      <c r="AJ4" s="35" t="n">
        <f aca="false">COUNTIF(F4:AH4,"=3")</f>
        <v>0</v>
      </c>
    </row>
    <row r="5" customFormat="false" ht="15" hidden="false" customHeight="false" outlineLevel="0" collapsed="false">
      <c r="A5" s="30" t="s">
        <v>54</v>
      </c>
      <c r="B5" s="31" t="n">
        <f aca="false">COUNTIF(D5:AH5,"=1")</f>
        <v>0</v>
      </c>
      <c r="C5" s="31" t="n">
        <f aca="false">COUNTIF(D5:AH5,"=2")</f>
        <v>9</v>
      </c>
      <c r="D5" s="30"/>
      <c r="E5" s="16"/>
      <c r="F5" s="16"/>
      <c r="G5" s="30" t="n">
        <v>2</v>
      </c>
      <c r="H5" s="30" t="n">
        <v>2</v>
      </c>
      <c r="I5" s="30"/>
      <c r="J5" s="30"/>
      <c r="K5" s="29"/>
      <c r="L5" s="16" t="n">
        <v>3</v>
      </c>
      <c r="M5" s="16"/>
      <c r="N5" s="30"/>
      <c r="O5" s="30"/>
      <c r="P5" s="30" t="n">
        <v>2</v>
      </c>
      <c r="Q5" s="30" t="n">
        <v>2</v>
      </c>
      <c r="R5" s="30"/>
      <c r="S5" s="16"/>
      <c r="T5" s="16"/>
      <c r="U5" s="30" t="n">
        <v>2</v>
      </c>
      <c r="V5" s="30" t="n">
        <v>2</v>
      </c>
      <c r="W5" s="36"/>
      <c r="X5" s="30"/>
      <c r="Y5" s="30" t="n">
        <v>2</v>
      </c>
      <c r="Z5" s="16"/>
      <c r="AA5" s="16"/>
      <c r="AB5" s="30"/>
      <c r="AC5" s="36"/>
      <c r="AD5" s="30" t="n">
        <v>2</v>
      </c>
      <c r="AE5" s="30" t="n">
        <v>2</v>
      </c>
      <c r="AF5" s="30"/>
      <c r="AG5" s="16"/>
      <c r="AH5" s="16"/>
      <c r="AJ5" s="35" t="n">
        <f aca="false">COUNTIF(F5:AH5,"=3")</f>
        <v>1</v>
      </c>
    </row>
    <row r="6" customFormat="false" ht="15" hidden="false" customHeight="false" outlineLevel="0" collapsed="false">
      <c r="A6" s="30" t="s">
        <v>55</v>
      </c>
      <c r="B6" s="31" t="n">
        <f aca="false">COUNTIF(D6:AH6,"=1")</f>
        <v>0</v>
      </c>
      <c r="C6" s="31" t="n">
        <f aca="false">COUNTIF(D6:AH6,"=2")</f>
        <v>1</v>
      </c>
      <c r="D6" s="30"/>
      <c r="E6" s="16"/>
      <c r="F6" s="32"/>
      <c r="G6" s="30"/>
      <c r="H6" s="30"/>
      <c r="I6" s="30" t="n">
        <v>2</v>
      </c>
      <c r="J6" s="30"/>
      <c r="K6" s="29"/>
      <c r="L6" s="16"/>
      <c r="M6" s="32"/>
      <c r="N6" s="30"/>
      <c r="O6" s="30"/>
      <c r="P6" s="30"/>
      <c r="Q6" s="30"/>
      <c r="R6" s="30"/>
      <c r="S6" s="16"/>
      <c r="T6" s="32"/>
      <c r="U6" s="30"/>
      <c r="V6" s="30"/>
      <c r="W6" s="30"/>
      <c r="X6" s="34"/>
      <c r="Y6" s="30"/>
      <c r="Z6" s="16"/>
      <c r="AA6" s="16"/>
      <c r="AB6" s="37" t="n">
        <v>12</v>
      </c>
      <c r="AC6" s="30"/>
      <c r="AD6" s="30"/>
      <c r="AE6" s="30"/>
      <c r="AF6" s="30"/>
      <c r="AG6" s="16"/>
      <c r="AH6" s="16"/>
      <c r="AJ6" s="35" t="n">
        <f aca="false">COUNTIF(F6:AH6,"=3")</f>
        <v>0</v>
      </c>
    </row>
    <row r="7" customFormat="false" ht="15" hidden="false" customHeight="false" outlineLevel="0" collapsed="false">
      <c r="A7" s="30" t="s">
        <v>56</v>
      </c>
      <c r="B7" s="31" t="n">
        <f aca="false">COUNTIF(D7:AH7,"=1")</f>
        <v>0</v>
      </c>
      <c r="C7" s="31" t="n">
        <f aca="false">COUNTIF(D7:AH7,"=2")</f>
        <v>4</v>
      </c>
      <c r="D7" s="30"/>
      <c r="E7" s="16"/>
      <c r="F7" s="16"/>
      <c r="G7" s="38"/>
      <c r="H7" s="38"/>
      <c r="I7" s="38"/>
      <c r="J7" s="38"/>
      <c r="K7" s="29" t="n">
        <v>3</v>
      </c>
      <c r="L7" s="16"/>
      <c r="M7" s="16"/>
      <c r="N7" s="30" t="n">
        <v>2</v>
      </c>
      <c r="O7" s="30"/>
      <c r="P7" s="30"/>
      <c r="Q7" s="36"/>
      <c r="R7" s="36"/>
      <c r="S7" s="16"/>
      <c r="T7" s="16"/>
      <c r="U7" s="30"/>
      <c r="V7" s="30"/>
      <c r="W7" s="30"/>
      <c r="X7" s="30" t="n">
        <v>2</v>
      </c>
      <c r="Y7" s="30" t="n">
        <v>2</v>
      </c>
      <c r="Z7" s="16"/>
      <c r="AA7" s="16" t="n">
        <v>3</v>
      </c>
      <c r="AB7" s="30"/>
      <c r="AC7" s="30" t="n">
        <v>2</v>
      </c>
      <c r="AD7" s="30"/>
      <c r="AE7" s="30"/>
      <c r="AF7" s="36"/>
      <c r="AG7" s="16"/>
      <c r="AH7" s="16"/>
      <c r="AJ7" s="35" t="n">
        <f aca="false">COUNTIF(F7:AH7,"=3")</f>
        <v>2</v>
      </c>
    </row>
    <row r="8" customFormat="false" ht="15" hidden="false" customHeight="false" outlineLevel="0" collapsed="false">
      <c r="A8" s="30" t="s">
        <v>57</v>
      </c>
      <c r="B8" s="31" t="n">
        <f aca="false">COUNTIF(D8:AH8,"=1")</f>
        <v>0</v>
      </c>
      <c r="C8" s="31" t="n">
        <f aca="false">COUNTIF(D8:AH8,"=2")</f>
        <v>3</v>
      </c>
      <c r="D8" s="30"/>
      <c r="E8" s="16"/>
      <c r="F8" s="32"/>
      <c r="G8" s="30"/>
      <c r="H8" s="30"/>
      <c r="I8" s="30"/>
      <c r="J8" s="30" t="n">
        <v>2</v>
      </c>
      <c r="K8" s="29"/>
      <c r="L8" s="16"/>
      <c r="M8" s="32"/>
      <c r="N8" s="30"/>
      <c r="O8" s="30"/>
      <c r="P8" s="30"/>
      <c r="Q8" s="30"/>
      <c r="R8" s="30"/>
      <c r="S8" s="16" t="n">
        <v>3</v>
      </c>
      <c r="T8" s="32"/>
      <c r="U8" s="30"/>
      <c r="V8" s="30"/>
      <c r="W8" s="30"/>
      <c r="X8" s="30"/>
      <c r="Y8" s="30"/>
      <c r="Z8" s="16"/>
      <c r="AA8" s="16"/>
      <c r="AB8" s="30"/>
      <c r="AC8" s="30" t="n">
        <v>2</v>
      </c>
      <c r="AD8" s="30" t="n">
        <v>2</v>
      </c>
      <c r="AE8" s="30"/>
      <c r="AF8" s="30"/>
      <c r="AG8" s="16"/>
      <c r="AH8" s="16"/>
      <c r="AJ8" s="35" t="n">
        <f aca="false">COUNTIF(F8:AH8,"=3")</f>
        <v>1</v>
      </c>
    </row>
    <row r="9" customFormat="false" ht="15" hidden="false" customHeight="false" outlineLevel="0" collapsed="false">
      <c r="A9" s="30" t="s">
        <v>58</v>
      </c>
      <c r="B9" s="31" t="n">
        <f aca="false">COUNTIF(D9:AH9,"=1")</f>
        <v>0</v>
      </c>
      <c r="C9" s="31" t="n">
        <f aca="false">COUNTIF(D9:AH9,"=2")</f>
        <v>2</v>
      </c>
      <c r="D9" s="30" t="n">
        <v>2</v>
      </c>
      <c r="E9" s="16" t="n">
        <v>3</v>
      </c>
      <c r="F9" s="16"/>
      <c r="G9" s="30"/>
      <c r="H9" s="30"/>
      <c r="I9" s="30"/>
      <c r="J9" s="30"/>
      <c r="K9" s="29"/>
      <c r="L9" s="16"/>
      <c r="M9" s="16"/>
      <c r="N9" s="30" t="n">
        <v>2</v>
      </c>
      <c r="O9" s="30"/>
      <c r="P9" s="30"/>
      <c r="Q9" s="30"/>
      <c r="R9" s="39" t="n">
        <v>12</v>
      </c>
      <c r="S9" s="16"/>
      <c r="T9" s="16"/>
      <c r="U9" s="30"/>
      <c r="V9" s="36"/>
      <c r="W9" s="30"/>
      <c r="X9" s="30"/>
      <c r="Y9" s="30"/>
      <c r="Z9" s="16"/>
      <c r="AA9" s="16"/>
      <c r="AB9" s="33"/>
      <c r="AC9" s="33"/>
      <c r="AD9" s="33"/>
      <c r="AE9" s="33"/>
      <c r="AF9" s="33"/>
      <c r="AG9" s="33"/>
      <c r="AH9" s="33"/>
      <c r="AJ9" s="35" t="n">
        <f aca="false">COUNTIF(D9:AH9,"=3")</f>
        <v>1</v>
      </c>
    </row>
    <row r="10" customFormat="false" ht="15" hidden="false" customHeight="false" outlineLevel="0" collapsed="false">
      <c r="A10" s="30" t="s">
        <v>59</v>
      </c>
      <c r="B10" s="31" t="n">
        <f aca="false">COUNTIF(D10:AH10,"=1")</f>
        <v>0</v>
      </c>
      <c r="C10" s="31" t="n">
        <f aca="false">COUNTIF(D10:AH10,"=2")</f>
        <v>2</v>
      </c>
      <c r="D10" s="30"/>
      <c r="E10" s="16"/>
      <c r="F10" s="32"/>
      <c r="G10" s="30"/>
      <c r="H10" s="30"/>
      <c r="I10" s="30"/>
      <c r="J10" s="30"/>
      <c r="K10" s="29"/>
      <c r="L10" s="16"/>
      <c r="M10" s="32"/>
      <c r="N10" s="30"/>
      <c r="O10" s="30" t="n">
        <v>2</v>
      </c>
      <c r="P10" s="30"/>
      <c r="Q10" s="30"/>
      <c r="R10" s="30"/>
      <c r="S10" s="16" t="n">
        <v>3</v>
      </c>
      <c r="T10" s="32"/>
      <c r="U10" s="30"/>
      <c r="V10" s="30"/>
      <c r="W10" s="30"/>
      <c r="X10" s="30"/>
      <c r="Y10" s="30"/>
      <c r="Z10" s="16"/>
      <c r="AA10" s="16"/>
      <c r="AB10" s="30"/>
      <c r="AC10" s="30"/>
      <c r="AD10" s="30"/>
      <c r="AE10" s="30"/>
      <c r="AF10" s="30" t="n">
        <v>2</v>
      </c>
      <c r="AG10" s="16" t="n">
        <v>3</v>
      </c>
      <c r="AH10" s="16"/>
      <c r="AJ10" s="35" t="n">
        <f aca="false">COUNTIF(F10:AH10,"=3")</f>
        <v>2</v>
      </c>
    </row>
    <row r="11" customFormat="false" ht="15" hidden="false" customHeight="false" outlineLevel="0" collapsed="false">
      <c r="A11" s="30" t="s">
        <v>60</v>
      </c>
      <c r="B11" s="31" t="n">
        <f aca="false">COUNTIF(D11:AH11,"=1")</f>
        <v>20</v>
      </c>
      <c r="C11" s="31" t="n">
        <f aca="false">COUNTIF(D11:AH11,"=2")</f>
        <v>0</v>
      </c>
      <c r="D11" s="30" t="n">
        <v>1</v>
      </c>
      <c r="E11" s="16"/>
      <c r="F11" s="16"/>
      <c r="G11" s="30" t="n">
        <v>1</v>
      </c>
      <c r="H11" s="30" t="n">
        <v>1</v>
      </c>
      <c r="I11" s="30" t="n">
        <v>1</v>
      </c>
      <c r="J11" s="30" t="n">
        <v>1</v>
      </c>
      <c r="K11" s="29"/>
      <c r="L11" s="16"/>
      <c r="M11" s="16"/>
      <c r="N11" s="30" t="n">
        <v>1</v>
      </c>
      <c r="O11" s="30" t="n">
        <v>1</v>
      </c>
      <c r="P11" s="30" t="n">
        <v>1</v>
      </c>
      <c r="Q11" s="30" t="n">
        <v>1</v>
      </c>
      <c r="R11" s="30" t="n">
        <v>1</v>
      </c>
      <c r="S11" s="16"/>
      <c r="T11" s="16" t="n">
        <v>3</v>
      </c>
      <c r="U11" s="30" t="n">
        <v>1</v>
      </c>
      <c r="V11" s="30" t="n">
        <v>1</v>
      </c>
      <c r="W11" s="30" t="n">
        <v>1</v>
      </c>
      <c r="X11" s="30" t="n">
        <v>1</v>
      </c>
      <c r="Y11" s="30" t="n">
        <v>1</v>
      </c>
      <c r="Z11" s="16"/>
      <c r="AA11" s="16"/>
      <c r="AB11" s="30" t="n">
        <v>1</v>
      </c>
      <c r="AC11" s="30" t="n">
        <v>1</v>
      </c>
      <c r="AD11" s="30" t="n">
        <v>1</v>
      </c>
      <c r="AE11" s="30" t="n">
        <v>1</v>
      </c>
      <c r="AF11" s="30" t="n">
        <v>1</v>
      </c>
      <c r="AG11" s="16"/>
      <c r="AH11" s="16"/>
      <c r="AJ11" s="35" t="n">
        <f aca="false">COUNTIF(F11:AH11,"=3")</f>
        <v>1</v>
      </c>
    </row>
    <row r="12" customFormat="false" ht="15" hidden="false" customHeight="false" outlineLevel="0" collapsed="false">
      <c r="A12" s="30" t="s">
        <v>61</v>
      </c>
      <c r="B12" s="31" t="n">
        <f aca="false">COUNTIF(D12:AH12,"=1")</f>
        <v>18</v>
      </c>
      <c r="C12" s="31" t="n">
        <f aca="false">COUNTIF(D12:AH12,"=2")</f>
        <v>2</v>
      </c>
      <c r="D12" s="30" t="n">
        <v>1</v>
      </c>
      <c r="E12" s="16"/>
      <c r="F12" s="32"/>
      <c r="G12" s="30" t="n">
        <v>1</v>
      </c>
      <c r="H12" s="30" t="n">
        <v>1</v>
      </c>
      <c r="I12" s="30" t="n">
        <v>1</v>
      </c>
      <c r="J12" s="30" t="n">
        <v>1</v>
      </c>
      <c r="K12" s="29"/>
      <c r="L12" s="16"/>
      <c r="M12" s="32"/>
      <c r="N12" s="30" t="n">
        <v>1</v>
      </c>
      <c r="O12" s="30" t="n">
        <v>1</v>
      </c>
      <c r="P12" s="30" t="n">
        <v>2</v>
      </c>
      <c r="Q12" s="30" t="n">
        <v>1</v>
      </c>
      <c r="R12" s="30" t="n">
        <v>1</v>
      </c>
      <c r="S12" s="16"/>
      <c r="T12" s="32"/>
      <c r="U12" s="30" t="n">
        <v>1</v>
      </c>
      <c r="V12" s="30" t="n">
        <v>1</v>
      </c>
      <c r="W12" s="30" t="n">
        <v>2</v>
      </c>
      <c r="X12" s="30" t="n">
        <v>1</v>
      </c>
      <c r="Y12" s="30" t="n">
        <v>1</v>
      </c>
      <c r="Z12" s="16"/>
      <c r="AA12" s="16"/>
      <c r="AB12" s="30" t="n">
        <v>1</v>
      </c>
      <c r="AC12" s="30" t="n">
        <v>1</v>
      </c>
      <c r="AD12" s="30" t="n">
        <v>1</v>
      </c>
      <c r="AE12" s="30" t="n">
        <v>1</v>
      </c>
      <c r="AF12" s="30" t="n">
        <v>1</v>
      </c>
      <c r="AG12" s="16"/>
      <c r="AH12" s="16"/>
      <c r="AJ12" s="35" t="n">
        <f aca="false">COUNTIF(F12:AH12,"=3")</f>
        <v>0</v>
      </c>
    </row>
    <row r="13" customFormat="false" ht="15" hidden="false" customHeight="false" outlineLevel="0" collapsed="false">
      <c r="A13" s="34" t="s">
        <v>62</v>
      </c>
      <c r="B13" s="31" t="n">
        <f aca="false">COUNTIF(D13:AH13,"=1")</f>
        <v>0</v>
      </c>
      <c r="C13" s="31" t="n">
        <f aca="false">COUNTIF(D13:AH13,"=2")</f>
        <v>1</v>
      </c>
      <c r="D13" s="30"/>
      <c r="E13" s="16"/>
      <c r="F13" s="16"/>
      <c r="G13" s="30"/>
      <c r="H13" s="30"/>
      <c r="I13" s="30"/>
      <c r="J13" s="30"/>
      <c r="K13" s="29"/>
      <c r="L13" s="16"/>
      <c r="M13" s="16"/>
      <c r="N13" s="30"/>
      <c r="O13" s="30"/>
      <c r="P13" s="30"/>
      <c r="Q13" s="30" t="n">
        <v>2</v>
      </c>
      <c r="R13" s="30"/>
      <c r="S13" s="16"/>
      <c r="T13" s="16"/>
      <c r="U13" s="36"/>
      <c r="V13" s="30"/>
      <c r="W13" s="30"/>
      <c r="X13" s="30"/>
      <c r="Y13" s="30"/>
      <c r="Z13" s="16" t="n">
        <v>3</v>
      </c>
      <c r="AA13" s="16"/>
      <c r="AB13" s="30"/>
      <c r="AC13" s="30"/>
      <c r="AD13" s="30"/>
      <c r="AE13" s="30"/>
      <c r="AF13" s="30"/>
      <c r="AG13" s="16"/>
      <c r="AH13" s="16"/>
      <c r="AJ13" s="35" t="n">
        <f aca="false">COUNTIF(F13:AH13,"=3")</f>
        <v>1</v>
      </c>
    </row>
    <row r="14" customFormat="false" ht="15" hidden="false" customHeight="false" outlineLevel="0" collapsed="false">
      <c r="A14" s="30" t="s">
        <v>63</v>
      </c>
      <c r="B14" s="31" t="n">
        <f aca="false">COUNTIF(D14:AH14,"=1")</f>
        <v>0</v>
      </c>
      <c r="C14" s="31" t="n">
        <f aca="false">COUNTIF(D14:AH14,"=2")</f>
        <v>2</v>
      </c>
      <c r="D14" s="30"/>
      <c r="E14" s="16" t="n">
        <v>3</v>
      </c>
      <c r="F14" s="32"/>
      <c r="G14" s="30"/>
      <c r="H14" s="30" t="n">
        <v>2</v>
      </c>
      <c r="I14" s="30"/>
      <c r="J14" s="30"/>
      <c r="K14" s="29"/>
      <c r="L14" s="16"/>
      <c r="M14" s="32"/>
      <c r="N14" s="30"/>
      <c r="O14" s="30"/>
      <c r="P14" s="30"/>
      <c r="Q14" s="30"/>
      <c r="R14" s="30" t="n">
        <v>2</v>
      </c>
      <c r="S14" s="16"/>
      <c r="T14" s="32"/>
      <c r="U14" s="30"/>
      <c r="V14" s="30"/>
      <c r="W14" s="30"/>
      <c r="X14" s="30"/>
      <c r="Y14" s="30"/>
      <c r="Z14" s="16" t="n">
        <v>3</v>
      </c>
      <c r="AA14" s="16"/>
      <c r="AB14" s="30"/>
      <c r="AC14" s="30"/>
      <c r="AD14" s="30"/>
      <c r="AE14" s="30"/>
      <c r="AF14" s="30"/>
      <c r="AG14" s="16"/>
      <c r="AH14" s="16"/>
      <c r="AJ14" s="35" t="n">
        <f aca="false">COUNTIF(F14:AH14,"=3")</f>
        <v>1</v>
      </c>
    </row>
    <row r="15" customFormat="false" ht="15" hidden="false" customHeight="false" outlineLevel="0" collapsed="false">
      <c r="A15" s="30" t="s">
        <v>64</v>
      </c>
      <c r="B15" s="31" t="n">
        <f aca="false">COUNTIF(D15:AH15,"=1")</f>
        <v>16</v>
      </c>
      <c r="C15" s="31" t="n">
        <f aca="false">COUNTIF(D15:AH15,"=2")</f>
        <v>1</v>
      </c>
      <c r="D15" s="30" t="n">
        <v>1</v>
      </c>
      <c r="E15" s="16"/>
      <c r="F15" s="16" t="n">
        <v>3</v>
      </c>
      <c r="G15" s="30" t="n">
        <v>1</v>
      </c>
      <c r="H15" s="30" t="n">
        <v>1</v>
      </c>
      <c r="I15" s="30" t="n">
        <v>1</v>
      </c>
      <c r="J15" s="30" t="n">
        <v>1</v>
      </c>
      <c r="K15" s="29"/>
      <c r="L15" s="16"/>
      <c r="M15" s="16"/>
      <c r="N15" s="30" t="n">
        <v>1</v>
      </c>
      <c r="O15" s="30" t="n">
        <v>1</v>
      </c>
      <c r="P15" s="30"/>
      <c r="Q15" s="30"/>
      <c r="R15" s="30" t="n">
        <v>1</v>
      </c>
      <c r="S15" s="16"/>
      <c r="T15" s="16"/>
      <c r="U15" s="30" t="n">
        <v>2</v>
      </c>
      <c r="V15" s="30" t="n">
        <v>1</v>
      </c>
      <c r="W15" s="30" t="n">
        <v>1</v>
      </c>
      <c r="X15" s="36"/>
      <c r="Y15" s="30" t="n">
        <v>1</v>
      </c>
      <c r="Z15" s="16"/>
      <c r="AA15" s="16"/>
      <c r="AB15" s="30" t="n">
        <v>1</v>
      </c>
      <c r="AC15" s="30" t="n">
        <v>1</v>
      </c>
      <c r="AD15" s="30" t="n">
        <v>1</v>
      </c>
      <c r="AE15" s="30" t="n">
        <v>1</v>
      </c>
      <c r="AF15" s="30" t="n">
        <v>1</v>
      </c>
      <c r="AG15" s="16"/>
      <c r="AH15" s="16" t="n">
        <v>3</v>
      </c>
      <c r="AJ15" s="35" t="n">
        <f aca="false">COUNTIF(F15:AH15,"=3")</f>
        <v>2</v>
      </c>
    </row>
    <row r="16" customFormat="false" ht="15" hidden="false" customHeight="false" outlineLevel="0" collapsed="false">
      <c r="A16" s="30" t="s">
        <v>65</v>
      </c>
      <c r="B16" s="31" t="n">
        <f aca="false">COUNTIF(D16:AH16,"=1")</f>
        <v>0</v>
      </c>
      <c r="C16" s="31" t="n">
        <f aca="false">COUNTIF(D16:AH16,"=2")</f>
        <v>4</v>
      </c>
      <c r="D16" s="34"/>
      <c r="E16" s="16"/>
      <c r="F16" s="32"/>
      <c r="G16" s="30"/>
      <c r="H16" s="30"/>
      <c r="I16" s="30"/>
      <c r="J16" s="30"/>
      <c r="K16" s="29"/>
      <c r="L16" s="16"/>
      <c r="M16" s="32" t="n">
        <v>3</v>
      </c>
      <c r="N16" s="30"/>
      <c r="O16" s="30" t="n">
        <v>2</v>
      </c>
      <c r="P16" s="30"/>
      <c r="Q16" s="30"/>
      <c r="R16" s="30"/>
      <c r="S16" s="16"/>
      <c r="T16" s="32"/>
      <c r="U16" s="30"/>
      <c r="V16" s="30" t="n">
        <v>2</v>
      </c>
      <c r="W16" s="30"/>
      <c r="X16" s="30"/>
      <c r="Y16" s="30"/>
      <c r="Z16" s="16"/>
      <c r="AA16" s="16"/>
      <c r="AB16" s="30" t="n">
        <v>2</v>
      </c>
      <c r="AC16" s="30"/>
      <c r="AD16" s="30"/>
      <c r="AE16" s="30"/>
      <c r="AF16" s="30" t="n">
        <v>2</v>
      </c>
      <c r="AG16" s="16" t="n">
        <v>3</v>
      </c>
      <c r="AH16" s="16"/>
      <c r="AJ16" s="35" t="n">
        <f aca="false">COUNTIF(F16:AH16,"=3")</f>
        <v>2</v>
      </c>
    </row>
    <row r="17" customFormat="false" ht="15" hidden="false" customHeight="false" outlineLevel="0" collapsed="false">
      <c r="A17" s="30" t="s">
        <v>66</v>
      </c>
      <c r="B17" s="31" t="n">
        <f aca="false">COUNTIF(D17:AH17,"=1")</f>
        <v>0</v>
      </c>
      <c r="C17" s="31" t="n">
        <f aca="false">COUNTIF(D17:AH17,"=2")</f>
        <v>3</v>
      </c>
      <c r="D17" s="34"/>
      <c r="E17" s="16"/>
      <c r="F17" s="16"/>
      <c r="G17" s="30"/>
      <c r="H17" s="30"/>
      <c r="I17" s="30" t="n">
        <v>2</v>
      </c>
      <c r="J17" s="37" t="n">
        <v>12</v>
      </c>
      <c r="K17" s="29"/>
      <c r="L17" s="16" t="n">
        <v>3</v>
      </c>
      <c r="M17" s="16"/>
      <c r="N17" s="30"/>
      <c r="O17" s="30"/>
      <c r="P17" s="30"/>
      <c r="Q17" s="30"/>
      <c r="R17" s="30"/>
      <c r="S17" s="16"/>
      <c r="T17" s="16"/>
      <c r="U17" s="30"/>
      <c r="V17" s="30"/>
      <c r="W17" s="30" t="n">
        <v>2</v>
      </c>
      <c r="X17" s="30"/>
      <c r="Y17" s="30"/>
      <c r="Z17" s="16"/>
      <c r="AA17" s="16"/>
      <c r="AB17" s="30"/>
      <c r="AC17" s="30"/>
      <c r="AD17" s="30"/>
      <c r="AE17" s="30" t="n">
        <v>2</v>
      </c>
      <c r="AF17" s="30"/>
      <c r="AG17" s="16"/>
      <c r="AH17" s="16"/>
      <c r="AJ17" s="35" t="n">
        <f aca="false">COUNTIF(F17:AH17,"=3")</f>
        <v>1</v>
      </c>
    </row>
    <row r="18" customFormat="false" ht="15" hidden="false" customHeight="false" outlineLevel="0" collapsed="false">
      <c r="A18" s="26" t="s">
        <v>67</v>
      </c>
      <c r="B18" s="40" t="n">
        <f aca="false">COUNTIF(D18:AH18,"=1")</f>
        <v>0</v>
      </c>
      <c r="C18" s="40" t="n">
        <f aca="false">COUNTIF(D18:AH18,"=2")</f>
        <v>0</v>
      </c>
      <c r="D18" s="41"/>
      <c r="E18" s="16"/>
      <c r="F18" s="32"/>
      <c r="G18" s="41"/>
      <c r="H18" s="41"/>
      <c r="I18" s="41"/>
      <c r="J18" s="41"/>
      <c r="K18" s="29"/>
      <c r="L18" s="16"/>
      <c r="M18" s="32"/>
      <c r="N18" s="41"/>
      <c r="O18" s="41"/>
      <c r="P18" s="41"/>
      <c r="Q18" s="41"/>
      <c r="R18" s="41"/>
      <c r="S18" s="16"/>
      <c r="T18" s="32"/>
      <c r="U18" s="41"/>
      <c r="V18" s="41"/>
      <c r="W18" s="41"/>
      <c r="X18" s="41"/>
      <c r="Y18" s="36"/>
      <c r="Z18" s="16"/>
      <c r="AA18" s="16"/>
      <c r="AB18" s="41"/>
      <c r="AC18" s="41"/>
      <c r="AD18" s="41"/>
      <c r="AE18" s="41"/>
      <c r="AF18" s="41"/>
      <c r="AG18" s="16"/>
      <c r="AH18" s="16"/>
      <c r="AJ18" s="35" t="n">
        <f aca="false">COUNTIF(F18:AH18,"=3")</f>
        <v>0</v>
      </c>
    </row>
    <row r="19" customFormat="false" ht="15" hidden="false" customHeight="false" outlineLevel="0" collapsed="false">
      <c r="A19" s="26" t="s">
        <v>68</v>
      </c>
      <c r="B19" s="40" t="n">
        <f aca="false">COUNTIF(D19:AH19,"=1")</f>
        <v>0</v>
      </c>
      <c r="C19" s="40" t="n">
        <f aca="false">COUNTIF(D19:AH19,"=2")</f>
        <v>0</v>
      </c>
      <c r="D19" s="42"/>
      <c r="E19" s="16"/>
      <c r="F19" s="16"/>
      <c r="G19" s="26"/>
      <c r="H19" s="26"/>
      <c r="I19" s="26"/>
      <c r="J19" s="26"/>
      <c r="K19" s="29"/>
      <c r="L19" s="16"/>
      <c r="M19" s="16"/>
      <c r="N19" s="26"/>
      <c r="O19" s="26"/>
      <c r="P19" s="26"/>
      <c r="Q19" s="26"/>
      <c r="R19" s="26"/>
      <c r="S19" s="16"/>
      <c r="T19" s="16"/>
      <c r="U19" s="26"/>
      <c r="V19" s="26"/>
      <c r="W19" s="26"/>
      <c r="X19" s="26"/>
      <c r="Y19" s="26"/>
      <c r="Z19" s="16"/>
      <c r="AA19" s="16"/>
      <c r="AB19" s="26"/>
      <c r="AC19" s="26"/>
      <c r="AD19" s="28"/>
      <c r="AE19" s="28"/>
      <c r="AF19" s="28"/>
      <c r="AG19" s="16"/>
      <c r="AH19" s="16"/>
      <c r="AJ19" s="27"/>
    </row>
    <row r="20" customFormat="false" ht="15" hidden="false" customHeight="false" outlineLevel="0" collapsed="false">
      <c r="A20" s="26" t="s">
        <v>69</v>
      </c>
      <c r="B20" s="40" t="n">
        <f aca="false">COUNTIF(D20:AH20,"=1")</f>
        <v>0</v>
      </c>
      <c r="C20" s="40" t="n">
        <f aca="false">COUNTIF(D20:AH20,"=2")</f>
        <v>0</v>
      </c>
      <c r="D20" s="28"/>
      <c r="E20" s="16"/>
      <c r="F20" s="32"/>
      <c r="G20" s="26"/>
      <c r="H20" s="26"/>
      <c r="I20" s="26"/>
      <c r="J20" s="26"/>
      <c r="K20" s="29"/>
      <c r="L20" s="16"/>
      <c r="M20" s="32"/>
      <c r="N20" s="26"/>
      <c r="O20" s="26"/>
      <c r="P20" s="26"/>
      <c r="Q20" s="26"/>
      <c r="R20" s="26"/>
      <c r="S20" s="16"/>
      <c r="T20" s="32"/>
      <c r="U20" s="26"/>
      <c r="V20" s="26"/>
      <c r="W20" s="26"/>
      <c r="X20" s="26"/>
      <c r="Y20" s="26"/>
      <c r="Z20" s="16"/>
      <c r="AA20" s="16"/>
      <c r="AB20" s="33"/>
      <c r="AC20" s="33"/>
      <c r="AD20" s="28"/>
      <c r="AE20" s="28"/>
      <c r="AF20" s="28"/>
      <c r="AG20" s="16"/>
      <c r="AH20" s="16"/>
      <c r="AJ20" s="27"/>
    </row>
    <row r="21" customFormat="false" ht="15" hidden="false" customHeight="false" outlineLevel="0" collapsed="false">
      <c r="A21" s="43" t="s">
        <v>70</v>
      </c>
      <c r="B21" s="43"/>
      <c r="C21" s="44"/>
      <c r="D21" s="45" t="n">
        <f aca="false">COUNTIF(D3:D17,"=1")</f>
        <v>3</v>
      </c>
      <c r="E21" s="45" t="n">
        <f aca="false">COUNTIF(E3:E17,"=1")</f>
        <v>0</v>
      </c>
      <c r="F21" s="45" t="n">
        <f aca="false">COUNTIF(F3:F17,"=1")</f>
        <v>0</v>
      </c>
      <c r="G21" s="45" t="n">
        <f aca="false">COUNTIF(G3:G17,"=1")</f>
        <v>3</v>
      </c>
      <c r="H21" s="45" t="n">
        <f aca="false">COUNTIF(H3:H17,"=1")</f>
        <v>3</v>
      </c>
      <c r="I21" s="45" t="n">
        <f aca="false">COUNTIF(I3:I17,"=1")</f>
        <v>3</v>
      </c>
      <c r="J21" s="45" t="n">
        <f aca="false">COUNTIF(J3:J17,"=1")</f>
        <v>3</v>
      </c>
      <c r="K21" s="45" t="n">
        <f aca="false">COUNTIF(K3:K17,"=1")</f>
        <v>0</v>
      </c>
      <c r="L21" s="45" t="n">
        <f aca="false">COUNTIF(L3:L17,"=1")</f>
        <v>0</v>
      </c>
      <c r="M21" s="45" t="n">
        <f aca="false">COUNTIF(M3:M17,"=1")</f>
        <v>0</v>
      </c>
      <c r="N21" s="45" t="n">
        <f aca="false">COUNTIF(N3:N17,"=1")</f>
        <v>3</v>
      </c>
      <c r="O21" s="45" t="n">
        <f aca="false">COUNTIF(O3:O17,"=1")</f>
        <v>3</v>
      </c>
      <c r="P21" s="45" t="n">
        <f aca="false">COUNTIF(P3:P17,"=1")</f>
        <v>1</v>
      </c>
      <c r="Q21" s="45" t="n">
        <f aca="false">COUNTIF(Q3:Q17,"=1")</f>
        <v>2</v>
      </c>
      <c r="R21" s="45" t="n">
        <f aca="false">COUNTIF(R3:R17,"=1")</f>
        <v>3</v>
      </c>
      <c r="S21" s="45" t="n">
        <f aca="false">COUNTIF(S3:S17,"=1")</f>
        <v>0</v>
      </c>
      <c r="T21" s="45" t="n">
        <f aca="false">COUNTIF(T3:T17,"=1")</f>
        <v>0</v>
      </c>
      <c r="U21" s="45" t="n">
        <f aca="false">COUNTIF(U3:U17,"=1")</f>
        <v>2</v>
      </c>
      <c r="V21" s="45" t="n">
        <f aca="false">COUNTIF(V3:V17,"=1")</f>
        <v>3</v>
      </c>
      <c r="W21" s="45" t="n">
        <f aca="false">COUNTIF(W3:W17,"=1")</f>
        <v>2</v>
      </c>
      <c r="X21" s="45" t="n">
        <f aca="false">COUNTIF(X3:X17,"=1")</f>
        <v>2</v>
      </c>
      <c r="Y21" s="45" t="n">
        <f aca="false">COUNTIF(Y3:Y17,"=1")</f>
        <v>3</v>
      </c>
      <c r="Z21" s="45" t="n">
        <f aca="false">COUNTIF(Z3:Z17,"=1")</f>
        <v>0</v>
      </c>
      <c r="AA21" s="45" t="n">
        <f aca="false">COUNTIF(AA3:AA17,"=1")</f>
        <v>0</v>
      </c>
      <c r="AB21" s="45" t="n">
        <f aca="false">COUNTIF(AB3:AB17,"=1")</f>
        <v>3</v>
      </c>
      <c r="AC21" s="45" t="n">
        <f aca="false">COUNTIF(AC3:AC17,"=1")</f>
        <v>3</v>
      </c>
      <c r="AD21" s="45" t="n">
        <f aca="false">COUNTIF(AD3:AD17,"=1")</f>
        <v>3</v>
      </c>
      <c r="AE21" s="45" t="n">
        <f aca="false">COUNTIF(AE3:AE17,"=1")</f>
        <v>3</v>
      </c>
      <c r="AF21" s="45" t="n">
        <f aca="false">COUNTIF(AF3:AF17,"=1")</f>
        <v>3</v>
      </c>
      <c r="AG21" s="45" t="n">
        <f aca="false">COUNTIF(AG3:AG17,"=1")</f>
        <v>0</v>
      </c>
      <c r="AH21" s="45" t="n">
        <f aca="false">COUNTIF(AH3:AH17,"=1")</f>
        <v>0</v>
      </c>
      <c r="AJ21" s="27"/>
    </row>
    <row r="22" customFormat="false" ht="15" hidden="false" customHeight="false" outlineLevel="0" collapsed="false">
      <c r="A22" s="43" t="s">
        <v>71</v>
      </c>
      <c r="B22" s="43"/>
      <c r="C22" s="43"/>
      <c r="D22" s="45" t="n">
        <f aca="false">COUNTIF(D3:D17,"=2")</f>
        <v>2</v>
      </c>
      <c r="E22" s="45" t="n">
        <f aca="false">COUNTIF(E3:E17,"=2")</f>
        <v>0</v>
      </c>
      <c r="F22" s="45" t="n">
        <f aca="false">COUNTIF(F3:F17,"=2")</f>
        <v>0</v>
      </c>
      <c r="G22" s="45" t="n">
        <f aca="false">COUNTIF(G3:G17,"=2")</f>
        <v>1</v>
      </c>
      <c r="H22" s="45" t="n">
        <f aca="false">COUNTIF(H3:H17,"=2")</f>
        <v>2</v>
      </c>
      <c r="I22" s="45" t="n">
        <f aca="false">COUNTIF(I3:I17,"=2")</f>
        <v>2</v>
      </c>
      <c r="J22" s="45" t="n">
        <f aca="false">COUNTIF(J3:J17,"=2")</f>
        <v>1</v>
      </c>
      <c r="K22" s="45" t="n">
        <f aca="false">COUNTIF(K3:K17,"=2")</f>
        <v>0</v>
      </c>
      <c r="L22" s="45" t="n">
        <f aca="false">COUNTIF(L3:L17,"=2")</f>
        <v>0</v>
      </c>
      <c r="M22" s="45" t="n">
        <f aca="false">COUNTIF(M3:M17,"=2")</f>
        <v>0</v>
      </c>
      <c r="N22" s="45" t="n">
        <f aca="false">COUNTIF(N3:N17,"=2")</f>
        <v>2</v>
      </c>
      <c r="O22" s="45" t="n">
        <f aca="false">COUNTIF(O3:O17,"=2")</f>
        <v>2</v>
      </c>
      <c r="P22" s="45" t="n">
        <f aca="false">COUNTIF(P3:P17,"=2")</f>
        <v>2</v>
      </c>
      <c r="Q22" s="45" t="n">
        <f aca="false">COUNTIF(Q3:Q17,"=2")</f>
        <v>2</v>
      </c>
      <c r="R22" s="45" t="n">
        <f aca="false">COUNTIF(R3:R17,"=2")</f>
        <v>1</v>
      </c>
      <c r="S22" s="45" t="n">
        <f aca="false">COUNTIF(S3:S17,"=2")</f>
        <v>0</v>
      </c>
      <c r="T22" s="45" t="n">
        <f aca="false">COUNTIF(T3:T17,"=2")</f>
        <v>0</v>
      </c>
      <c r="U22" s="45" t="n">
        <f aca="false">COUNTIF(U3:U17,"=2")</f>
        <v>2</v>
      </c>
      <c r="V22" s="45" t="n">
        <f aca="false">COUNTIF(V3:V17,"=2")</f>
        <v>2</v>
      </c>
      <c r="W22" s="45" t="n">
        <f aca="false">COUNTIF(W3:W17,"=2")</f>
        <v>2</v>
      </c>
      <c r="X22" s="45" t="n">
        <f aca="false">COUNTIF(X3:X17,"=2")</f>
        <v>2</v>
      </c>
      <c r="Y22" s="45" t="n">
        <f aca="false">COUNTIF(Y3:Y17,"=2")</f>
        <v>2</v>
      </c>
      <c r="Z22" s="45" t="n">
        <f aca="false">COUNTIF(Z3:Z17,"=2")</f>
        <v>0</v>
      </c>
      <c r="AA22" s="45" t="n">
        <f aca="false">COUNTIF(AA3:AA17,"=2")</f>
        <v>0</v>
      </c>
      <c r="AB22" s="45" t="n">
        <f aca="false">COUNTIF(AB3:AB17,"=2")</f>
        <v>1</v>
      </c>
      <c r="AC22" s="45" t="n">
        <f aca="false">COUNTIF(AC3:AC17,"=2")</f>
        <v>2</v>
      </c>
      <c r="AD22" s="45" t="n">
        <f aca="false">COUNTIF(AD3:AD17,"=2")</f>
        <v>2</v>
      </c>
      <c r="AE22" s="45" t="n">
        <f aca="false">COUNTIF(AE3:AE17,"=2")</f>
        <v>2</v>
      </c>
      <c r="AF22" s="45" t="n">
        <f aca="false">COUNTIF(AF3:AF17,"=2")</f>
        <v>2</v>
      </c>
      <c r="AG22" s="45" t="n">
        <f aca="false">COUNTIF(AG3:AG17,"=2")</f>
        <v>0</v>
      </c>
      <c r="AH22" s="45" t="n">
        <f aca="false">COUNTIF(AH3:AH17,"=2")</f>
        <v>0</v>
      </c>
      <c r="AJ22" s="27"/>
    </row>
    <row r="23" customFormat="false" ht="15" hidden="false" customHeight="false" outlineLevel="0" collapsed="false">
      <c r="A23" s="43" t="s">
        <v>72</v>
      </c>
      <c r="B23" s="44"/>
      <c r="C23" s="44"/>
      <c r="D23" s="45" t="n">
        <f aca="false">COUNTIF(D3:D17,"=3")</f>
        <v>0</v>
      </c>
      <c r="E23" s="45" t="n">
        <f aca="false">COUNTIF(E3:E17,"=3")</f>
        <v>2</v>
      </c>
      <c r="F23" s="45" t="n">
        <f aca="false">COUNTIF(F3:F17,"=3")</f>
        <v>1</v>
      </c>
      <c r="G23" s="45" t="n">
        <f aca="false">COUNTIF(G3:G17,"=3")</f>
        <v>0</v>
      </c>
      <c r="H23" s="45" t="n">
        <f aca="false">COUNTIF(H3:H17,"=3")</f>
        <v>0</v>
      </c>
      <c r="I23" s="45" t="n">
        <f aca="false">COUNTIF(I3:I17,"=3")</f>
        <v>0</v>
      </c>
      <c r="J23" s="45" t="n">
        <f aca="false">COUNTIF(J3:J17,"=3")</f>
        <v>0</v>
      </c>
      <c r="K23" s="45" t="n">
        <f aca="false">COUNTIF(K3:K17,"=3")</f>
        <v>1</v>
      </c>
      <c r="L23" s="45" t="n">
        <f aca="false">COUNTIF(L3:L17,"=3")</f>
        <v>2</v>
      </c>
      <c r="M23" s="45" t="n">
        <f aca="false">COUNTIF(M3:M17,"=3")</f>
        <v>1</v>
      </c>
      <c r="N23" s="45" t="n">
        <f aca="false">COUNTIF(N3:N17,"=3")</f>
        <v>0</v>
      </c>
      <c r="O23" s="45" t="n">
        <f aca="false">COUNTIF(O3:O17,"=3")</f>
        <v>0</v>
      </c>
      <c r="P23" s="45" t="n">
        <f aca="false">COUNTIF(P3:P17,"=3")</f>
        <v>0</v>
      </c>
      <c r="Q23" s="45" t="n">
        <f aca="false">COUNTIF(Q3:Q17,"=3")</f>
        <v>0</v>
      </c>
      <c r="R23" s="45" t="n">
        <f aca="false">COUNTIF(R3:R17,"=3")</f>
        <v>0</v>
      </c>
      <c r="S23" s="45" t="n">
        <f aca="false">COUNTIF(S3:S17,"=3")</f>
        <v>2</v>
      </c>
      <c r="T23" s="45" t="n">
        <f aca="false">COUNTIF(T3:T17,"=3")</f>
        <v>1</v>
      </c>
      <c r="U23" s="45" t="n">
        <f aca="false">COUNTIF(U3:U17,"=3")</f>
        <v>0</v>
      </c>
      <c r="V23" s="45" t="n">
        <f aca="false">COUNTIF(V3:V17,"=3")</f>
        <v>0</v>
      </c>
      <c r="W23" s="45" t="n">
        <f aca="false">COUNTIF(W3:W17,"=3")</f>
        <v>0</v>
      </c>
      <c r="X23" s="45" t="n">
        <f aca="false">COUNTIF(X3:X17,"=3")</f>
        <v>0</v>
      </c>
      <c r="Y23" s="45" t="n">
        <f aca="false">COUNTIF(Y3:Y17,"=3")</f>
        <v>0</v>
      </c>
      <c r="Z23" s="45" t="n">
        <f aca="false">COUNTIF(Z3:Z17,"=3")</f>
        <v>2</v>
      </c>
      <c r="AA23" s="45" t="n">
        <f aca="false">COUNTIF(AA3:AA17,"=3")</f>
        <v>1</v>
      </c>
      <c r="AB23" s="45" t="n">
        <f aca="false">COUNTIF(AB3:AB17,"=3")</f>
        <v>0</v>
      </c>
      <c r="AC23" s="45" t="n">
        <f aca="false">COUNTIF(AC3:AC17,"=3")</f>
        <v>0</v>
      </c>
      <c r="AD23" s="45" t="n">
        <f aca="false">COUNTIF(AD3:AD17,"=3")</f>
        <v>0</v>
      </c>
      <c r="AE23" s="45" t="n">
        <f aca="false">COUNTIF(AE3:AE17,"=3")</f>
        <v>0</v>
      </c>
      <c r="AF23" s="45" t="n">
        <f aca="false">COUNTIF(AF3:AF17,"=3")</f>
        <v>0</v>
      </c>
      <c r="AG23" s="45" t="n">
        <f aca="false">COUNTIF(AG3:AG17,"=3")</f>
        <v>2</v>
      </c>
      <c r="AH23" s="45" t="n">
        <f aca="false">COUNTIF(AH3:AH17,"=3")</f>
        <v>1</v>
      </c>
      <c r="AJ23" s="27"/>
    </row>
    <row r="24" customFormat="false" ht="15" hidden="false" customHeight="false" outlineLevel="0" collapsed="false">
      <c r="A24" s="46" t="s">
        <v>73</v>
      </c>
      <c r="AJ24" s="27"/>
    </row>
    <row r="25" customFormat="false" ht="15" hidden="false" customHeight="false" outlineLevel="0" collapsed="false">
      <c r="A25" s="47" t="s">
        <v>74</v>
      </c>
      <c r="AJ25" s="27"/>
    </row>
    <row r="26" customFormat="false" ht="15" hidden="false" customHeight="false" outlineLevel="0" collapsed="false">
      <c r="A26" s="48" t="s">
        <v>75</v>
      </c>
      <c r="AJ26" s="27"/>
    </row>
    <row r="27" customFormat="false" ht="15" hidden="false" customHeight="false" outlineLevel="0" collapsed="false">
      <c r="A27" s="39" t="s">
        <v>76</v>
      </c>
    </row>
    <row r="29" customFormat="false" ht="15" hidden="false" customHeight="false" outlineLevel="0" collapsed="false">
      <c r="A29" s="0" t="s">
        <v>77</v>
      </c>
    </row>
    <row r="31" customFormat="false" ht="15" hidden="false" customHeight="false" outlineLevel="0" collapsed="false">
      <c r="A31" s="0" t="s">
        <v>78</v>
      </c>
    </row>
    <row r="32" customFormat="false" ht="15" hidden="false" customHeight="false" outlineLevel="0" collapsed="false">
      <c r="A32" s="0" t="s">
        <v>79</v>
      </c>
    </row>
    <row r="33" customFormat="false" ht="15" hidden="false" customHeight="false" outlineLevel="0" collapsed="false">
      <c r="A33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A1" activePane="topRight" state="frozen"/>
      <selection pane="topLeft" activeCell="A1" activeCellId="0" sqref="A1"/>
      <selection pane="topRight" activeCell="AA13" activeCellId="0" sqref="AA13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4.57"/>
    <col collapsed="false" customWidth="true" hidden="false" outlineLevel="0" max="3" min="3" style="0" width="4.29"/>
    <col collapsed="false" customWidth="true" hidden="false" outlineLevel="0" max="11" min="4" style="0" width="5.01"/>
    <col collapsed="false" customWidth="true" hidden="false" outlineLevel="0" max="12" min="12" style="0" width="6.42"/>
    <col collapsed="false" customWidth="true" hidden="false" outlineLevel="0" max="26" min="13" style="0" width="5.01"/>
    <col collapsed="false" customWidth="true" hidden="false" outlineLevel="0" max="27" min="27" style="0" width="5.86"/>
    <col collapsed="false" customWidth="true" hidden="false" outlineLevel="0" max="33" min="28" style="0" width="5.01"/>
    <col collapsed="false" customWidth="true" hidden="false" outlineLevel="0" max="1025" min="34" style="0" width="8.67"/>
  </cols>
  <sheetData>
    <row r="1" customFormat="false" ht="50.25" hidden="false" customHeight="true" outlineLevel="0" collapsed="false">
      <c r="A1" s="146" t="s">
        <v>51</v>
      </c>
      <c r="B1" s="181" t="s">
        <v>113</v>
      </c>
      <c r="C1" s="181" t="s">
        <v>110</v>
      </c>
      <c r="D1" s="256" t="s">
        <v>0</v>
      </c>
      <c r="E1" s="241" t="s">
        <v>1</v>
      </c>
      <c r="F1" s="241" t="s">
        <v>2</v>
      </c>
      <c r="G1" s="269" t="s">
        <v>3</v>
      </c>
      <c r="H1" s="241" t="s">
        <v>4</v>
      </c>
      <c r="I1" s="241" t="s">
        <v>5</v>
      </c>
      <c r="J1" s="256" t="s">
        <v>6</v>
      </c>
      <c r="K1" s="256" t="s">
        <v>7</v>
      </c>
      <c r="L1" s="241" t="s">
        <v>8</v>
      </c>
      <c r="M1" s="241" t="s">
        <v>9</v>
      </c>
      <c r="N1" s="241" t="s">
        <v>10</v>
      </c>
      <c r="O1" s="200" t="s">
        <v>11</v>
      </c>
      <c r="P1" s="200" t="s">
        <v>12</v>
      </c>
      <c r="Q1" s="199" t="s">
        <v>13</v>
      </c>
      <c r="R1" s="199" t="s">
        <v>14</v>
      </c>
      <c r="S1" s="200" t="s">
        <v>15</v>
      </c>
      <c r="T1" s="200" t="s">
        <v>16</v>
      </c>
      <c r="U1" s="200" t="s">
        <v>17</v>
      </c>
      <c r="V1" s="200" t="s">
        <v>18</v>
      </c>
      <c r="W1" s="200" t="s">
        <v>19</v>
      </c>
      <c r="X1" s="199" t="s">
        <v>20</v>
      </c>
      <c r="Y1" s="199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200" t="s">
        <v>26</v>
      </c>
      <c r="AE1" s="199" t="s">
        <v>27</v>
      </c>
      <c r="AF1" s="201" t="s">
        <v>28</v>
      </c>
      <c r="AG1" s="202" t="s">
        <v>117</v>
      </c>
      <c r="AH1" s="242"/>
      <c r="AI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4" t="s">
        <v>33</v>
      </c>
      <c r="E2" s="5" t="s">
        <v>34</v>
      </c>
      <c r="F2" s="3" t="s">
        <v>35</v>
      </c>
      <c r="G2" s="158" t="s">
        <v>36</v>
      </c>
      <c r="H2" s="3" t="s">
        <v>30</v>
      </c>
      <c r="I2" s="3" t="s">
        <v>31</v>
      </c>
      <c r="J2" s="4" t="s">
        <v>32</v>
      </c>
      <c r="K2" s="4" t="s">
        <v>33</v>
      </c>
      <c r="L2" s="5" t="s">
        <v>34</v>
      </c>
      <c r="M2" s="3" t="s">
        <v>35</v>
      </c>
      <c r="N2" s="3" t="s">
        <v>36</v>
      </c>
      <c r="O2" s="3" t="s">
        <v>30</v>
      </c>
      <c r="P2" s="3" t="s">
        <v>31</v>
      </c>
      <c r="Q2" s="4" t="s">
        <v>32</v>
      </c>
      <c r="R2" s="4" t="s">
        <v>33</v>
      </c>
      <c r="S2" s="5" t="s">
        <v>34</v>
      </c>
      <c r="T2" s="3" t="s">
        <v>35</v>
      </c>
      <c r="U2" s="3" t="s">
        <v>36</v>
      </c>
      <c r="V2" s="3" t="s">
        <v>30</v>
      </c>
      <c r="W2" s="3" t="s">
        <v>31</v>
      </c>
      <c r="X2" s="4" t="s">
        <v>32</v>
      </c>
      <c r="Y2" s="4" t="s">
        <v>33</v>
      </c>
      <c r="Z2" s="5" t="s">
        <v>34</v>
      </c>
      <c r="AA2" s="3" t="s">
        <v>35</v>
      </c>
      <c r="AB2" s="3" t="s">
        <v>36</v>
      </c>
      <c r="AC2" s="3" t="s">
        <v>30</v>
      </c>
      <c r="AD2" s="3" t="s">
        <v>31</v>
      </c>
      <c r="AE2" s="4" t="s">
        <v>32</v>
      </c>
      <c r="AF2" s="4" t="s">
        <v>33</v>
      </c>
      <c r="AG2" s="5" t="s">
        <v>34</v>
      </c>
      <c r="AH2" s="243"/>
      <c r="AI2" s="155"/>
    </row>
    <row r="3" customFormat="false" ht="15" hidden="false" customHeight="false" outlineLevel="0" collapsed="false">
      <c r="A3" s="156"/>
      <c r="B3" s="156"/>
      <c r="C3" s="156"/>
      <c r="D3" s="158"/>
      <c r="E3" s="5"/>
      <c r="F3" s="5"/>
      <c r="G3" s="158"/>
      <c r="H3" s="5"/>
      <c r="I3" s="5"/>
      <c r="J3" s="158"/>
      <c r="K3" s="158"/>
      <c r="L3" s="5"/>
      <c r="M3" s="5"/>
      <c r="N3" s="5"/>
      <c r="O3" s="5"/>
      <c r="P3" s="5"/>
      <c r="Q3" s="158"/>
      <c r="R3" s="158"/>
      <c r="S3" s="5"/>
      <c r="T3" s="5"/>
      <c r="U3" s="5"/>
      <c r="V3" s="5"/>
      <c r="W3" s="5"/>
      <c r="X3" s="158"/>
      <c r="Y3" s="158"/>
      <c r="Z3" s="5"/>
      <c r="AA3" s="5"/>
      <c r="AB3" s="5"/>
      <c r="AC3" s="5"/>
      <c r="AD3" s="5"/>
      <c r="AE3" s="158"/>
      <c r="AF3" s="158"/>
      <c r="AG3" s="5"/>
      <c r="AH3" s="243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COUNTIF(D4:AG4,"=2")</f>
        <v>1</v>
      </c>
      <c r="D4" s="158"/>
      <c r="E4" s="6" t="n">
        <v>2</v>
      </c>
      <c r="F4" s="6"/>
      <c r="G4" s="158"/>
      <c r="H4" s="6"/>
      <c r="I4" s="6"/>
      <c r="J4" s="158"/>
      <c r="K4" s="158"/>
      <c r="L4" s="159"/>
      <c r="M4" s="159"/>
      <c r="N4" s="159"/>
      <c r="O4" s="159"/>
      <c r="P4" s="159"/>
      <c r="Q4" s="142"/>
      <c r="R4" s="142"/>
      <c r="S4" s="159"/>
      <c r="T4" s="159"/>
      <c r="U4" s="159"/>
      <c r="V4" s="159"/>
      <c r="W4" s="159"/>
      <c r="X4" s="142"/>
      <c r="Y4" s="142"/>
      <c r="Z4" s="159"/>
      <c r="AA4" s="159"/>
      <c r="AB4" s="159"/>
      <c r="AC4" s="159"/>
      <c r="AD4" s="159"/>
      <c r="AE4" s="142"/>
      <c r="AF4" s="142"/>
      <c r="AG4" s="6"/>
      <c r="AH4" s="243"/>
      <c r="AI4" s="35" t="n">
        <f aca="false">COUNTIF(D4:AG4,"=3")</f>
        <v>0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COUNTIF(D5:AG5,"=2")</f>
        <v>4</v>
      </c>
      <c r="D5" s="158"/>
      <c r="E5" s="6"/>
      <c r="F5" s="6" t="n">
        <v>2</v>
      </c>
      <c r="G5" s="158"/>
      <c r="H5" s="6"/>
      <c r="I5" s="6"/>
      <c r="J5" s="158"/>
      <c r="K5" s="158"/>
      <c r="L5" s="6" t="n">
        <v>2</v>
      </c>
      <c r="M5" s="6"/>
      <c r="N5" s="6"/>
      <c r="O5" s="6"/>
      <c r="P5" s="6"/>
      <c r="Q5" s="158"/>
      <c r="R5" s="158"/>
      <c r="S5" s="6"/>
      <c r="T5" s="6"/>
      <c r="U5" s="6"/>
      <c r="V5" s="6" t="n">
        <v>2</v>
      </c>
      <c r="W5" s="6"/>
      <c r="X5" s="158"/>
      <c r="Y5" s="158"/>
      <c r="Z5" s="6"/>
      <c r="AA5" s="6" t="n">
        <v>2</v>
      </c>
      <c r="AB5" s="6"/>
      <c r="AC5" s="6"/>
      <c r="AD5" s="6"/>
      <c r="AE5" s="158"/>
      <c r="AF5" s="158"/>
      <c r="AG5" s="6"/>
      <c r="AH5" s="243"/>
      <c r="AI5" s="35" t="n">
        <f aca="false">COUNTIF(D5:AG5,"=3")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62" t="n">
        <f aca="false">COUNTIF(D6:AG6,"=2")</f>
        <v>3</v>
      </c>
      <c r="D6" s="158"/>
      <c r="E6" s="6"/>
      <c r="F6" s="6"/>
      <c r="G6" s="158" t="n">
        <v>3</v>
      </c>
      <c r="H6" s="6"/>
      <c r="I6" s="6"/>
      <c r="J6" s="158"/>
      <c r="K6" s="158"/>
      <c r="L6" s="6"/>
      <c r="M6" s="6" t="n">
        <v>2</v>
      </c>
      <c r="N6" s="268" t="s">
        <v>39</v>
      </c>
      <c r="O6" s="6"/>
      <c r="P6" s="6"/>
      <c r="Q6" s="158"/>
      <c r="R6" s="158"/>
      <c r="S6" s="6"/>
      <c r="T6" s="6"/>
      <c r="U6" s="6"/>
      <c r="V6" s="268" t="s">
        <v>39</v>
      </c>
      <c r="W6" s="6" t="n">
        <v>2</v>
      </c>
      <c r="X6" s="158"/>
      <c r="Y6" s="158"/>
      <c r="Z6" s="6"/>
      <c r="AA6" s="6" t="n">
        <v>2</v>
      </c>
      <c r="AB6" s="6"/>
      <c r="AC6" s="6"/>
      <c r="AD6" s="268" t="s">
        <v>39</v>
      </c>
      <c r="AE6" s="158" t="n">
        <v>3</v>
      </c>
      <c r="AF6" s="158"/>
      <c r="AG6" s="6"/>
      <c r="AH6" s="243"/>
      <c r="AI6" s="35" t="n">
        <f aca="false">COUNTIF(D6:AG6,"=3")</f>
        <v>2</v>
      </c>
    </row>
    <row r="7" customFormat="false" ht="15" hidden="false" customHeight="false" outlineLevel="0" collapsed="false">
      <c r="A7" s="6" t="s">
        <v>119</v>
      </c>
      <c r="B7" s="262" t="n">
        <f aca="false">COUNTIF(D7:AG7,"=1")</f>
        <v>0</v>
      </c>
      <c r="C7" s="157" t="n">
        <f aca="false">COUNTIF(D7:AG7,"=2")</f>
        <v>4</v>
      </c>
      <c r="D7" s="158"/>
      <c r="E7" s="6"/>
      <c r="F7" s="6"/>
      <c r="G7" s="158"/>
      <c r="H7" s="6"/>
      <c r="I7" s="255" t="s">
        <v>130</v>
      </c>
      <c r="J7" s="158"/>
      <c r="K7" s="158" t="n">
        <v>3</v>
      </c>
      <c r="L7" s="6" t="n">
        <v>2</v>
      </c>
      <c r="M7" s="6"/>
      <c r="N7" s="6"/>
      <c r="O7" s="6"/>
      <c r="P7" s="6"/>
      <c r="Q7" s="158"/>
      <c r="R7" s="158"/>
      <c r="S7" s="6"/>
      <c r="T7" s="6" t="n">
        <v>2</v>
      </c>
      <c r="U7" s="268" t="s">
        <v>39</v>
      </c>
      <c r="V7" s="6"/>
      <c r="W7" s="6"/>
      <c r="X7" s="158"/>
      <c r="Y7" s="158"/>
      <c r="Z7" s="6"/>
      <c r="AA7" s="6" t="s">
        <v>120</v>
      </c>
      <c r="AB7" s="6" t="n">
        <v>2</v>
      </c>
      <c r="AC7" s="6"/>
      <c r="AD7" s="6" t="n">
        <v>2</v>
      </c>
      <c r="AE7" s="158"/>
      <c r="AF7" s="158"/>
      <c r="AG7" s="6"/>
      <c r="AH7" s="243"/>
      <c r="AI7" s="35" t="n">
        <f aca="false">COUNTIF(D7:AG7,"=3")</f>
        <v>1</v>
      </c>
    </row>
    <row r="8" customFormat="false" ht="15" hidden="false" customHeight="false" outlineLevel="0" collapsed="false">
      <c r="A8" s="6" t="s">
        <v>114</v>
      </c>
      <c r="B8" s="262" t="n">
        <f aca="false">COUNTIF(D8:AE8,"=1")</f>
        <v>0</v>
      </c>
      <c r="C8" s="157" t="n">
        <f aca="false">COUNTIF(D8:AG8,"=2")</f>
        <v>4</v>
      </c>
      <c r="D8" s="158"/>
      <c r="E8" s="159"/>
      <c r="F8" s="159"/>
      <c r="G8" s="159"/>
      <c r="H8" s="159"/>
      <c r="I8" s="159"/>
      <c r="J8" s="142"/>
      <c r="K8" s="142"/>
      <c r="L8" s="142"/>
      <c r="M8" s="6" t="n">
        <v>2</v>
      </c>
      <c r="N8" s="6"/>
      <c r="O8" s="6"/>
      <c r="P8" s="6" t="n">
        <v>2</v>
      </c>
      <c r="Q8" s="158"/>
      <c r="R8" s="158"/>
      <c r="S8" s="6"/>
      <c r="T8" s="6"/>
      <c r="U8" s="6"/>
      <c r="V8" s="6"/>
      <c r="W8" s="268" t="s">
        <v>39</v>
      </c>
      <c r="X8" s="158" t="n">
        <v>3</v>
      </c>
      <c r="Y8" s="158"/>
      <c r="Z8" s="6"/>
      <c r="AA8" s="6"/>
      <c r="AB8" s="6" t="n">
        <v>2</v>
      </c>
      <c r="AC8" s="6"/>
      <c r="AD8" s="6"/>
      <c r="AE8" s="158"/>
      <c r="AF8" s="158"/>
      <c r="AG8" s="6" t="n">
        <v>2</v>
      </c>
      <c r="AH8" s="243"/>
      <c r="AI8" s="35" t="n">
        <f aca="false">COUNTIF(D8:AG8,"=3")</f>
        <v>1</v>
      </c>
    </row>
    <row r="9" customFormat="false" ht="16.5" hidden="false" customHeight="true" outlineLevel="0" collapsed="false">
      <c r="A9" s="6" t="s">
        <v>56</v>
      </c>
      <c r="B9" s="157" t="n">
        <f aca="false">COUNTIF(D9:AE9,"=1")</f>
        <v>4</v>
      </c>
      <c r="C9" s="157" t="n">
        <f aca="false">COUNTIF(D9:AG9,"=2")</f>
        <v>5</v>
      </c>
      <c r="D9" s="158"/>
      <c r="E9" s="6" t="n">
        <v>1</v>
      </c>
      <c r="F9" s="255" t="s">
        <v>131</v>
      </c>
      <c r="G9" s="158" t="n">
        <v>3</v>
      </c>
      <c r="H9" s="6" t="n">
        <v>2</v>
      </c>
      <c r="I9" s="268" t="s">
        <v>39</v>
      </c>
      <c r="J9" s="158"/>
      <c r="K9" s="158"/>
      <c r="L9" s="6" t="s">
        <v>132</v>
      </c>
      <c r="M9" s="6"/>
      <c r="N9" s="6" t="n">
        <v>2</v>
      </c>
      <c r="O9" s="6"/>
      <c r="P9" s="268" t="s">
        <v>39</v>
      </c>
      <c r="Q9" s="158" t="n">
        <v>3</v>
      </c>
      <c r="R9" s="158"/>
      <c r="S9" s="6" t="n">
        <v>2</v>
      </c>
      <c r="T9" s="6" t="n">
        <v>1</v>
      </c>
      <c r="U9" s="268" t="s">
        <v>39</v>
      </c>
      <c r="V9" s="6"/>
      <c r="W9" s="6" t="n">
        <v>1</v>
      </c>
      <c r="X9" s="158"/>
      <c r="Y9" s="158"/>
      <c r="Z9" s="6" t="n">
        <v>2</v>
      </c>
      <c r="AA9" s="6" t="n">
        <v>1</v>
      </c>
      <c r="AB9" s="268" t="s">
        <v>39</v>
      </c>
      <c r="AC9" s="6"/>
      <c r="AD9" s="6" t="n">
        <v>2</v>
      </c>
      <c r="AE9" s="158" t="n">
        <v>3</v>
      </c>
      <c r="AF9" s="158"/>
      <c r="AG9" s="6" t="n">
        <v>1</v>
      </c>
      <c r="AH9" s="243"/>
      <c r="AI9" s="35" t="n">
        <f aca="false">COUNTIF(D9:AG9,"=3")</f>
        <v>3</v>
      </c>
    </row>
    <row r="10" customFormat="false" ht="15" hidden="false" customHeight="false" outlineLevel="0" collapsed="false">
      <c r="A10" s="6" t="s">
        <v>59</v>
      </c>
      <c r="B10" s="157" t="n">
        <f aca="false">COUNTIF(D10:AE10,"=1")</f>
        <v>0</v>
      </c>
      <c r="C10" s="157" t="n">
        <f aca="false">COUNTIF(D10:AG10,"=2")</f>
        <v>4</v>
      </c>
      <c r="D10" s="158"/>
      <c r="E10" s="6" t="n">
        <v>2</v>
      </c>
      <c r="F10" s="6"/>
      <c r="G10" s="158"/>
      <c r="H10" s="6"/>
      <c r="I10" s="6"/>
      <c r="J10" s="158"/>
      <c r="K10" s="158"/>
      <c r="L10" s="6"/>
      <c r="M10" s="6"/>
      <c r="N10" s="6"/>
      <c r="O10" s="6" t="n">
        <v>2</v>
      </c>
      <c r="P10" s="6"/>
      <c r="Q10" s="158"/>
      <c r="R10" s="158"/>
      <c r="S10" s="6"/>
      <c r="T10" s="6" t="n">
        <v>2</v>
      </c>
      <c r="U10" s="6"/>
      <c r="V10" s="6"/>
      <c r="W10" s="6"/>
      <c r="X10" s="158"/>
      <c r="Y10" s="158"/>
      <c r="Z10" s="6"/>
      <c r="AA10" s="6"/>
      <c r="AB10" s="6"/>
      <c r="AC10" s="6" t="n">
        <v>2</v>
      </c>
      <c r="AD10" s="6"/>
      <c r="AE10" s="158"/>
      <c r="AF10" s="158" t="n">
        <v>3</v>
      </c>
      <c r="AG10" s="6"/>
      <c r="AH10" s="243"/>
      <c r="AI10" s="35" t="n">
        <f aca="false">COUNTIF(D10:AG10,"=3")</f>
        <v>1</v>
      </c>
    </row>
    <row r="11" customFormat="false" ht="15" hidden="false" customHeight="false" outlineLevel="0" collapsed="false">
      <c r="A11" s="6" t="s">
        <v>60</v>
      </c>
      <c r="B11" s="157" t="n">
        <f aca="false">COUNTIF(D11:AE11,"=1")</f>
        <v>2</v>
      </c>
      <c r="C11" s="157" t="n">
        <f aca="false">COUNTIF(D11:AG11,"=2")</f>
        <v>0</v>
      </c>
      <c r="D11" s="158"/>
      <c r="E11" s="268" t="s">
        <v>39</v>
      </c>
      <c r="F11" s="268" t="s">
        <v>39</v>
      </c>
      <c r="G11" s="158"/>
      <c r="H11" s="6" t="n">
        <v>1</v>
      </c>
      <c r="I11" s="6" t="n">
        <v>1</v>
      </c>
      <c r="J11" s="158" t="n">
        <v>3</v>
      </c>
      <c r="K11" s="158"/>
      <c r="L11" s="268" t="s">
        <v>39</v>
      </c>
      <c r="M11" s="48" t="s">
        <v>111</v>
      </c>
      <c r="N11" s="48" t="s">
        <v>111</v>
      </c>
      <c r="O11" s="48" t="s">
        <v>111</v>
      </c>
      <c r="P11" s="48" t="s">
        <v>111</v>
      </c>
      <c r="Q11" s="48" t="s">
        <v>111</v>
      </c>
      <c r="R11" s="48" t="s">
        <v>111</v>
      </c>
      <c r="S11" s="48" t="s">
        <v>111</v>
      </c>
      <c r="T11" s="48" t="s">
        <v>111</v>
      </c>
      <c r="U11" s="48" t="s">
        <v>111</v>
      </c>
      <c r="V11" s="48" t="s">
        <v>111</v>
      </c>
      <c r="W11" s="48" t="s">
        <v>111</v>
      </c>
      <c r="X11" s="270" t="n">
        <v>3</v>
      </c>
      <c r="Y11" s="48" t="s">
        <v>111</v>
      </c>
      <c r="Z11" s="48" t="s">
        <v>111</v>
      </c>
      <c r="AA11" s="48" t="s">
        <v>111</v>
      </c>
      <c r="AB11" s="48" t="s">
        <v>111</v>
      </c>
      <c r="AC11" s="48" t="s">
        <v>111</v>
      </c>
      <c r="AD11" s="48" t="s">
        <v>111</v>
      </c>
      <c r="AE11" s="48" t="s">
        <v>111</v>
      </c>
      <c r="AF11" s="48" t="s">
        <v>111</v>
      </c>
      <c r="AG11" s="48" t="s">
        <v>111</v>
      </c>
      <c r="AH11" s="243"/>
      <c r="AI11" s="35" t="n">
        <f aca="false">COUNTIF(D11:AG11,"=3")</f>
        <v>2</v>
      </c>
    </row>
    <row r="12" customFormat="false" ht="15" hidden="false" customHeight="false" outlineLevel="0" collapsed="false">
      <c r="A12" s="9" t="s">
        <v>62</v>
      </c>
      <c r="B12" s="157" t="n">
        <f aca="false">COUNTIF(D12:AE12,"=1")</f>
        <v>0</v>
      </c>
      <c r="C12" s="157" t="n">
        <f aca="false">COUNTIF(D12:AG12,"=2")</f>
        <v>4</v>
      </c>
      <c r="D12" s="158"/>
      <c r="E12" s="6"/>
      <c r="F12" s="6" t="n">
        <v>2</v>
      </c>
      <c r="G12" s="158"/>
      <c r="H12" s="268" t="s">
        <v>39</v>
      </c>
      <c r="I12" s="255" t="s">
        <v>133</v>
      </c>
      <c r="J12" s="158"/>
      <c r="K12" s="158"/>
      <c r="L12" s="6" t="s">
        <v>134</v>
      </c>
      <c r="M12" s="6"/>
      <c r="N12" s="6"/>
      <c r="O12" s="6"/>
      <c r="P12" s="6" t="n">
        <v>2</v>
      </c>
      <c r="Q12" s="158" t="n">
        <v>3</v>
      </c>
      <c r="R12" s="158"/>
      <c r="S12" s="6"/>
      <c r="T12" s="268" t="s">
        <v>39</v>
      </c>
      <c r="U12" s="6" t="n">
        <v>2</v>
      </c>
      <c r="V12" s="6"/>
      <c r="W12" s="6"/>
      <c r="X12" s="158"/>
      <c r="Y12" s="158"/>
      <c r="Z12" s="6"/>
      <c r="AA12" s="6"/>
      <c r="AB12" s="6"/>
      <c r="AC12" s="268" t="s">
        <v>39</v>
      </c>
      <c r="AD12" s="6"/>
      <c r="AE12" s="158"/>
      <c r="AF12" s="158"/>
      <c r="AG12" s="6" t="n">
        <v>2</v>
      </c>
      <c r="AH12" s="243"/>
      <c r="AI12" s="35" t="n">
        <f aca="false">COUNTIF(D12:AG12,"=3")</f>
        <v>1</v>
      </c>
    </row>
    <row r="13" customFormat="false" ht="15" hidden="false" customHeight="false" outlineLevel="0" collapsed="false">
      <c r="A13" s="6" t="s">
        <v>63</v>
      </c>
      <c r="B13" s="157" t="n">
        <f aca="false">COUNTIF(D13:AE13,"=1")</f>
        <v>13</v>
      </c>
      <c r="C13" s="157" t="n">
        <f aca="false">COUNTIF(D13:AG13,"=2")</f>
        <v>4</v>
      </c>
      <c r="D13" s="158" t="n">
        <v>3</v>
      </c>
      <c r="E13" s="6" t="n">
        <v>1</v>
      </c>
      <c r="F13" s="255" t="s">
        <v>131</v>
      </c>
      <c r="G13" s="158"/>
      <c r="H13" s="6" t="n">
        <v>2</v>
      </c>
      <c r="I13" s="6" t="n">
        <v>1</v>
      </c>
      <c r="J13" s="158" t="n">
        <v>3</v>
      </c>
      <c r="K13" s="158"/>
      <c r="L13" s="6" t="n">
        <v>1</v>
      </c>
      <c r="M13" s="6" t="n">
        <v>1</v>
      </c>
      <c r="N13" s="6" t="n">
        <v>2</v>
      </c>
      <c r="O13" s="6" t="n">
        <v>1</v>
      </c>
      <c r="P13" s="6" t="n">
        <v>1</v>
      </c>
      <c r="Q13" s="158"/>
      <c r="R13" s="158"/>
      <c r="S13" s="6" t="n">
        <v>2</v>
      </c>
      <c r="T13" s="6" t="n">
        <v>1</v>
      </c>
      <c r="U13" s="6" t="n">
        <v>1</v>
      </c>
      <c r="V13" s="6" t="n">
        <v>2</v>
      </c>
      <c r="W13" s="6" t="n">
        <v>1</v>
      </c>
      <c r="X13" s="158"/>
      <c r="Y13" s="158"/>
      <c r="Z13" s="6" t="n">
        <v>1</v>
      </c>
      <c r="AA13" s="255" t="s">
        <v>135</v>
      </c>
      <c r="AB13" s="6" t="n">
        <v>1</v>
      </c>
      <c r="AC13" s="6" t="n">
        <v>1</v>
      </c>
      <c r="AD13" s="6" t="n">
        <v>1</v>
      </c>
      <c r="AE13" s="158"/>
      <c r="AF13" s="158"/>
      <c r="AG13" s="6" t="n">
        <v>1</v>
      </c>
      <c r="AH13" s="243"/>
      <c r="AI13" s="35" t="n">
        <f aca="false">COUNTIF(D13:AG13,"=3")</f>
        <v>2</v>
      </c>
    </row>
    <row r="14" customFormat="false" ht="15" hidden="false" customHeight="false" outlineLevel="0" collapsed="false">
      <c r="A14" s="6" t="s">
        <v>65</v>
      </c>
      <c r="B14" s="157" t="n">
        <f aca="false">COUNTIF(D14:AE14,"=1")</f>
        <v>5</v>
      </c>
      <c r="C14" s="157" t="n">
        <f aca="false">COUNTIF(D14:AG14,"=2")</f>
        <v>3</v>
      </c>
      <c r="D14" s="48" t="s">
        <v>111</v>
      </c>
      <c r="E14" s="48" t="s">
        <v>111</v>
      </c>
      <c r="F14" s="48" t="s">
        <v>111</v>
      </c>
      <c r="G14" s="48" t="s">
        <v>111</v>
      </c>
      <c r="H14" s="48" t="s">
        <v>111</v>
      </c>
      <c r="I14" s="48" t="s">
        <v>111</v>
      </c>
      <c r="J14" s="48" t="s">
        <v>111</v>
      </c>
      <c r="K14" s="48" t="s">
        <v>111</v>
      </c>
      <c r="L14" s="6" t="n">
        <v>1</v>
      </c>
      <c r="M14" s="6"/>
      <c r="N14" s="6" t="n">
        <v>1</v>
      </c>
      <c r="O14" s="6" t="n">
        <v>2</v>
      </c>
      <c r="P14" s="6" t="s">
        <v>120</v>
      </c>
      <c r="Q14" s="158"/>
      <c r="R14" s="158"/>
      <c r="S14" s="6" t="n">
        <v>1</v>
      </c>
      <c r="T14" s="268" t="s">
        <v>39</v>
      </c>
      <c r="U14" s="6" t="n">
        <v>1</v>
      </c>
      <c r="V14" s="6" t="n">
        <v>1</v>
      </c>
      <c r="W14" s="6" t="n">
        <v>2</v>
      </c>
      <c r="X14" s="158"/>
      <c r="Y14" s="158" t="n">
        <v>3</v>
      </c>
      <c r="Z14" s="6"/>
      <c r="AA14" s="6"/>
      <c r="AB14" s="268" t="s">
        <v>39</v>
      </c>
      <c r="AC14" s="6" t="n">
        <v>2</v>
      </c>
      <c r="AD14" s="6"/>
      <c r="AE14" s="158"/>
      <c r="AF14" s="158"/>
      <c r="AG14" s="6"/>
      <c r="AH14" s="243"/>
      <c r="AI14" s="35" t="n">
        <f aca="false">COUNTIF(D14:AG14,"=3")</f>
        <v>1</v>
      </c>
    </row>
    <row r="15" customFormat="false" ht="15" hidden="false" customHeight="false" outlineLevel="0" collapsed="false">
      <c r="A15" s="6" t="s">
        <v>66</v>
      </c>
      <c r="B15" s="157" t="n">
        <f aca="false">COUNTIF(D15:AE15,"=1")</f>
        <v>0</v>
      </c>
      <c r="C15" s="157" t="n">
        <f aca="false">COUNTIF(D15:AG15,"=2")</f>
        <v>2</v>
      </c>
      <c r="D15" s="158"/>
      <c r="E15" s="159"/>
      <c r="F15" s="159"/>
      <c r="G15" s="159"/>
      <c r="H15" s="159"/>
      <c r="I15" s="159"/>
      <c r="J15" s="142"/>
      <c r="K15" s="142"/>
      <c r="L15" s="142"/>
      <c r="M15" s="6"/>
      <c r="N15" s="6"/>
      <c r="O15" s="6"/>
      <c r="P15" s="6"/>
      <c r="Q15" s="158"/>
      <c r="R15" s="158" t="n">
        <v>3</v>
      </c>
      <c r="S15" s="6"/>
      <c r="T15" s="6"/>
      <c r="U15" s="6" t="n">
        <v>2</v>
      </c>
      <c r="V15" s="268" t="s">
        <v>39</v>
      </c>
      <c r="W15" s="6"/>
      <c r="X15" s="158"/>
      <c r="Y15" s="158"/>
      <c r="Z15" s="6" t="n">
        <v>2</v>
      </c>
      <c r="AA15" s="268" t="s">
        <v>39</v>
      </c>
      <c r="AB15" s="6"/>
      <c r="AC15" s="6"/>
      <c r="AD15" s="6"/>
      <c r="AE15" s="158"/>
      <c r="AF15" s="158"/>
      <c r="AG15" s="6"/>
      <c r="AH15" s="243"/>
      <c r="AI15" s="35" t="n">
        <f aca="false">COUNTIF(D15:AG15,"=3")</f>
        <v>1</v>
      </c>
    </row>
    <row r="16" customFormat="false" ht="15" hidden="false" customHeight="false" outlineLevel="0" collapsed="false">
      <c r="A16" s="3" t="s">
        <v>61</v>
      </c>
      <c r="B16" s="157" t="n">
        <f aca="false">COUNTIF(D16:AE16,"=1")</f>
        <v>0</v>
      </c>
      <c r="C16" s="157" t="n">
        <f aca="false">COUNTIF(D16:AG16,"=2")</f>
        <v>0</v>
      </c>
      <c r="D16" s="158"/>
      <c r="E16" s="5"/>
      <c r="F16" s="5"/>
      <c r="G16" s="158"/>
      <c r="H16" s="5"/>
      <c r="I16" s="5"/>
      <c r="J16" s="158"/>
      <c r="K16" s="158"/>
      <c r="L16" s="5"/>
      <c r="M16" s="5"/>
      <c r="N16" s="5"/>
      <c r="O16" s="5"/>
      <c r="P16" s="5"/>
      <c r="Q16" s="158"/>
      <c r="R16" s="158"/>
      <c r="S16" s="5"/>
      <c r="T16" s="5"/>
      <c r="U16" s="5"/>
      <c r="V16" s="5"/>
      <c r="W16" s="5"/>
      <c r="X16" s="158"/>
      <c r="Y16" s="158"/>
      <c r="Z16" s="5"/>
      <c r="AA16" s="5"/>
      <c r="AB16" s="5"/>
      <c r="AC16" s="5"/>
      <c r="AD16" s="5"/>
      <c r="AE16" s="158"/>
      <c r="AF16" s="158"/>
      <c r="AG16" s="5"/>
      <c r="AH16" s="243"/>
      <c r="AI16" s="35" t="n">
        <f aca="false">COUNTIF(D16:AG16,"=3")</f>
        <v>0</v>
      </c>
    </row>
    <row r="17" customFormat="false" ht="15" hidden="false" customHeight="false" outlineLevel="0" collapsed="false">
      <c r="A17" s="5" t="s">
        <v>127</v>
      </c>
      <c r="B17" s="157" t="n">
        <f aca="false">COUNTIF(D17:AE17,"=1")</f>
        <v>0</v>
      </c>
      <c r="C17" s="157" t="n">
        <f aca="false">COUNTIF(D17:AG17,"=2")</f>
        <v>0</v>
      </c>
      <c r="D17" s="158"/>
      <c r="E17" s="5"/>
      <c r="F17" s="5"/>
      <c r="G17" s="158"/>
      <c r="H17" s="5"/>
      <c r="I17" s="5"/>
      <c r="J17" s="158"/>
      <c r="K17" s="158"/>
      <c r="L17" s="5"/>
      <c r="M17" s="5"/>
      <c r="N17" s="5"/>
      <c r="O17" s="5"/>
      <c r="P17" s="5"/>
      <c r="Q17" s="158"/>
      <c r="R17" s="158"/>
      <c r="S17" s="5"/>
      <c r="T17" s="5"/>
      <c r="U17" s="5"/>
      <c r="V17" s="5"/>
      <c r="W17" s="5"/>
      <c r="X17" s="158"/>
      <c r="Y17" s="158"/>
      <c r="Z17" s="5"/>
      <c r="AA17" s="5"/>
      <c r="AB17" s="5"/>
      <c r="AC17" s="5"/>
      <c r="AD17" s="5"/>
      <c r="AE17" s="158"/>
      <c r="AF17" s="158"/>
      <c r="AG17" s="5"/>
      <c r="AH17" s="243"/>
      <c r="AI17" s="35"/>
    </row>
    <row r="18" customFormat="false" ht="1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158"/>
      <c r="E18" s="5"/>
      <c r="F18" s="5"/>
      <c r="G18" s="158"/>
      <c r="H18" s="5"/>
      <c r="I18" s="5"/>
      <c r="J18" s="158"/>
      <c r="K18" s="158"/>
      <c r="L18" s="5"/>
      <c r="M18" s="5"/>
      <c r="N18" s="5"/>
      <c r="O18" s="5"/>
      <c r="P18" s="5"/>
      <c r="Q18" s="158"/>
      <c r="R18" s="158"/>
      <c r="S18" s="5"/>
      <c r="T18" s="5"/>
      <c r="U18" s="5"/>
      <c r="V18" s="5"/>
      <c r="W18" s="5"/>
      <c r="X18" s="158"/>
      <c r="Y18" s="158"/>
      <c r="Z18" s="5"/>
      <c r="AA18" s="5"/>
      <c r="AB18" s="5"/>
      <c r="AC18" s="5"/>
      <c r="AD18" s="5"/>
      <c r="AE18" s="158"/>
      <c r="AF18" s="158"/>
      <c r="AG18" s="5"/>
      <c r="AH18" s="243"/>
      <c r="AI18" s="35" t="n">
        <f aca="false">COUNTIF(D18:AE18,"=3")</f>
        <v>0</v>
      </c>
    </row>
    <row r="19" customFormat="false" ht="15" hidden="false" customHeight="false" outlineLevel="0" collapsed="false">
      <c r="A19" s="169" t="s">
        <v>70</v>
      </c>
      <c r="B19" s="169"/>
      <c r="C19" s="170"/>
      <c r="D19" s="187" t="n">
        <f aca="false">COUNTIF(D3:D15,"=1")</f>
        <v>0</v>
      </c>
      <c r="E19" s="186" t="n">
        <f aca="false">COUNTIF(E3:E15,"=1")</f>
        <v>2</v>
      </c>
      <c r="F19" s="186" t="n">
        <f aca="false">COUNTIF(F3:F15,"=1")</f>
        <v>0</v>
      </c>
      <c r="G19" s="186" t="n">
        <f aca="false">COUNTIF(G3:G15,"=1")</f>
        <v>0</v>
      </c>
      <c r="H19" s="186" t="n">
        <f aca="false">COUNTIF(H3:H15,"=1")</f>
        <v>1</v>
      </c>
      <c r="I19" s="186" t="n">
        <f aca="false">COUNTIF(I3:I15,"=1")</f>
        <v>2</v>
      </c>
      <c r="J19" s="187" t="n">
        <f aca="false">COUNTIF(J3:J15,"=1")</f>
        <v>0</v>
      </c>
      <c r="K19" s="187" t="n">
        <f aca="false">COUNTIF(K3:K15,"=1")</f>
        <v>0</v>
      </c>
      <c r="L19" s="186" t="n">
        <f aca="false">COUNTIF(L3:L15,"=1")</f>
        <v>2</v>
      </c>
      <c r="M19" s="186" t="n">
        <f aca="false">COUNTIF(M3:M15,"=1")</f>
        <v>1</v>
      </c>
      <c r="N19" s="186" t="n">
        <f aca="false">COUNTIF(N3:N15,"=1")</f>
        <v>1</v>
      </c>
      <c r="O19" s="186" t="n">
        <f aca="false">COUNTIF(O3:O15,"=1")</f>
        <v>1</v>
      </c>
      <c r="P19" s="186" t="n">
        <f aca="false">COUNTIF(P3:P15,"=1")</f>
        <v>1</v>
      </c>
      <c r="Q19" s="187" t="n">
        <f aca="false">COUNTIF(Q3:Q15,"=1")</f>
        <v>0</v>
      </c>
      <c r="R19" s="187" t="n">
        <f aca="false">COUNTIF(R3:R15,"=1")</f>
        <v>0</v>
      </c>
      <c r="S19" s="186" t="n">
        <f aca="false">COUNTIF(S3:S15,"=1")</f>
        <v>1</v>
      </c>
      <c r="T19" s="186" t="n">
        <f aca="false">COUNTIF(T3:T15,"=1")</f>
        <v>2</v>
      </c>
      <c r="U19" s="186" t="n">
        <f aca="false">COUNTIF(U3:U15,"=1")</f>
        <v>2</v>
      </c>
      <c r="V19" s="186" t="n">
        <f aca="false">COUNTIF(V3:V15,"=1")</f>
        <v>1</v>
      </c>
      <c r="W19" s="186" t="n">
        <f aca="false">COUNTIF(W3:W15,"=1")</f>
        <v>2</v>
      </c>
      <c r="X19" s="187" t="n">
        <f aca="false">COUNTIF(X3:X15,"=1")</f>
        <v>0</v>
      </c>
      <c r="Y19" s="187" t="n">
        <f aca="false">COUNTIF(Y3:Y15,"=1")</f>
        <v>0</v>
      </c>
      <c r="Z19" s="186" t="n">
        <f aca="false">COUNTIF(Z3:Z15,"=1")</f>
        <v>1</v>
      </c>
      <c r="AA19" s="186" t="n">
        <f aca="false">COUNTIF(AA3:AA15,"=1")</f>
        <v>1</v>
      </c>
      <c r="AB19" s="186" t="n">
        <f aca="false">COUNTIF(AB3:AB15,"=1")</f>
        <v>1</v>
      </c>
      <c r="AC19" s="186" t="n">
        <f aca="false">COUNTIF(AC3:AC15,"=1")</f>
        <v>1</v>
      </c>
      <c r="AD19" s="186" t="n">
        <f aca="false">COUNTIF(AD3:AD16,"=1")</f>
        <v>1</v>
      </c>
      <c r="AE19" s="187" t="n">
        <f aca="false">COUNTIF(AE3:AE15,"=1")</f>
        <v>0</v>
      </c>
      <c r="AF19" s="187" t="n">
        <f aca="false">COUNTIF(AF3:AF15,"=1")</f>
        <v>0</v>
      </c>
      <c r="AG19" s="186" t="n">
        <f aca="false">COUNTIF(AG3:AG15,"=1")</f>
        <v>2</v>
      </c>
      <c r="AH19" s="245"/>
      <c r="AI19" s="155" t="n">
        <f aca="false">SUM(D19:AE19)</f>
        <v>24</v>
      </c>
    </row>
    <row r="20" customFormat="false" ht="15" hidden="false" customHeight="false" outlineLevel="0" collapsed="false">
      <c r="A20" s="169" t="s">
        <v>71</v>
      </c>
      <c r="B20" s="169"/>
      <c r="C20" s="169"/>
      <c r="D20" s="187" t="n">
        <f aca="false">COUNTIF(D3:D15,"=2")</f>
        <v>0</v>
      </c>
      <c r="E20" s="186" t="n">
        <f aca="false">COUNTIF(E3:E16,"=2")</f>
        <v>2</v>
      </c>
      <c r="F20" s="186" t="n">
        <f aca="false">COUNTIF(F3:F16,"=2")</f>
        <v>2</v>
      </c>
      <c r="G20" s="186" t="n">
        <f aca="false">COUNTIF(G3:G16,"=2")</f>
        <v>0</v>
      </c>
      <c r="H20" s="186" t="n">
        <f aca="false">COUNTIF(H3:H16,"=2")</f>
        <v>2</v>
      </c>
      <c r="I20" s="186" t="n">
        <f aca="false">COUNTIF(I3:I16,"=2")</f>
        <v>0</v>
      </c>
      <c r="J20" s="187" t="n">
        <f aca="false">COUNTIF(J3:J16,"=2")</f>
        <v>0</v>
      </c>
      <c r="K20" s="187" t="n">
        <f aca="false">COUNTIF(K3:K16,"=2")</f>
        <v>0</v>
      </c>
      <c r="L20" s="186" t="n">
        <f aca="false">COUNTIF(L3:L16,"=2")</f>
        <v>2</v>
      </c>
      <c r="M20" s="186" t="n">
        <f aca="false">COUNTIF(M3:M16,"=2")</f>
        <v>2</v>
      </c>
      <c r="N20" s="186" t="n">
        <f aca="false">COUNTIF(N3:N16,"=2")</f>
        <v>2</v>
      </c>
      <c r="O20" s="186" t="n">
        <f aca="false">COUNTIF(O3:O16,"=2")</f>
        <v>2</v>
      </c>
      <c r="P20" s="186" t="n">
        <f aca="false">COUNTIF(P3:P16,"=2")</f>
        <v>2</v>
      </c>
      <c r="Q20" s="187" t="n">
        <f aca="false">COUNTIF(Q3:Q16,"=2")</f>
        <v>0</v>
      </c>
      <c r="R20" s="187" t="n">
        <f aca="false">COUNTIF(R3:R15,"=2")</f>
        <v>0</v>
      </c>
      <c r="S20" s="186" t="n">
        <f aca="false">COUNTIF(S3:S16,"=2")</f>
        <v>2</v>
      </c>
      <c r="T20" s="186" t="n">
        <f aca="false">COUNTIF(T3:T16,"=2")</f>
        <v>2</v>
      </c>
      <c r="U20" s="186" t="n">
        <f aca="false">COUNTIF(U3:U16,"=2")</f>
        <v>2</v>
      </c>
      <c r="V20" s="186" t="n">
        <f aca="false">COUNTIF(V3:V16,"=2")</f>
        <v>2</v>
      </c>
      <c r="W20" s="186" t="n">
        <f aca="false">COUNTIF(W3:W16,"=2")</f>
        <v>2</v>
      </c>
      <c r="X20" s="187" t="n">
        <f aca="false">COUNTIF(X3:X16,"=2")</f>
        <v>0</v>
      </c>
      <c r="Y20" s="187" t="n">
        <f aca="false">COUNTIF(Y3:Y15,"=2")</f>
        <v>0</v>
      </c>
      <c r="Z20" s="186" t="n">
        <f aca="false">COUNTIF(Z3:Z16,"=2")</f>
        <v>2</v>
      </c>
      <c r="AA20" s="186" t="n">
        <f aca="false">COUNTIF(AA3:AA16,"=2")</f>
        <v>2</v>
      </c>
      <c r="AB20" s="186" t="n">
        <f aca="false">COUNTIF(AB3:AB16,"=2")</f>
        <v>2</v>
      </c>
      <c r="AC20" s="186" t="n">
        <f aca="false">COUNTIF(AC3:AC16,"=2")</f>
        <v>2</v>
      </c>
      <c r="AD20" s="186" t="n">
        <f aca="false">COUNTIF(AD3:AD16,"=2")</f>
        <v>2</v>
      </c>
      <c r="AE20" s="187" t="n">
        <f aca="false">COUNTIF(AE3:AE16,"=2")</f>
        <v>0</v>
      </c>
      <c r="AF20" s="187" t="n">
        <f aca="false">COUNTIF(AF3:AF15,"=2")</f>
        <v>0</v>
      </c>
      <c r="AG20" s="186" t="n">
        <f aca="false">COUNTIF(AG3:AG16,"=2")</f>
        <v>2</v>
      </c>
      <c r="AH20" s="245"/>
      <c r="AI20" s="206"/>
    </row>
    <row r="21" customFormat="false" ht="15" hidden="false" customHeight="false" outlineLevel="0" collapsed="false">
      <c r="A21" s="169" t="s">
        <v>72</v>
      </c>
      <c r="B21" s="170"/>
      <c r="C21" s="170"/>
      <c r="D21" s="187" t="n">
        <f aca="false">COUNTIF(D3:D15,"=3")</f>
        <v>1</v>
      </c>
      <c r="E21" s="186" t="n">
        <f aca="false">COUNTIF(E3:E15,"=3")</f>
        <v>0</v>
      </c>
      <c r="F21" s="186" t="n">
        <f aca="false">COUNTIF(F3:F15,"=3")</f>
        <v>0</v>
      </c>
      <c r="G21" s="186" t="n">
        <f aca="false">COUNTIF(G3:G15,"=3")</f>
        <v>2</v>
      </c>
      <c r="H21" s="186" t="n">
        <f aca="false">COUNTIF(H3:H15,"=3")</f>
        <v>0</v>
      </c>
      <c r="I21" s="186" t="n">
        <f aca="false">COUNTIF(I3:I15,"=3")</f>
        <v>0</v>
      </c>
      <c r="J21" s="187" t="n">
        <f aca="false">COUNTIF(J3:J15,"=3")</f>
        <v>2</v>
      </c>
      <c r="K21" s="187" t="n">
        <f aca="false">COUNTIF(K3:K15,"=3")</f>
        <v>1</v>
      </c>
      <c r="L21" s="186" t="n">
        <f aca="false">COUNTIF(L3:L15,"=3")</f>
        <v>0</v>
      </c>
      <c r="M21" s="186" t="n">
        <f aca="false">COUNTIF(M3:M15,"=3")</f>
        <v>0</v>
      </c>
      <c r="N21" s="186" t="n">
        <f aca="false">COUNTIF(N3:N15,"=3")</f>
        <v>0</v>
      </c>
      <c r="O21" s="186" t="n">
        <f aca="false">COUNTIF(O3:O15,"=3")</f>
        <v>0</v>
      </c>
      <c r="P21" s="186" t="n">
        <f aca="false">COUNTIF(P3:P15,"=3")</f>
        <v>0</v>
      </c>
      <c r="Q21" s="187" t="n">
        <f aca="false">COUNTIF(Q3:Q15,"=3")</f>
        <v>2</v>
      </c>
      <c r="R21" s="187" t="n">
        <f aca="false">COUNTIF(R3:R15,"=3")</f>
        <v>1</v>
      </c>
      <c r="S21" s="186" t="n">
        <f aca="false">COUNTIF(S3:S15,"=3")</f>
        <v>0</v>
      </c>
      <c r="T21" s="186" t="n">
        <f aca="false">COUNTIF(T3:T15,"=3")</f>
        <v>0</v>
      </c>
      <c r="U21" s="186" t="n">
        <f aca="false">COUNTIF(U3:U15,"=3")</f>
        <v>0</v>
      </c>
      <c r="V21" s="186" t="n">
        <f aca="false">COUNTIF(V3:V15,"=3")</f>
        <v>0</v>
      </c>
      <c r="W21" s="186" t="n">
        <f aca="false">COUNTIF(W3:W15,"=3")</f>
        <v>0</v>
      </c>
      <c r="X21" s="187" t="n">
        <f aca="false">COUNTIF(X3:X16,"=3")</f>
        <v>2</v>
      </c>
      <c r="Y21" s="187" t="n">
        <f aca="false">COUNTIF(Y3:Y16,"=3")</f>
        <v>1</v>
      </c>
      <c r="Z21" s="186" t="n">
        <f aca="false">COUNTIF(Z3:Z15,"=3")</f>
        <v>0</v>
      </c>
      <c r="AA21" s="186" t="n">
        <f aca="false">COUNTIF(AA3:AA15,"=3")</f>
        <v>0</v>
      </c>
      <c r="AB21" s="186" t="n">
        <f aca="false">COUNTIF(AB3:AB15,"=3")</f>
        <v>0</v>
      </c>
      <c r="AC21" s="186" t="n">
        <f aca="false">COUNTIF(AC3:AC15,"=3")</f>
        <v>0</v>
      </c>
      <c r="AD21" s="186" t="n">
        <f aca="false">COUNTIF(AD3:AD16,"=3")</f>
        <v>0</v>
      </c>
      <c r="AE21" s="187" t="n">
        <f aca="false">COUNTIF(AE3:AE16,"=3")</f>
        <v>2</v>
      </c>
      <c r="AF21" s="187" t="n">
        <f aca="false">COUNTIF(AF3:AF16,"=3")</f>
        <v>1</v>
      </c>
      <c r="AG21" s="186" t="n">
        <f aca="false">COUNTIF(AG3:AG15,"=3")</f>
        <v>0</v>
      </c>
      <c r="AH21" s="245"/>
      <c r="AI21" s="197"/>
    </row>
    <row r="22" customFormat="false" ht="15" hidden="false" customHeight="false" outlineLevel="0" collapsed="false">
      <c r="A22" s="175" t="s">
        <v>73</v>
      </c>
      <c r="AH22" s="211"/>
      <c r="AI22" s="198"/>
    </row>
    <row r="23" customFormat="false" ht="15" hidden="false" customHeight="false" outlineLevel="0" collapsed="false">
      <c r="A23" s="176" t="s">
        <v>74</v>
      </c>
      <c r="AH23" s="211"/>
      <c r="AI23" s="155"/>
    </row>
    <row r="24" customFormat="false" ht="15" hidden="false" customHeight="false" outlineLevel="0" collapsed="false">
      <c r="A24" s="48" t="s">
        <v>75</v>
      </c>
    </row>
    <row r="25" customFormat="false" ht="15" hidden="false" customHeight="false" outlineLevel="0" collapsed="false">
      <c r="A25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23.01"/>
    <col collapsed="false" customWidth="true" hidden="false" outlineLevel="0" max="31" min="2" style="0" width="4.57"/>
    <col collapsed="false" customWidth="true" hidden="false" outlineLevel="0" max="1025" min="32" style="0" width="8.67"/>
  </cols>
  <sheetData>
    <row r="1" customFormat="false" ht="36.7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41" t="s">
        <v>3</v>
      </c>
      <c r="H1" s="241" t="s">
        <v>4</v>
      </c>
      <c r="I1" s="256" t="s">
        <v>5</v>
      </c>
      <c r="J1" s="256" t="s">
        <v>6</v>
      </c>
      <c r="K1" s="241" t="s">
        <v>7</v>
      </c>
      <c r="L1" s="241" t="s">
        <v>8</v>
      </c>
      <c r="M1" s="241" t="s">
        <v>9</v>
      </c>
      <c r="N1" s="241" t="s">
        <v>10</v>
      </c>
      <c r="O1" s="200" t="s">
        <v>11</v>
      </c>
      <c r="P1" s="199" t="s">
        <v>12</v>
      </c>
      <c r="Q1" s="199" t="s">
        <v>13</v>
      </c>
      <c r="R1" s="200" t="s">
        <v>14</v>
      </c>
      <c r="S1" s="200" t="s">
        <v>15</v>
      </c>
      <c r="T1" s="200" t="s">
        <v>16</v>
      </c>
      <c r="U1" s="200" t="s">
        <v>17</v>
      </c>
      <c r="V1" s="200" t="s">
        <v>18</v>
      </c>
      <c r="W1" s="199" t="s">
        <v>19</v>
      </c>
      <c r="X1" s="199" t="s">
        <v>20</v>
      </c>
      <c r="Y1" s="200" t="s">
        <v>21</v>
      </c>
      <c r="Z1" s="200" t="s">
        <v>22</v>
      </c>
      <c r="AA1" s="241" t="s">
        <v>23</v>
      </c>
      <c r="AB1" s="200" t="s">
        <v>24</v>
      </c>
      <c r="AC1" s="200" t="s">
        <v>25</v>
      </c>
      <c r="AD1" s="199" t="s">
        <v>26</v>
      </c>
      <c r="AE1" s="199" t="s">
        <v>27</v>
      </c>
      <c r="AF1" s="242"/>
      <c r="AG1" s="147" t="s">
        <v>52</v>
      </c>
      <c r="AH1" s="0" t="s">
        <v>129</v>
      </c>
      <c r="AI1" s="0" t="s">
        <v>136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5" t="s">
        <v>34</v>
      </c>
      <c r="E2" s="3" t="s">
        <v>35</v>
      </c>
      <c r="F2" s="3" t="s">
        <v>36</v>
      </c>
      <c r="G2" s="3" t="s">
        <v>30</v>
      </c>
      <c r="H2" s="3" t="s">
        <v>31</v>
      </c>
      <c r="I2" s="4" t="s">
        <v>32</v>
      </c>
      <c r="J2" s="4" t="s">
        <v>33</v>
      </c>
      <c r="K2" s="5" t="s">
        <v>34</v>
      </c>
      <c r="L2" s="3" t="s">
        <v>35</v>
      </c>
      <c r="M2" s="3" t="s">
        <v>36</v>
      </c>
      <c r="N2" s="3" t="s">
        <v>30</v>
      </c>
      <c r="O2" s="3" t="s">
        <v>31</v>
      </c>
      <c r="P2" s="4" t="s">
        <v>32</v>
      </c>
      <c r="Q2" s="4" t="s">
        <v>33</v>
      </c>
      <c r="R2" s="5" t="s">
        <v>34</v>
      </c>
      <c r="S2" s="3" t="s">
        <v>35</v>
      </c>
      <c r="T2" s="3" t="s">
        <v>36</v>
      </c>
      <c r="U2" s="3" t="s">
        <v>30</v>
      </c>
      <c r="V2" s="3" t="s">
        <v>31</v>
      </c>
      <c r="W2" s="3" t="s">
        <v>32</v>
      </c>
      <c r="X2" s="4" t="s">
        <v>33</v>
      </c>
      <c r="Y2" s="4" t="s">
        <v>34</v>
      </c>
      <c r="Z2" s="183" t="s">
        <v>35</v>
      </c>
      <c r="AA2" s="3" t="s">
        <v>36</v>
      </c>
      <c r="AB2" s="3" t="s">
        <v>30</v>
      </c>
      <c r="AC2" s="3" t="s">
        <v>31</v>
      </c>
      <c r="AD2" s="4" t="s">
        <v>32</v>
      </c>
      <c r="AE2" s="4" t="s">
        <v>33</v>
      </c>
      <c r="AF2" s="243"/>
      <c r="AG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5"/>
      <c r="G3" s="5"/>
      <c r="H3" s="5"/>
      <c r="I3" s="158"/>
      <c r="J3" s="158"/>
      <c r="K3" s="5"/>
      <c r="L3" s="5"/>
      <c r="M3" s="5"/>
      <c r="N3" s="5"/>
      <c r="O3" s="5"/>
      <c r="P3" s="158"/>
      <c r="Q3" s="158"/>
      <c r="R3" s="5"/>
      <c r="S3" s="5"/>
      <c r="T3" s="5"/>
      <c r="U3" s="5"/>
      <c r="V3" s="5"/>
      <c r="W3" s="5"/>
      <c r="X3" s="158"/>
      <c r="Y3" s="158"/>
      <c r="Z3" s="183"/>
      <c r="AA3" s="5"/>
      <c r="AB3" s="5"/>
      <c r="AC3" s="5"/>
      <c r="AD3" s="158"/>
      <c r="AE3" s="158"/>
      <c r="AF3" s="243"/>
      <c r="AG3" s="155"/>
    </row>
    <row r="4" customFormat="false" ht="15" hidden="false" customHeight="false" outlineLevel="0" collapsed="false">
      <c r="A4" s="6" t="s">
        <v>54</v>
      </c>
      <c r="B4" s="157" t="n">
        <f aca="false">COUNTIF(D4:AA4,"=1")</f>
        <v>0</v>
      </c>
      <c r="C4" s="157" t="n">
        <f aca="false">COUNTIF(D4:AE4,"=2")</f>
        <v>4</v>
      </c>
      <c r="D4" s="6" t="n">
        <v>2</v>
      </c>
      <c r="E4" s="6"/>
      <c r="F4" s="6"/>
      <c r="G4" s="6"/>
      <c r="H4" s="6" t="n">
        <v>2</v>
      </c>
      <c r="I4" s="158"/>
      <c r="J4" s="158"/>
      <c r="K4" s="6"/>
      <c r="L4" s="6" t="n">
        <v>2</v>
      </c>
      <c r="M4" s="140" t="s">
        <v>39</v>
      </c>
      <c r="N4" s="6"/>
      <c r="O4" s="6"/>
      <c r="P4" s="158" t="n">
        <v>3</v>
      </c>
      <c r="Q4" s="158"/>
      <c r="R4" s="6"/>
      <c r="S4" s="6" t="n">
        <v>2</v>
      </c>
      <c r="T4" s="6"/>
      <c r="U4" s="6"/>
      <c r="V4" s="6"/>
      <c r="W4" s="6"/>
      <c r="X4" s="158"/>
      <c r="Y4" s="158"/>
      <c r="Z4" s="183"/>
      <c r="AA4" s="159"/>
      <c r="AB4" s="159"/>
      <c r="AC4" s="159"/>
      <c r="AD4" s="158"/>
      <c r="AE4" s="158"/>
      <c r="AF4" s="243"/>
      <c r="AG4" s="35" t="n">
        <f aca="false">COUNTIF(D4:AE4,"=3")</f>
        <v>1</v>
      </c>
      <c r="AH4" s="35" t="n">
        <f aca="false">COUNTIF(D4:AE4,"=2")</f>
        <v>4</v>
      </c>
      <c r="AI4" s="0" t="n"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1</v>
      </c>
      <c r="C5" s="157" t="n">
        <f aca="false">COUNTIF(D5:AE5,"=2")</f>
        <v>4</v>
      </c>
      <c r="D5" s="6"/>
      <c r="E5" s="6" t="n">
        <v>2</v>
      </c>
      <c r="F5" s="6" t="n">
        <v>1</v>
      </c>
      <c r="G5" s="6"/>
      <c r="H5" s="6"/>
      <c r="I5" s="158"/>
      <c r="J5" s="158"/>
      <c r="K5" s="6" t="n">
        <v>2</v>
      </c>
      <c r="L5" s="6"/>
      <c r="M5" s="6"/>
      <c r="N5" s="6"/>
      <c r="O5" s="6"/>
      <c r="P5" s="158" t="n">
        <v>3</v>
      </c>
      <c r="Q5" s="158"/>
      <c r="R5" s="6"/>
      <c r="S5" s="6"/>
      <c r="T5" s="6" t="n">
        <v>2</v>
      </c>
      <c r="U5" s="6"/>
      <c r="V5" s="6"/>
      <c r="W5" s="6"/>
      <c r="X5" s="158"/>
      <c r="Y5" s="158"/>
      <c r="Z5" s="183"/>
      <c r="AA5" s="6"/>
      <c r="AB5" s="6"/>
      <c r="AC5" s="6" t="n">
        <v>2</v>
      </c>
      <c r="AD5" s="158"/>
      <c r="AE5" s="158"/>
      <c r="AF5" s="243"/>
      <c r="AG5" s="35" t="n">
        <f aca="false">COUNTIF(D5:AE5,"=3")</f>
        <v>1</v>
      </c>
      <c r="AH5" s="35" t="n">
        <f aca="false">COUNTIF(D5:AE5,"=2")</f>
        <v>4</v>
      </c>
      <c r="AI5" s="0" t="n">
        <v>1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0</v>
      </c>
      <c r="C6" s="262" t="n">
        <f aca="false">COUNTIF(D6:AE6,"=2")</f>
        <v>4</v>
      </c>
      <c r="D6" s="6"/>
      <c r="E6" s="6"/>
      <c r="F6" s="6" t="n">
        <v>2</v>
      </c>
      <c r="G6" s="6"/>
      <c r="H6" s="6"/>
      <c r="I6" s="158"/>
      <c r="J6" s="158" t="n">
        <v>3</v>
      </c>
      <c r="K6" s="6"/>
      <c r="L6" s="6" t="n">
        <v>2</v>
      </c>
      <c r="M6" s="6"/>
      <c r="N6" s="6"/>
      <c r="O6" s="6"/>
      <c r="P6" s="158"/>
      <c r="Q6" s="158"/>
      <c r="R6" s="6"/>
      <c r="S6" s="6"/>
      <c r="T6" s="6"/>
      <c r="U6" s="140" t="s">
        <v>39</v>
      </c>
      <c r="V6" s="6"/>
      <c r="W6" s="6" t="n">
        <v>2</v>
      </c>
      <c r="X6" s="158"/>
      <c r="Y6" s="158"/>
      <c r="Z6" s="183"/>
      <c r="AA6" s="6" t="n">
        <v>2</v>
      </c>
      <c r="AB6" s="6"/>
      <c r="AC6" s="6"/>
      <c r="AD6" s="158"/>
      <c r="AE6" s="158"/>
      <c r="AF6" s="243"/>
      <c r="AG6" s="35" t="n">
        <f aca="false">COUNTIF(D6:AE6,"=3")</f>
        <v>1</v>
      </c>
      <c r="AH6" s="35" t="n">
        <f aca="false">COUNTIF(D6:AE6,"=2")</f>
        <v>4</v>
      </c>
      <c r="AI6" s="0" t="n">
        <v>1</v>
      </c>
    </row>
    <row r="7" customFormat="false" ht="15" hidden="false" customHeight="false" outlineLevel="0" collapsed="false">
      <c r="A7" s="6" t="s">
        <v>119</v>
      </c>
      <c r="B7" s="262" t="n">
        <f aca="false">COUNTIF(D7:AE7,"=1")</f>
        <v>0</v>
      </c>
      <c r="C7" s="157" t="n">
        <f aca="false">COUNTIF(D7:AE7,"=2")</f>
        <v>4</v>
      </c>
      <c r="D7" s="6"/>
      <c r="E7" s="6"/>
      <c r="F7" s="6"/>
      <c r="G7" s="6" t="n">
        <v>2</v>
      </c>
      <c r="H7" s="6"/>
      <c r="I7" s="158"/>
      <c r="J7" s="158"/>
      <c r="K7" s="6"/>
      <c r="L7" s="140" t="s">
        <v>39</v>
      </c>
      <c r="M7" s="6" t="n">
        <v>2</v>
      </c>
      <c r="N7" s="6"/>
      <c r="O7" s="6"/>
      <c r="P7" s="158"/>
      <c r="Q7" s="158"/>
      <c r="R7" s="6"/>
      <c r="S7" s="6"/>
      <c r="T7" s="140" t="s">
        <v>39</v>
      </c>
      <c r="U7" s="6" t="n">
        <v>2</v>
      </c>
      <c r="V7" s="6"/>
      <c r="W7" s="6"/>
      <c r="X7" s="158"/>
      <c r="Y7" s="158" t="n">
        <v>3</v>
      </c>
      <c r="Z7" s="183"/>
      <c r="AA7" s="6"/>
      <c r="AB7" s="6" t="n">
        <v>2</v>
      </c>
      <c r="AC7" s="6"/>
      <c r="AD7" s="158"/>
      <c r="AE7" s="158"/>
      <c r="AF7" s="243"/>
      <c r="AG7" s="35" t="n">
        <f aca="false">COUNTIF(D7:AE7,"=3")</f>
        <v>1</v>
      </c>
      <c r="AH7" s="35" t="n">
        <f aca="false">COUNTIF(D7:AE7,"=2")</f>
        <v>4</v>
      </c>
      <c r="AI7" s="0" t="n">
        <v>1</v>
      </c>
    </row>
    <row r="8" customFormat="false" ht="15" hidden="false" customHeight="false" outlineLevel="0" collapsed="false">
      <c r="A8" s="6" t="s">
        <v>114</v>
      </c>
      <c r="B8" s="262" t="n">
        <f aca="false">COUNTIF(D8:AE8,"=1")</f>
        <v>0</v>
      </c>
      <c r="C8" s="157" t="n">
        <f aca="false">COUNTIF(D8:AE8,"=2")</f>
        <v>4</v>
      </c>
      <c r="D8" s="6"/>
      <c r="E8" s="6"/>
      <c r="F8" s="6"/>
      <c r="G8" s="140" t="s">
        <v>39</v>
      </c>
      <c r="H8" s="6" t="n">
        <v>2</v>
      </c>
      <c r="I8" s="158"/>
      <c r="J8" s="158"/>
      <c r="K8" s="6"/>
      <c r="L8" s="6"/>
      <c r="M8" s="6"/>
      <c r="N8" s="6" t="n">
        <v>2</v>
      </c>
      <c r="O8" s="6"/>
      <c r="P8" s="158"/>
      <c r="Q8" s="158"/>
      <c r="R8" s="6" t="n">
        <v>2</v>
      </c>
      <c r="S8" s="6"/>
      <c r="T8" s="6"/>
      <c r="U8" s="140" t="s">
        <v>39</v>
      </c>
      <c r="V8" s="6"/>
      <c r="W8" s="6" t="n">
        <v>2</v>
      </c>
      <c r="X8" s="158"/>
      <c r="Y8" s="158"/>
      <c r="Z8" s="183" t="n">
        <v>3</v>
      </c>
      <c r="AA8" s="6"/>
      <c r="AB8" s="6"/>
      <c r="AC8" s="6"/>
      <c r="AD8" s="158"/>
      <c r="AE8" s="158"/>
      <c r="AF8" s="243"/>
      <c r="AG8" s="35" t="n">
        <f aca="false">COUNTIF(D8:AE8,"=3")</f>
        <v>1</v>
      </c>
      <c r="AH8" s="35" t="n">
        <f aca="false">COUNTIF(D8:AE8,"=2")</f>
        <v>4</v>
      </c>
    </row>
    <row r="9" customFormat="false" ht="15" hidden="false" customHeight="false" outlineLevel="0" collapsed="false">
      <c r="A9" s="6" t="s">
        <v>56</v>
      </c>
      <c r="B9" s="157" t="n">
        <f aca="false">COUNTIF(D9:AE9,"=1")</f>
        <v>2</v>
      </c>
      <c r="C9" s="157" t="n">
        <f aca="false">COUNTIF(D9:AE9,"=2")</f>
        <v>4</v>
      </c>
      <c r="D9" s="6"/>
      <c r="E9" s="6"/>
      <c r="F9" s="140" t="s">
        <v>39</v>
      </c>
      <c r="G9" s="6" t="n">
        <v>2</v>
      </c>
      <c r="H9" s="6"/>
      <c r="I9" s="158" t="n">
        <v>3</v>
      </c>
      <c r="J9" s="158"/>
      <c r="K9" s="6" t="n">
        <v>2</v>
      </c>
      <c r="L9" s="6"/>
      <c r="M9" s="140" t="s">
        <v>39</v>
      </c>
      <c r="N9" s="6" t="n">
        <v>1</v>
      </c>
      <c r="O9" s="6" t="n">
        <v>2</v>
      </c>
      <c r="P9" s="158"/>
      <c r="Q9" s="158" t="n">
        <v>3</v>
      </c>
      <c r="R9" s="6"/>
      <c r="S9" s="140" t="s">
        <v>39</v>
      </c>
      <c r="T9" s="140" t="s">
        <v>39</v>
      </c>
      <c r="U9" s="6" t="n">
        <v>1</v>
      </c>
      <c r="V9" s="6" t="n">
        <v>2</v>
      </c>
      <c r="W9" s="6"/>
      <c r="X9" s="158"/>
      <c r="Y9" s="158"/>
      <c r="Z9" s="183" t="n">
        <v>3</v>
      </c>
      <c r="AA9" s="159"/>
      <c r="AB9" s="159"/>
      <c r="AC9" s="159"/>
      <c r="AD9" s="158"/>
      <c r="AE9" s="158"/>
      <c r="AF9" s="243"/>
      <c r="AG9" s="35" t="n">
        <f aca="false">COUNTIF(D9:AE9,"=3")</f>
        <v>3</v>
      </c>
      <c r="AH9" s="35" t="n">
        <f aca="false">COUNTIF(D9:AE9,"=2")</f>
        <v>4</v>
      </c>
      <c r="AI9" s="0" t="n">
        <v>2</v>
      </c>
    </row>
    <row r="10" customFormat="false" ht="15" hidden="false" customHeight="true" outlineLevel="0" collapsed="false">
      <c r="A10" s="6" t="s">
        <v>137</v>
      </c>
      <c r="B10" s="157" t="n">
        <f aca="false">COUNTIF(D10:AB10,"=1")</f>
        <v>0</v>
      </c>
      <c r="C10" s="157" t="n">
        <f aca="false">COUNTIF(D10:AE10,"=2")</f>
        <v>3</v>
      </c>
      <c r="D10" s="6"/>
      <c r="E10" s="6"/>
      <c r="F10" s="6"/>
      <c r="G10" s="6"/>
      <c r="H10" s="6"/>
      <c r="I10" s="158"/>
      <c r="J10" s="158"/>
      <c r="K10" s="6"/>
      <c r="L10" s="6"/>
      <c r="M10" s="6"/>
      <c r="N10" s="6"/>
      <c r="O10" s="6" t="n">
        <v>2</v>
      </c>
      <c r="P10" s="158"/>
      <c r="Q10" s="158"/>
      <c r="R10" s="6"/>
      <c r="S10" s="6"/>
      <c r="T10" s="6"/>
      <c r="U10" s="6"/>
      <c r="V10" s="6" t="n">
        <v>2</v>
      </c>
      <c r="W10" s="6"/>
      <c r="X10" s="158"/>
      <c r="Y10" s="158"/>
      <c r="Z10" s="183"/>
      <c r="AA10" s="6"/>
      <c r="AB10" s="6"/>
      <c r="AC10" s="6" t="n">
        <v>2</v>
      </c>
      <c r="AD10" s="158"/>
      <c r="AE10" s="158"/>
      <c r="AF10" s="5"/>
      <c r="AG10" s="271" t="n">
        <f aca="false">COUNTIF(D10:AD10,"=3")</f>
        <v>0</v>
      </c>
      <c r="AH10" s="271" t="n">
        <f aca="false">COUNTIF(D10:AE10,"=2")</f>
        <v>3</v>
      </c>
      <c r="AI10" s="243" t="n">
        <v>1</v>
      </c>
      <c r="AJ10" s="35"/>
      <c r="AK10" s="272"/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COUNTIF(D11:AE11,"=2")</f>
        <v>4</v>
      </c>
      <c r="D11" s="6" t="n">
        <v>2</v>
      </c>
      <c r="E11" s="6"/>
      <c r="F11" s="6"/>
      <c r="G11" s="6" t="s">
        <v>120</v>
      </c>
      <c r="H11" s="140" t="s">
        <v>39</v>
      </c>
      <c r="I11" s="158"/>
      <c r="J11" s="158"/>
      <c r="K11" s="6"/>
      <c r="L11" s="6"/>
      <c r="M11" s="6" t="n">
        <v>2</v>
      </c>
      <c r="N11" s="6"/>
      <c r="O11" s="6"/>
      <c r="P11" s="158"/>
      <c r="Q11" s="158"/>
      <c r="R11" s="6"/>
      <c r="S11" s="6" t="n">
        <v>2</v>
      </c>
      <c r="T11" s="6"/>
      <c r="U11" s="6"/>
      <c r="V11" s="6"/>
      <c r="W11" s="6"/>
      <c r="X11" s="158"/>
      <c r="Y11" s="158" t="n">
        <v>3</v>
      </c>
      <c r="Z11" s="183"/>
      <c r="AA11" s="6"/>
      <c r="AB11" s="6"/>
      <c r="AC11" s="6" t="n">
        <v>2</v>
      </c>
      <c r="AD11" s="158"/>
      <c r="AE11" s="158"/>
      <c r="AF11" s="243"/>
      <c r="AG11" s="35" t="n">
        <f aca="false">COUNTIF(D11:AE11,"=3")</f>
        <v>1</v>
      </c>
      <c r="AH11" s="35" t="n">
        <f aca="false">COUNTIF(D11:AE11,"=2")</f>
        <v>4</v>
      </c>
      <c r="AI11" s="0" t="n"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COUNTIF(D12:AE12,"=1")</f>
        <v>18</v>
      </c>
      <c r="C12" s="157" t="n">
        <f aca="false">COUNTIF(D12:AE12,"=2")</f>
        <v>0</v>
      </c>
      <c r="D12" s="6" t="n">
        <v>1</v>
      </c>
      <c r="E12" s="6" t="n">
        <v>1</v>
      </c>
      <c r="F12" s="159"/>
      <c r="G12" s="6" t="n">
        <v>1</v>
      </c>
      <c r="H12" s="6" t="n">
        <v>1</v>
      </c>
      <c r="I12" s="158" t="n">
        <v>3</v>
      </c>
      <c r="J12" s="158"/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158"/>
      <c r="Q12" s="158"/>
      <c r="R12" s="6" t="n">
        <v>1</v>
      </c>
      <c r="S12" s="6" t="n">
        <v>1</v>
      </c>
      <c r="T12" s="6" t="n">
        <v>1</v>
      </c>
      <c r="U12" s="6" t="n">
        <v>1</v>
      </c>
      <c r="V12" s="6" t="n">
        <v>1</v>
      </c>
      <c r="W12" s="6" t="n">
        <v>1</v>
      </c>
      <c r="X12" s="158"/>
      <c r="Y12" s="158"/>
      <c r="Z12" s="183"/>
      <c r="AA12" s="6" t="n">
        <v>1</v>
      </c>
      <c r="AB12" s="6" t="n">
        <v>1</v>
      </c>
      <c r="AC12" s="6" t="n">
        <v>1</v>
      </c>
      <c r="AD12" s="158"/>
      <c r="AE12" s="158" t="n">
        <v>3</v>
      </c>
      <c r="AF12" s="243"/>
      <c r="AG12" s="35" t="n">
        <f aca="false">COUNTIF(D12:AE12,"=3")</f>
        <v>2</v>
      </c>
      <c r="AH12" s="35" t="n">
        <f aca="false">COUNTIF(D12:AE12,"=2")</f>
        <v>0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COUNTIF(D13:AE13,"=2")</f>
        <v>4</v>
      </c>
      <c r="D13" s="6" t="s">
        <v>120</v>
      </c>
      <c r="E13" s="6" t="n">
        <v>2</v>
      </c>
      <c r="F13" s="6"/>
      <c r="G13" s="6"/>
      <c r="H13" s="6" t="s">
        <v>120</v>
      </c>
      <c r="I13" s="158"/>
      <c r="J13" s="158"/>
      <c r="K13" s="6"/>
      <c r="L13" s="6"/>
      <c r="M13" s="6"/>
      <c r="N13" s="6"/>
      <c r="O13" s="6" t="n">
        <v>2</v>
      </c>
      <c r="P13" s="158"/>
      <c r="Q13" s="158"/>
      <c r="R13" s="140" t="s">
        <v>39</v>
      </c>
      <c r="S13" s="6"/>
      <c r="T13" s="6" t="n">
        <v>2</v>
      </c>
      <c r="U13" s="6"/>
      <c r="V13" s="6"/>
      <c r="W13" s="6"/>
      <c r="X13" s="158"/>
      <c r="Y13" s="158"/>
      <c r="Z13" s="183"/>
      <c r="AA13" s="6" t="n">
        <v>2</v>
      </c>
      <c r="AB13" s="6"/>
      <c r="AC13" s="6"/>
      <c r="AD13" s="158" t="n">
        <v>3</v>
      </c>
      <c r="AE13" s="158"/>
      <c r="AF13" s="243"/>
      <c r="AG13" s="35" t="n">
        <f aca="false">COUNTIF(D13:AE13,"=3")</f>
        <v>1</v>
      </c>
      <c r="AH13" s="35" t="n">
        <f aca="false">COUNTIF(D13:AE13,"=2")</f>
        <v>4</v>
      </c>
      <c r="AI13" s="0" t="n">
        <v>1</v>
      </c>
    </row>
    <row r="14" customFormat="false" ht="15" hidden="false" customHeight="false" outlineLevel="0" collapsed="false">
      <c r="A14" s="6" t="s">
        <v>63</v>
      </c>
      <c r="B14" s="157" t="n">
        <f aca="false">COUNTIF(D14:AE14,"=1")</f>
        <v>16</v>
      </c>
      <c r="C14" s="157" t="n">
        <f aca="false">COUNTIF(D14:AE14,"=2")</f>
        <v>3</v>
      </c>
      <c r="D14" s="6" t="n">
        <v>1</v>
      </c>
      <c r="E14" s="6" t="n">
        <v>1</v>
      </c>
      <c r="F14" s="6" t="n">
        <v>2</v>
      </c>
      <c r="G14" s="6" t="n">
        <v>1</v>
      </c>
      <c r="H14" s="6" t="n">
        <v>1</v>
      </c>
      <c r="I14" s="158"/>
      <c r="J14" s="158"/>
      <c r="K14" s="6" t="n">
        <v>1</v>
      </c>
      <c r="L14" s="6" t="n">
        <v>1</v>
      </c>
      <c r="M14" s="6" t="n">
        <v>1</v>
      </c>
      <c r="N14" s="6" t="n">
        <v>2</v>
      </c>
      <c r="O14" s="6" t="n">
        <v>1</v>
      </c>
      <c r="P14" s="158"/>
      <c r="Q14" s="158"/>
      <c r="R14" s="6" t="n">
        <v>1</v>
      </c>
      <c r="S14" s="6" t="n">
        <v>1</v>
      </c>
      <c r="T14" s="6" t="n">
        <v>1</v>
      </c>
      <c r="U14" s="6" t="n">
        <v>2</v>
      </c>
      <c r="V14" s="6" t="n">
        <v>1</v>
      </c>
      <c r="W14" s="6" t="n">
        <v>1</v>
      </c>
      <c r="X14" s="158"/>
      <c r="Y14" s="158"/>
      <c r="Z14" s="183"/>
      <c r="AA14" s="6" t="n">
        <v>1</v>
      </c>
      <c r="AB14" s="6" t="n">
        <v>1</v>
      </c>
      <c r="AC14" s="6" t="n">
        <v>1</v>
      </c>
      <c r="AD14" s="158" t="n">
        <v>3</v>
      </c>
      <c r="AE14" s="158"/>
      <c r="AF14" s="243"/>
      <c r="AG14" s="35" t="n">
        <f aca="false">COUNTIF(D14:AE14,"=3")</f>
        <v>1</v>
      </c>
      <c r="AH14" s="35" t="n">
        <f aca="false">COUNTIF(D14:AE14,"=2")</f>
        <v>3</v>
      </c>
      <c r="AI14" s="0" t="n">
        <v>1</v>
      </c>
    </row>
    <row r="15" customFormat="false" ht="15" hidden="false" customHeight="false" outlineLevel="0" collapsed="false">
      <c r="A15" s="6" t="s">
        <v>66</v>
      </c>
      <c r="B15" s="157" t="n">
        <f aca="false">COUNTIF(D15:AE15,"=1")</f>
        <v>0</v>
      </c>
      <c r="C15" s="157" t="n">
        <f aca="false">COUNTIF(D15:AE15,"=2")</f>
        <v>4</v>
      </c>
      <c r="D15" s="6"/>
      <c r="E15" s="6"/>
      <c r="F15" s="6"/>
      <c r="G15" s="6"/>
      <c r="H15" s="6" t="n">
        <v>2</v>
      </c>
      <c r="I15" s="158"/>
      <c r="J15" s="158"/>
      <c r="K15" s="6"/>
      <c r="L15" s="6"/>
      <c r="M15" s="6"/>
      <c r="N15" s="6"/>
      <c r="O15" s="6"/>
      <c r="P15" s="158"/>
      <c r="Q15" s="158"/>
      <c r="R15" s="6" t="n">
        <v>2</v>
      </c>
      <c r="S15" s="6"/>
      <c r="T15" s="6"/>
      <c r="U15" s="6"/>
      <c r="V15" s="6" t="n">
        <v>2</v>
      </c>
      <c r="W15" s="140" t="s">
        <v>39</v>
      </c>
      <c r="X15" s="158" t="n">
        <v>3</v>
      </c>
      <c r="Y15" s="158"/>
      <c r="Z15" s="183"/>
      <c r="AA15" s="6"/>
      <c r="AB15" s="6" t="n">
        <v>2</v>
      </c>
      <c r="AC15" s="6"/>
      <c r="AD15" s="158"/>
      <c r="AE15" s="158"/>
      <c r="AF15" s="243"/>
      <c r="AG15" s="35" t="n">
        <f aca="false">COUNTIF(D15:AE15,"=3")</f>
        <v>1</v>
      </c>
      <c r="AH15" s="35" t="n">
        <f aca="false">COUNTIF(D15:AE15,"=2")</f>
        <v>4</v>
      </c>
      <c r="AI15" s="0" t="n">
        <v>2</v>
      </c>
    </row>
    <row r="16" customFormat="false" ht="15" hidden="false" customHeight="false" outlineLevel="0" collapsed="false">
      <c r="A16" s="5" t="s">
        <v>127</v>
      </c>
      <c r="B16" s="157" t="n">
        <f aca="false">COUNTIF(D16:AE16,"=1")</f>
        <v>0</v>
      </c>
      <c r="C16" s="157" t="n">
        <f aca="false">COUNTIF(D16:AE16,"=2")</f>
        <v>0</v>
      </c>
      <c r="D16" s="5"/>
      <c r="E16" s="5"/>
      <c r="F16" s="5"/>
      <c r="G16" s="5"/>
      <c r="H16" s="5"/>
      <c r="I16" s="158"/>
      <c r="J16" s="158"/>
      <c r="K16" s="5"/>
      <c r="L16" s="5"/>
      <c r="M16" s="5"/>
      <c r="N16" s="5"/>
      <c r="O16" s="5"/>
      <c r="P16" s="158"/>
      <c r="Q16" s="158"/>
      <c r="R16" s="5"/>
      <c r="S16" s="5"/>
      <c r="T16" s="5"/>
      <c r="U16" s="5"/>
      <c r="V16" s="5"/>
      <c r="W16" s="5"/>
      <c r="X16" s="158"/>
      <c r="Y16" s="158"/>
      <c r="Z16" s="183"/>
      <c r="AA16" s="5"/>
      <c r="AB16" s="5"/>
      <c r="AC16" s="5"/>
      <c r="AD16" s="158"/>
      <c r="AE16" s="158"/>
      <c r="AF16" s="243"/>
      <c r="AG16" s="35"/>
    </row>
    <row r="17" customFormat="false" ht="15" hidden="false" customHeight="false" outlineLevel="0" collapsed="false">
      <c r="A17" s="3" t="s">
        <v>69</v>
      </c>
      <c r="B17" s="157" t="n">
        <f aca="false">COUNTIF(D17:AE17,"=1")</f>
        <v>0</v>
      </c>
      <c r="C17" s="157" t="n">
        <f aca="false">COUNTIF(D17:AE17,"=2")</f>
        <v>0</v>
      </c>
      <c r="D17" s="5"/>
      <c r="E17" s="5"/>
      <c r="F17" s="5"/>
      <c r="G17" s="5"/>
      <c r="H17" s="5"/>
      <c r="I17" s="158"/>
      <c r="J17" s="158"/>
      <c r="K17" s="5"/>
      <c r="L17" s="5"/>
      <c r="M17" s="5"/>
      <c r="N17" s="5"/>
      <c r="O17" s="5"/>
      <c r="P17" s="158"/>
      <c r="Q17" s="158"/>
      <c r="R17" s="5"/>
      <c r="S17" s="5"/>
      <c r="T17" s="5"/>
      <c r="U17" s="5"/>
      <c r="V17" s="5"/>
      <c r="W17" s="5"/>
      <c r="X17" s="158"/>
      <c r="Y17" s="158"/>
      <c r="Z17" s="183"/>
      <c r="AA17" s="5"/>
      <c r="AB17" s="5"/>
      <c r="AC17" s="5"/>
      <c r="AD17" s="158"/>
      <c r="AE17" s="158"/>
      <c r="AF17" s="243"/>
      <c r="AG17" s="35" t="n">
        <f aca="false">COUNTIF(D17:AE17,"=3")</f>
        <v>0</v>
      </c>
    </row>
    <row r="18" customFormat="false" ht="15" hidden="false" customHeight="false" outlineLevel="0" collapsed="false">
      <c r="A18" s="169" t="s">
        <v>70</v>
      </c>
      <c r="B18" s="169"/>
      <c r="C18" s="170"/>
      <c r="D18" s="244" t="n">
        <f aca="false">COUNTIF(D3:D15,"=1")</f>
        <v>2</v>
      </c>
      <c r="E18" s="244" t="n">
        <f aca="false">COUNTIF(E3:E15,"=1")</f>
        <v>2</v>
      </c>
      <c r="F18" s="244" t="n">
        <f aca="false">COUNTIF(F3:F15,"=1")</f>
        <v>1</v>
      </c>
      <c r="G18" s="244" t="n">
        <f aca="false">COUNTIF(G3:G15,"=1")</f>
        <v>2</v>
      </c>
      <c r="H18" s="244" t="n">
        <f aca="false">COUNTIF(H3:H15,"=1")</f>
        <v>2</v>
      </c>
      <c r="I18" s="187" t="n">
        <f aca="false">COUNTIF(I3:I15,"=1")</f>
        <v>0</v>
      </c>
      <c r="J18" s="187" t="n">
        <f aca="false">COUNTIF(J3:J15,"=1")</f>
        <v>0</v>
      </c>
      <c r="K18" s="244" t="n">
        <f aca="false">COUNTIF(K3:K15,"=1")</f>
        <v>2</v>
      </c>
      <c r="L18" s="244" t="n">
        <f aca="false">COUNTIF(L3:L15,"=1")</f>
        <v>2</v>
      </c>
      <c r="M18" s="244" t="n">
        <f aca="false">COUNTIF(M3:M15,"=1")</f>
        <v>2</v>
      </c>
      <c r="N18" s="244" t="n">
        <f aca="false">COUNTIF(N3:N15,"=1")</f>
        <v>2</v>
      </c>
      <c r="O18" s="244" t="n">
        <f aca="false">COUNTIF(O3:O15,"=1")</f>
        <v>2</v>
      </c>
      <c r="P18" s="187" t="n">
        <f aca="false">COUNTIF(P3:P15,"=1")</f>
        <v>0</v>
      </c>
      <c r="Q18" s="187" t="n">
        <f aca="false">COUNTIF(Q3:Q15,"=1")</f>
        <v>0</v>
      </c>
      <c r="R18" s="244" t="n">
        <f aca="false">COUNTIF(R3:R15,"=1")</f>
        <v>2</v>
      </c>
      <c r="S18" s="244" t="n">
        <f aca="false">COUNTIF(S3:S15,"=1")</f>
        <v>2</v>
      </c>
      <c r="T18" s="244" t="n">
        <f aca="false">COUNTIF(T3:T15,"=1")</f>
        <v>2</v>
      </c>
      <c r="U18" s="244" t="n">
        <f aca="false">COUNTIF(U3:U15,"=1")</f>
        <v>2</v>
      </c>
      <c r="V18" s="244" t="n">
        <f aca="false">COUNTIF(V3:V15,"=1")</f>
        <v>2</v>
      </c>
      <c r="W18" s="244" t="n">
        <f aca="false">COUNTIF(W3:W15,"=1")</f>
        <v>2</v>
      </c>
      <c r="X18" s="187" t="n">
        <f aca="false">COUNTIF(X3:X15,"=1")</f>
        <v>0</v>
      </c>
      <c r="Y18" s="187" t="n">
        <f aca="false">COUNTIF(Y3:Y15,"=1")</f>
        <v>0</v>
      </c>
      <c r="Z18" s="188" t="n">
        <f aca="false">COUNTIF(Z3:Z15,"=1")</f>
        <v>0</v>
      </c>
      <c r="AA18" s="244" t="n">
        <f aca="false">COUNTIF(AA3:AA15,"=1")</f>
        <v>2</v>
      </c>
      <c r="AB18" s="244" t="n">
        <f aca="false">COUNTIF(AB3:AB15,"=1")</f>
        <v>2</v>
      </c>
      <c r="AC18" s="244" t="n">
        <f aca="false">COUNTIF(AC3:AC15,"=1")</f>
        <v>2</v>
      </c>
      <c r="AD18" s="187" t="n">
        <f aca="false">COUNTIF(AD3:AD15,"=1")</f>
        <v>0</v>
      </c>
      <c r="AE18" s="187" t="n">
        <f aca="false">COUNTIF(AE3:AE15,"=1")</f>
        <v>0</v>
      </c>
      <c r="AF18" s="245"/>
      <c r="AG18" s="155" t="n">
        <f aca="false">SUM(D18:AE18)</f>
        <v>37</v>
      </c>
    </row>
    <row r="19" customFormat="false" ht="15" hidden="false" customHeight="false" outlineLevel="0" collapsed="false">
      <c r="A19" s="169" t="s">
        <v>71</v>
      </c>
      <c r="B19" s="169"/>
      <c r="C19" s="169"/>
      <c r="D19" s="244" t="n">
        <f aca="false">COUNTIF(D3:D15,"=2")</f>
        <v>2</v>
      </c>
      <c r="E19" s="244" t="n">
        <f aca="false">COUNTIF(E3:E15,"=2")</f>
        <v>2</v>
      </c>
      <c r="F19" s="244" t="n">
        <f aca="false">COUNTIF(F3:F15,"=2")</f>
        <v>2</v>
      </c>
      <c r="G19" s="244" t="n">
        <f aca="false">COUNTIF(G3:G15,"=2")</f>
        <v>2</v>
      </c>
      <c r="H19" s="244" t="n">
        <f aca="false">COUNTIF(H3:H15,"=2")</f>
        <v>3</v>
      </c>
      <c r="I19" s="187" t="n">
        <f aca="false">COUNTIF(I3:I15,"=2")</f>
        <v>0</v>
      </c>
      <c r="J19" s="187" t="n">
        <f aca="false">COUNTIF(J3:J15,"=2")</f>
        <v>0</v>
      </c>
      <c r="K19" s="244" t="n">
        <f aca="false">COUNTIF(K3:K15,"=2")</f>
        <v>2</v>
      </c>
      <c r="L19" s="244" t="n">
        <f aca="false">COUNTIF(L3:L15,"=2")</f>
        <v>2</v>
      </c>
      <c r="M19" s="244" t="n">
        <f aca="false">COUNTIF(M3:M15,"=2")</f>
        <v>2</v>
      </c>
      <c r="N19" s="244" t="n">
        <f aca="false">COUNTIF(N3:N15,"=2")</f>
        <v>2</v>
      </c>
      <c r="O19" s="244" t="n">
        <f aca="false">COUNTIF(O3:O15,"=2")</f>
        <v>3</v>
      </c>
      <c r="P19" s="187" t="n">
        <f aca="false">COUNTIF(P3:P15,"=2")</f>
        <v>0</v>
      </c>
      <c r="Q19" s="187" t="n">
        <f aca="false">COUNTIF(Q3:Q15,"=2")</f>
        <v>0</v>
      </c>
      <c r="R19" s="244" t="n">
        <f aca="false">COUNTIF(R3:R15,"=2")</f>
        <v>2</v>
      </c>
      <c r="S19" s="244" t="n">
        <f aca="false">COUNTIF(S3:S15,"=2")</f>
        <v>2</v>
      </c>
      <c r="T19" s="244" t="n">
        <f aca="false">COUNTIF(T3:T15,"=2")</f>
        <v>2</v>
      </c>
      <c r="U19" s="244" t="n">
        <f aca="false">COUNTIF(U3:U15,"=2")</f>
        <v>2</v>
      </c>
      <c r="V19" s="244" t="n">
        <f aca="false">COUNTIF(V3:V15,"=2")</f>
        <v>3</v>
      </c>
      <c r="W19" s="244" t="n">
        <f aca="false">COUNTIF(W3:W15,"=2")</f>
        <v>2</v>
      </c>
      <c r="X19" s="187" t="n">
        <f aca="false">COUNTIF(X3:X15,"=2")</f>
        <v>0</v>
      </c>
      <c r="Y19" s="187" t="n">
        <f aca="false">COUNTIF(Y3:Y15,"=2")</f>
        <v>0</v>
      </c>
      <c r="Z19" s="188" t="n">
        <f aca="false">COUNTIF(Z3:Z15,"=2")</f>
        <v>0</v>
      </c>
      <c r="AA19" s="244" t="n">
        <f aca="false">COUNTIF(AA3:AA15,"=2")</f>
        <v>2</v>
      </c>
      <c r="AB19" s="244" t="n">
        <f aca="false">COUNTIF(AB3:AB15,"=2")</f>
        <v>2</v>
      </c>
      <c r="AC19" s="244" t="n">
        <f aca="false">COUNTIF(AC3:AC15,"=2")</f>
        <v>3</v>
      </c>
      <c r="AD19" s="187" t="n">
        <f aca="false">COUNTIF(AD3:AD15,"=2")</f>
        <v>0</v>
      </c>
      <c r="AE19" s="187" t="n">
        <f aca="false">COUNTIF(AE3:AE15,"=2")</f>
        <v>0</v>
      </c>
      <c r="AF19" s="245"/>
      <c r="AG19" s="206"/>
    </row>
    <row r="20" customFormat="false" ht="15" hidden="false" customHeight="false" outlineLevel="0" collapsed="false">
      <c r="A20" s="169" t="s">
        <v>72</v>
      </c>
      <c r="B20" s="170"/>
      <c r="C20" s="170"/>
      <c r="D20" s="244" t="n">
        <f aca="false">COUNTIF(D3:D15,"=3")</f>
        <v>0</v>
      </c>
      <c r="E20" s="244" t="n">
        <f aca="false">COUNTIF(E3:E15,"=3")</f>
        <v>0</v>
      </c>
      <c r="F20" s="244" t="n">
        <f aca="false">COUNTIF(F3:F15,"=3")</f>
        <v>0</v>
      </c>
      <c r="G20" s="244" t="n">
        <f aca="false">COUNTIF(G3:G15,"=3")</f>
        <v>0</v>
      </c>
      <c r="H20" s="244" t="n">
        <f aca="false">COUNTIF(H3:H15,"=3")</f>
        <v>0</v>
      </c>
      <c r="I20" s="187" t="n">
        <f aca="false">COUNTIF(I3:I15,"=3")</f>
        <v>2</v>
      </c>
      <c r="J20" s="187" t="n">
        <f aca="false">COUNTIF(J3:J15,"=3")</f>
        <v>1</v>
      </c>
      <c r="K20" s="244" t="n">
        <f aca="false">COUNTIF(K3:K15,"=3")</f>
        <v>0</v>
      </c>
      <c r="L20" s="244" t="n">
        <f aca="false">COUNTIF(L3:L15,"=3")</f>
        <v>0</v>
      </c>
      <c r="M20" s="244" t="n">
        <f aca="false">COUNTIF(M3:M15,"=3")</f>
        <v>0</v>
      </c>
      <c r="N20" s="244" t="n">
        <f aca="false">COUNTIF(N3:N15,"=3")</f>
        <v>0</v>
      </c>
      <c r="O20" s="244" t="n">
        <f aca="false">COUNTIF(O3:O15,"=3")</f>
        <v>0</v>
      </c>
      <c r="P20" s="187" t="n">
        <f aca="false">COUNTIF(P3:P15,"=3")</f>
        <v>2</v>
      </c>
      <c r="Q20" s="187" t="n">
        <f aca="false">COUNTIF(Q3:Q15,"=3")</f>
        <v>1</v>
      </c>
      <c r="R20" s="244" t="n">
        <f aca="false">COUNTIF(R3:R15,"=3")</f>
        <v>0</v>
      </c>
      <c r="S20" s="244" t="n">
        <f aca="false">COUNTIF(S3:S15,"=3")</f>
        <v>0</v>
      </c>
      <c r="T20" s="244" t="n">
        <f aca="false">COUNTIF(T3:T15,"=3")</f>
        <v>0</v>
      </c>
      <c r="U20" s="244" t="n">
        <f aca="false">COUNTIF(U3:U15,"=3")</f>
        <v>0</v>
      </c>
      <c r="V20" s="244" t="n">
        <f aca="false">COUNTIF(V3:V15,"=3")</f>
        <v>0</v>
      </c>
      <c r="W20" s="244" t="n">
        <f aca="false">COUNTIF(W3:W15,"=3")</f>
        <v>0</v>
      </c>
      <c r="X20" s="187" t="n">
        <f aca="false">COUNTIF(X3:X15,"=3")</f>
        <v>1</v>
      </c>
      <c r="Y20" s="187" t="n">
        <f aca="false">COUNTIF(Y3:Y15,"=3")</f>
        <v>2</v>
      </c>
      <c r="Z20" s="188" t="n">
        <f aca="false">COUNTIF(Z3:Z15,"=3")</f>
        <v>2</v>
      </c>
      <c r="AA20" s="244" t="n">
        <f aca="false">COUNTIF(AA3:AA15,"=3")</f>
        <v>0</v>
      </c>
      <c r="AB20" s="244" t="n">
        <f aca="false">COUNTIF(AB3:AB15,"=3")</f>
        <v>0</v>
      </c>
      <c r="AC20" s="244" t="n">
        <f aca="false">COUNTIF(AC3:AC15,"=3")</f>
        <v>0</v>
      </c>
      <c r="AD20" s="187" t="n">
        <f aca="false">COUNTIF(AD3:AD15,"=3")</f>
        <v>2</v>
      </c>
      <c r="AE20" s="187" t="n">
        <f aca="false">COUNTIF(AE3:AE15,"=3")</f>
        <v>1</v>
      </c>
      <c r="AF20" s="245"/>
      <c r="AG20" s="197"/>
    </row>
    <row r="21" customFormat="false" ht="15" hidden="false" customHeight="false" outlineLevel="0" collapsed="false">
      <c r="A21" s="175" t="s">
        <v>73</v>
      </c>
      <c r="AF21" s="211"/>
      <c r="AG21" s="198"/>
    </row>
    <row r="22" customFormat="false" ht="15" hidden="false" customHeight="false" outlineLevel="0" collapsed="false">
      <c r="A22" s="176" t="s">
        <v>74</v>
      </c>
      <c r="AF22" s="211"/>
      <c r="AG22" s="155"/>
    </row>
    <row r="23" customFormat="false" ht="15" hidden="false" customHeight="false" outlineLevel="0" collapsed="false">
      <c r="A23" s="48" t="s">
        <v>75</v>
      </c>
      <c r="AF23" s="211"/>
      <c r="AG23" s="155"/>
    </row>
    <row r="24" customFormat="false" ht="15" hidden="false" customHeight="false" outlineLevel="0" collapsed="false">
      <c r="A24" s="39" t="s">
        <v>76</v>
      </c>
      <c r="AF24" s="211"/>
    </row>
    <row r="26" customFormat="false" ht="15" hidden="false" customHeight="false" outlineLevel="0" collapsed="false">
      <c r="A26" s="0" t="s">
        <v>138</v>
      </c>
    </row>
    <row r="28" customFormat="false" ht="15" hidden="false" customHeight="false" outlineLevel="0" collapsed="false">
      <c r="A28" s="0" t="s">
        <v>139</v>
      </c>
    </row>
    <row r="29" customFormat="false" ht="15" hidden="false" customHeight="false" outlineLevel="0" collapsed="false">
      <c r="A29" s="0" t="s">
        <v>140</v>
      </c>
    </row>
    <row r="30" customFormat="false" ht="15" hidden="false" customHeight="false" outlineLevel="0" collapsed="false">
      <c r="A30" s="0" t="s">
        <v>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9" activeCellId="0" sqref="AB9"/>
    </sheetView>
  </sheetViews>
  <sheetFormatPr defaultRowHeight="15" zeroHeight="false" outlineLevelRow="0" outlineLevelCol="0"/>
  <cols>
    <col collapsed="false" customWidth="true" hidden="false" outlineLevel="0" max="1" min="1" style="0" width="31.43"/>
    <col collapsed="false" customWidth="true" hidden="false" outlineLevel="0" max="2" min="2" style="0" width="3.14"/>
    <col collapsed="false" customWidth="true" hidden="false" outlineLevel="0" max="3" min="3" style="0" width="2.29"/>
    <col collapsed="false" customWidth="true" hidden="false" outlineLevel="0" max="4" min="4" style="211" width="3.57"/>
    <col collapsed="false" customWidth="true" hidden="false" outlineLevel="0" max="5" min="5" style="211" width="4.29"/>
    <col collapsed="false" customWidth="true" hidden="false" outlineLevel="0" max="7" min="6" style="0" width="3.42"/>
    <col collapsed="false" customWidth="true" hidden="false" outlineLevel="0" max="8" min="8" style="0" width="3.71"/>
    <col collapsed="false" customWidth="true" hidden="false" outlineLevel="0" max="9" min="9" style="0" width="3.29"/>
    <col collapsed="false" customWidth="true" hidden="false" outlineLevel="0" max="10" min="10" style="211" width="3.42"/>
    <col collapsed="false" customWidth="true" hidden="false" outlineLevel="0" max="14" min="11" style="0" width="3.42"/>
    <col collapsed="false" customWidth="true" hidden="false" outlineLevel="0" max="15" min="15" style="0" width="3.71"/>
    <col collapsed="false" customWidth="true" hidden="false" outlineLevel="0" max="16" min="16" style="0" width="3.29"/>
    <col collapsed="false" customWidth="true" hidden="false" outlineLevel="0" max="17" min="17" style="0" width="3.42"/>
    <col collapsed="false" customWidth="true" hidden="false" outlineLevel="0" max="18" min="18" style="0" width="3.57"/>
    <col collapsed="false" customWidth="true" hidden="false" outlineLevel="0" max="20" min="19" style="0" width="3.42"/>
    <col collapsed="false" customWidth="true" hidden="false" outlineLevel="0" max="21" min="21" style="0" width="3.86"/>
    <col collapsed="false" customWidth="true" hidden="false" outlineLevel="0" max="22" min="22" style="0" width="3.71"/>
    <col collapsed="false" customWidth="true" hidden="false" outlineLevel="0" max="23" min="23" style="0" width="3.29"/>
    <col collapsed="false" customWidth="true" hidden="false" outlineLevel="0" max="24" min="24" style="0" width="3.42"/>
    <col collapsed="false" customWidth="true" hidden="false" outlineLevel="0" max="26" min="25" style="0" width="3.71"/>
    <col collapsed="false" customWidth="true" hidden="false" outlineLevel="0" max="27" min="27" style="0" width="3.42"/>
    <col collapsed="false" customWidth="true" hidden="false" outlineLevel="0" max="28" min="28" style="0" width="5.86"/>
    <col collapsed="false" customWidth="true" hidden="false" outlineLevel="0" max="29" min="29" style="0" width="3.71"/>
    <col collapsed="false" customWidth="true" hidden="false" outlineLevel="0" max="30" min="30" style="0" width="3.29"/>
    <col collapsed="false" customWidth="true" hidden="false" outlineLevel="0" max="34" min="31" style="0" width="3.42"/>
    <col collapsed="false" customWidth="true" hidden="false" outlineLevel="0" max="35" min="35" style="0" width="8.67"/>
    <col collapsed="false" customWidth="true" hidden="false" outlineLevel="0" max="36" min="36" style="0" width="6.01"/>
    <col collapsed="false" customWidth="true" hidden="false" outlineLevel="0" max="1025" min="37" style="0" width="8.67"/>
  </cols>
  <sheetData>
    <row r="1" customFormat="false" ht="43.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41" t="s">
        <v>3</v>
      </c>
      <c r="H1" s="241" t="s">
        <v>4</v>
      </c>
      <c r="I1" s="256" t="s">
        <v>5</v>
      </c>
      <c r="J1" s="256" t="s">
        <v>6</v>
      </c>
      <c r="K1" s="273" t="s">
        <v>7</v>
      </c>
      <c r="L1" s="241" t="s">
        <v>8</v>
      </c>
      <c r="M1" s="241" t="s">
        <v>9</v>
      </c>
      <c r="N1" s="241" t="s">
        <v>10</v>
      </c>
      <c r="O1" s="241" t="s">
        <v>11</v>
      </c>
      <c r="P1" s="256" t="s">
        <v>12</v>
      </c>
      <c r="Q1" s="256" t="s">
        <v>13</v>
      </c>
      <c r="R1" s="241" t="s">
        <v>14</v>
      </c>
      <c r="S1" s="241" t="s">
        <v>15</v>
      </c>
      <c r="T1" s="241" t="s">
        <v>16</v>
      </c>
      <c r="U1" s="241" t="s">
        <v>17</v>
      </c>
      <c r="V1" s="241" t="s">
        <v>18</v>
      </c>
      <c r="W1" s="256" t="s">
        <v>19</v>
      </c>
      <c r="X1" s="256" t="s">
        <v>20</v>
      </c>
      <c r="Y1" s="241" t="s">
        <v>21</v>
      </c>
      <c r="Z1" s="241" t="s">
        <v>22</v>
      </c>
      <c r="AA1" s="241" t="s">
        <v>23</v>
      </c>
      <c r="AB1" s="241" t="s">
        <v>24</v>
      </c>
      <c r="AC1" s="241" t="s">
        <v>25</v>
      </c>
      <c r="AD1" s="256" t="s">
        <v>26</v>
      </c>
      <c r="AE1" s="256" t="s">
        <v>27</v>
      </c>
      <c r="AF1" s="274" t="s">
        <v>28</v>
      </c>
      <c r="AG1" s="275" t="s">
        <v>117</v>
      </c>
      <c r="AH1" s="276" t="n">
        <v>31</v>
      </c>
      <c r="AI1" s="147" t="s">
        <v>52</v>
      </c>
      <c r="AJ1" s="0" t="s">
        <v>129</v>
      </c>
      <c r="AK1" s="0" t="s">
        <v>136</v>
      </c>
    </row>
    <row r="2" customFormat="false" ht="15.75" hidden="false" customHeight="true" outlineLevel="0" collapsed="false">
      <c r="A2" s="151"/>
      <c r="B2" s="152" t="n">
        <v>1</v>
      </c>
      <c r="C2" s="152" t="n">
        <v>2</v>
      </c>
      <c r="D2" s="5" t="s">
        <v>34</v>
      </c>
      <c r="E2" s="3" t="s">
        <v>35</v>
      </c>
      <c r="F2" s="3" t="s">
        <v>36</v>
      </c>
      <c r="G2" s="3" t="s">
        <v>30</v>
      </c>
      <c r="H2" s="3" t="s">
        <v>31</v>
      </c>
      <c r="I2" s="4" t="s">
        <v>32</v>
      </c>
      <c r="J2" s="4" t="s">
        <v>33</v>
      </c>
      <c r="K2" s="277" t="s">
        <v>34</v>
      </c>
      <c r="L2" s="3" t="s">
        <v>35</v>
      </c>
      <c r="M2" s="3" t="s">
        <v>36</v>
      </c>
      <c r="N2" s="3" t="s">
        <v>30</v>
      </c>
      <c r="O2" s="3" t="s">
        <v>31</v>
      </c>
      <c r="P2" s="4" t="s">
        <v>32</v>
      </c>
      <c r="Q2" s="4" t="s">
        <v>33</v>
      </c>
      <c r="R2" s="5" t="s">
        <v>34</v>
      </c>
      <c r="S2" s="3" t="s">
        <v>35</v>
      </c>
      <c r="T2" s="3" t="s">
        <v>36</v>
      </c>
      <c r="U2" s="3" t="s">
        <v>30</v>
      </c>
      <c r="V2" s="3" t="s">
        <v>31</v>
      </c>
      <c r="W2" s="4" t="s">
        <v>32</v>
      </c>
      <c r="X2" s="4" t="s">
        <v>33</v>
      </c>
      <c r="Y2" s="5" t="s">
        <v>34</v>
      </c>
      <c r="Z2" s="3" t="s">
        <v>35</v>
      </c>
      <c r="AA2" s="3" t="s">
        <v>36</v>
      </c>
      <c r="AB2" s="3" t="s">
        <v>30</v>
      </c>
      <c r="AC2" s="3" t="s">
        <v>31</v>
      </c>
      <c r="AD2" s="4" t="s">
        <v>32</v>
      </c>
      <c r="AE2" s="4" t="s">
        <v>33</v>
      </c>
      <c r="AF2" s="5" t="s">
        <v>34</v>
      </c>
      <c r="AG2" s="3" t="s">
        <v>35</v>
      </c>
      <c r="AH2" s="3" t="s">
        <v>36</v>
      </c>
      <c r="AI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5"/>
      <c r="G3" s="5"/>
      <c r="H3" s="5"/>
      <c r="I3" s="158"/>
      <c r="J3" s="158"/>
      <c r="K3" s="277"/>
      <c r="L3" s="5"/>
      <c r="M3" s="5"/>
      <c r="N3" s="5"/>
      <c r="O3" s="5"/>
      <c r="P3" s="158"/>
      <c r="Q3" s="158"/>
      <c r="R3" s="5"/>
      <c r="S3" s="5"/>
      <c r="T3" s="5"/>
      <c r="U3" s="5"/>
      <c r="V3" s="5"/>
      <c r="W3" s="158"/>
      <c r="X3" s="158"/>
      <c r="Y3" s="5"/>
      <c r="Z3" s="5"/>
      <c r="AA3" s="5"/>
      <c r="AB3" s="5"/>
      <c r="AC3" s="5"/>
      <c r="AD3" s="158"/>
      <c r="AE3" s="158"/>
      <c r="AF3" s="5"/>
      <c r="AG3" s="5"/>
      <c r="AH3" s="5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COUNTIF(D4:X4,"=1")</f>
        <v>0</v>
      </c>
      <c r="C4" s="157" t="n">
        <f aca="false">COUNTIF(D4:AE4,"=2")</f>
        <v>4</v>
      </c>
      <c r="D4" s="6" t="n">
        <v>2</v>
      </c>
      <c r="E4" s="6"/>
      <c r="F4" s="6"/>
      <c r="G4" s="6"/>
      <c r="H4" s="6"/>
      <c r="I4" s="158" t="n">
        <v>3</v>
      </c>
      <c r="J4" s="158"/>
      <c r="K4" s="277"/>
      <c r="L4" s="6" t="n">
        <v>2</v>
      </c>
      <c r="M4" s="6"/>
      <c r="N4" s="6"/>
      <c r="O4" s="6"/>
      <c r="P4" s="158"/>
      <c r="Q4" s="158"/>
      <c r="R4" s="140" t="s">
        <v>39</v>
      </c>
      <c r="S4" s="6"/>
      <c r="T4" s="6" t="n">
        <v>2</v>
      </c>
      <c r="U4" s="6"/>
      <c r="V4" s="6"/>
      <c r="W4" s="158"/>
      <c r="X4" s="158"/>
      <c r="Y4" s="6"/>
      <c r="Z4" s="6"/>
      <c r="AA4" s="6"/>
      <c r="AB4" s="6"/>
      <c r="AC4" s="6" t="n">
        <v>2</v>
      </c>
      <c r="AD4" s="158"/>
      <c r="AE4" s="158"/>
      <c r="AF4" s="140" t="s">
        <v>39</v>
      </c>
      <c r="AG4" s="6"/>
      <c r="AH4" s="6"/>
      <c r="AI4" s="35" t="n">
        <f aca="false">COUNTIF(D4:AH4,"=3")</f>
        <v>1</v>
      </c>
      <c r="AJ4" s="35" t="n">
        <f aca="false">COUNTIF(D4:AH4,"=2")</f>
        <v>4</v>
      </c>
      <c r="AK4" s="0" t="n"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COUNTIF(D5:AB5,"=1")</f>
        <v>7</v>
      </c>
      <c r="C5" s="157" t="n">
        <f aca="false">COUNTIF(D5:AE5,"=2")</f>
        <v>4</v>
      </c>
      <c r="D5" s="6" t="n">
        <v>1</v>
      </c>
      <c r="E5" s="6" t="n">
        <v>2</v>
      </c>
      <c r="F5" s="6"/>
      <c r="G5" s="6"/>
      <c r="H5" s="6" t="n">
        <v>1</v>
      </c>
      <c r="I5" s="158"/>
      <c r="J5" s="158"/>
      <c r="K5" s="277"/>
      <c r="L5" s="6" t="n">
        <v>1</v>
      </c>
      <c r="M5" s="6" t="n">
        <v>2</v>
      </c>
      <c r="N5" s="6" t="n">
        <v>1</v>
      </c>
      <c r="O5" s="6"/>
      <c r="P5" s="158" t="n">
        <v>3</v>
      </c>
      <c r="Q5" s="158"/>
      <c r="R5" s="6" t="n">
        <v>1</v>
      </c>
      <c r="S5" s="6" t="n">
        <v>1</v>
      </c>
      <c r="T5" s="6"/>
      <c r="U5" s="6" t="n">
        <v>2</v>
      </c>
      <c r="V5" s="6"/>
      <c r="W5" s="158"/>
      <c r="X5" s="158"/>
      <c r="Y5" s="6" t="n">
        <v>2</v>
      </c>
      <c r="Z5" s="6"/>
      <c r="AA5" s="6"/>
      <c r="AB5" s="6" t="n">
        <v>1</v>
      </c>
      <c r="AC5" s="6"/>
      <c r="AD5" s="158"/>
      <c r="AE5" s="158"/>
      <c r="AF5" s="6" t="n">
        <v>2</v>
      </c>
      <c r="AG5" s="6"/>
      <c r="AH5" s="6"/>
      <c r="AI5" s="35" t="n">
        <f aca="false">COUNTIF(D5:AH5,"=3")</f>
        <v>1</v>
      </c>
      <c r="AJ5" s="35" t="n">
        <f aca="false">COUNTIF(D5:AH5,"=2")</f>
        <v>5</v>
      </c>
      <c r="AK5" s="0" t="n">
        <v>1</v>
      </c>
    </row>
    <row r="6" customFormat="false" ht="15" hidden="false" customHeight="false" outlineLevel="0" collapsed="false">
      <c r="A6" s="6" t="s">
        <v>67</v>
      </c>
      <c r="B6" s="157" t="n">
        <f aca="false">COUNTIF(D6:AB6,"=1")</f>
        <v>0</v>
      </c>
      <c r="C6" s="262" t="n">
        <f aca="false">COUNTIF(D6:AE6,"=2")</f>
        <v>4</v>
      </c>
      <c r="D6" s="6"/>
      <c r="E6" s="6"/>
      <c r="F6" s="6" t="n">
        <v>2</v>
      </c>
      <c r="G6" s="6"/>
      <c r="H6" s="6"/>
      <c r="I6" s="158"/>
      <c r="J6" s="158"/>
      <c r="K6" s="277"/>
      <c r="L6" s="140" t="s">
        <v>39</v>
      </c>
      <c r="M6" s="6"/>
      <c r="N6" s="6" t="n">
        <v>2</v>
      </c>
      <c r="O6" s="6"/>
      <c r="P6" s="158"/>
      <c r="Q6" s="158"/>
      <c r="R6" s="6"/>
      <c r="S6" s="6"/>
      <c r="T6" s="6" t="n">
        <v>2</v>
      </c>
      <c r="U6" s="6"/>
      <c r="V6" s="6"/>
      <c r="W6" s="158"/>
      <c r="X6" s="158" t="n">
        <v>3</v>
      </c>
      <c r="Y6" s="6"/>
      <c r="Z6" s="6"/>
      <c r="AA6" s="6"/>
      <c r="AB6" s="140" t="s">
        <v>39</v>
      </c>
      <c r="AC6" s="6" t="n">
        <v>2</v>
      </c>
      <c r="AD6" s="158"/>
      <c r="AE6" s="158"/>
      <c r="AF6" s="6"/>
      <c r="AG6" s="6" t="n">
        <v>2</v>
      </c>
      <c r="AH6" s="6"/>
      <c r="AI6" s="35" t="n">
        <f aca="false">COUNTIF(D6:AH6,"=3")</f>
        <v>1</v>
      </c>
      <c r="AJ6" s="35" t="n">
        <f aca="false">COUNTIF(D6:AH6,"=2")</f>
        <v>5</v>
      </c>
      <c r="AK6" s="0" t="n">
        <v>1</v>
      </c>
    </row>
    <row r="7" customFormat="false" ht="15" hidden="false" customHeight="false" outlineLevel="0" collapsed="false">
      <c r="A7" s="6" t="s">
        <v>119</v>
      </c>
      <c r="B7" s="262" t="n">
        <f aca="false">COUNTIF(D7:AE7,"=1")</f>
        <v>0</v>
      </c>
      <c r="C7" s="157" t="n">
        <f aca="false">COUNTIF(D7:AE7,"=2")</f>
        <v>4</v>
      </c>
      <c r="D7" s="6"/>
      <c r="E7" s="6" t="n">
        <v>2</v>
      </c>
      <c r="F7" s="6"/>
      <c r="G7" s="6"/>
      <c r="H7" s="6"/>
      <c r="I7" s="158"/>
      <c r="J7" s="158"/>
      <c r="K7" s="277"/>
      <c r="L7" s="6"/>
      <c r="M7" s="6"/>
      <c r="N7" s="6"/>
      <c r="O7" s="6" t="n">
        <v>2</v>
      </c>
      <c r="P7" s="158"/>
      <c r="Q7" s="158"/>
      <c r="R7" s="6"/>
      <c r="S7" s="6"/>
      <c r="T7" s="6"/>
      <c r="U7" s="6" t="n">
        <v>2</v>
      </c>
      <c r="V7" s="6"/>
      <c r="W7" s="158" t="n">
        <v>3</v>
      </c>
      <c r="X7" s="158"/>
      <c r="Y7" s="6" t="n">
        <v>2</v>
      </c>
      <c r="Z7" s="6"/>
      <c r="AA7" s="6"/>
      <c r="AB7" s="6"/>
      <c r="AC7" s="140" t="s">
        <v>39</v>
      </c>
      <c r="AD7" s="158"/>
      <c r="AE7" s="158"/>
      <c r="AF7" s="6"/>
      <c r="AG7" s="6"/>
      <c r="AH7" s="6" t="n">
        <v>2</v>
      </c>
      <c r="AI7" s="35" t="n">
        <f aca="false">COUNTIF(D7:AH7,"=3")</f>
        <v>1</v>
      </c>
      <c r="AJ7" s="35" t="n">
        <f aca="false">COUNTIF(D7:AH7,"=2")</f>
        <v>5</v>
      </c>
      <c r="AK7" s="0" t="n">
        <v>1</v>
      </c>
    </row>
    <row r="8" customFormat="false" ht="15" hidden="false" customHeight="false" outlineLevel="0" collapsed="false">
      <c r="A8" s="6" t="s">
        <v>114</v>
      </c>
      <c r="B8" s="262" t="n">
        <f aca="false">COUNTIF(D8:AB8,"=1")</f>
        <v>0</v>
      </c>
      <c r="C8" s="157" t="n">
        <f aca="false">COUNTIF(D8:AE8,"=2")</f>
        <v>3</v>
      </c>
      <c r="D8" s="6"/>
      <c r="E8" s="6"/>
      <c r="F8" s="140" t="s">
        <v>39</v>
      </c>
      <c r="G8" s="6"/>
      <c r="H8" s="6"/>
      <c r="I8" s="158"/>
      <c r="J8" s="158"/>
      <c r="K8" s="277"/>
      <c r="L8" s="6" t="n">
        <v>2</v>
      </c>
      <c r="M8" s="6"/>
      <c r="N8" s="6"/>
      <c r="O8" s="6"/>
      <c r="P8" s="158"/>
      <c r="Q8" s="158"/>
      <c r="R8" s="6"/>
      <c r="S8" s="6"/>
      <c r="T8" s="6"/>
      <c r="U8" s="6"/>
      <c r="V8" s="6" t="n">
        <v>2</v>
      </c>
      <c r="W8" s="158"/>
      <c r="X8" s="158"/>
      <c r="Y8" s="6"/>
      <c r="Z8" s="6"/>
      <c r="AA8" s="6" t="n">
        <v>2</v>
      </c>
      <c r="AB8" s="6"/>
      <c r="AC8" s="6"/>
      <c r="AD8" s="158"/>
      <c r="AE8" s="158"/>
      <c r="AF8" s="6" t="n">
        <v>2</v>
      </c>
      <c r="AG8" s="6"/>
      <c r="AH8" s="6"/>
      <c r="AI8" s="35" t="n">
        <f aca="false">COUNTIF(D8:AH8,"=3")</f>
        <v>0</v>
      </c>
      <c r="AJ8" s="35" t="n">
        <f aca="false">COUNTIF(D8:AH8,"=2")</f>
        <v>4</v>
      </c>
      <c r="AK8" s="0" t="n">
        <v>1</v>
      </c>
    </row>
    <row r="9" customFormat="false" ht="14.25" hidden="false" customHeight="true" outlineLevel="0" collapsed="false">
      <c r="A9" s="6" t="s">
        <v>56</v>
      </c>
      <c r="B9" s="157" t="n">
        <f aca="false">COUNTIF(D9:AB9,"=1")</f>
        <v>0</v>
      </c>
      <c r="C9" s="157" t="n">
        <f aca="false">COUNTIF(D9:AE9,"=2")</f>
        <v>3</v>
      </c>
      <c r="D9" s="6"/>
      <c r="E9" s="140" t="s">
        <v>39</v>
      </c>
      <c r="F9" s="6"/>
      <c r="G9" s="6"/>
      <c r="H9" s="6" t="n">
        <v>2</v>
      </c>
      <c r="I9" s="158"/>
      <c r="J9" s="158" t="n">
        <v>3</v>
      </c>
      <c r="K9" s="277" t="n">
        <v>3</v>
      </c>
      <c r="L9" s="6"/>
      <c r="M9" s="140" t="s">
        <v>39</v>
      </c>
      <c r="N9" s="6"/>
      <c r="O9" s="6"/>
      <c r="P9" s="158"/>
      <c r="Q9" s="158"/>
      <c r="R9" s="6" t="n">
        <v>2</v>
      </c>
      <c r="S9" s="6"/>
      <c r="T9" s="6"/>
      <c r="U9" s="6"/>
      <c r="V9" s="6" t="n">
        <v>2</v>
      </c>
      <c r="W9" s="158"/>
      <c r="X9" s="158"/>
      <c r="Y9" s="140" t="s">
        <v>39</v>
      </c>
      <c r="Z9" s="140" t="s">
        <v>39</v>
      </c>
      <c r="AA9" s="6"/>
      <c r="AB9" s="6"/>
      <c r="AC9" s="6"/>
      <c r="AD9" s="158" t="n">
        <v>3</v>
      </c>
      <c r="AE9" s="158"/>
      <c r="AF9" s="6"/>
      <c r="AG9" s="6" t="n">
        <v>2</v>
      </c>
      <c r="AH9" s="6"/>
      <c r="AI9" s="35" t="n">
        <f aca="false">COUNTIF(D9:AH9,"=3")</f>
        <v>3</v>
      </c>
      <c r="AJ9" s="35" t="n">
        <f aca="false">COUNTIF(D9:AH9,"=2")</f>
        <v>4</v>
      </c>
      <c r="AK9" s="0" t="n">
        <v>2</v>
      </c>
    </row>
    <row r="10" customFormat="false" ht="15" hidden="false" customHeight="false" outlineLevel="0" collapsed="false">
      <c r="A10" s="6" t="s">
        <v>59</v>
      </c>
      <c r="B10" s="157" t="n">
        <f aca="false">COUNTIF(D10:AB10,"=1")</f>
        <v>0</v>
      </c>
      <c r="C10" s="157" t="n">
        <f aca="false">COUNTIF(D10:AE10,"=2")</f>
        <v>3</v>
      </c>
      <c r="D10" s="6"/>
      <c r="E10" s="6"/>
      <c r="F10" s="6"/>
      <c r="G10" s="6" t="n">
        <v>2</v>
      </c>
      <c r="H10" s="6"/>
      <c r="I10" s="158"/>
      <c r="J10" s="158"/>
      <c r="K10" s="277"/>
      <c r="L10" s="6"/>
      <c r="M10" s="6"/>
      <c r="N10" s="6"/>
      <c r="O10" s="6" t="n">
        <v>2</v>
      </c>
      <c r="P10" s="158"/>
      <c r="Q10" s="158"/>
      <c r="R10" s="6"/>
      <c r="S10" s="6" t="n">
        <v>2</v>
      </c>
      <c r="T10" s="6"/>
      <c r="U10" s="6"/>
      <c r="V10" s="6"/>
      <c r="W10" s="158"/>
      <c r="X10" s="158"/>
      <c r="Y10" s="6"/>
      <c r="Z10" s="6"/>
      <c r="AA10" s="6"/>
      <c r="AB10" s="6"/>
      <c r="AC10" s="6"/>
      <c r="AD10" s="158"/>
      <c r="AE10" s="158"/>
      <c r="AF10" s="6"/>
      <c r="AG10" s="6"/>
      <c r="AH10" s="6" t="n">
        <v>2</v>
      </c>
      <c r="AI10" s="35" t="n">
        <f aca="false">COUNTIF(D10:AH10,"=3")</f>
        <v>0</v>
      </c>
      <c r="AJ10" s="35" t="n">
        <f aca="false">COUNTIF(D10:AH10,"=2")</f>
        <v>4</v>
      </c>
      <c r="AK10" s="0" t="n">
        <v>1</v>
      </c>
    </row>
    <row r="11" customFormat="false" ht="15" hidden="false" customHeight="false" outlineLevel="0" collapsed="false">
      <c r="A11" s="278" t="s">
        <v>137</v>
      </c>
      <c r="B11" s="157" t="n">
        <f aca="false">COUNTIF(D11:AB11,"=1")</f>
        <v>0</v>
      </c>
      <c r="C11" s="157" t="n">
        <f aca="false">COUNTIF(D11:AE11,"=2")</f>
        <v>2</v>
      </c>
      <c r="D11" s="6"/>
      <c r="E11" s="6"/>
      <c r="F11" s="6" t="n">
        <v>2</v>
      </c>
      <c r="G11" s="6"/>
      <c r="H11" s="6"/>
      <c r="I11" s="158"/>
      <c r="J11" s="158"/>
      <c r="K11" s="277"/>
      <c r="L11" s="6"/>
      <c r="M11" s="6"/>
      <c r="N11" s="6"/>
      <c r="O11" s="6" t="n">
        <v>2</v>
      </c>
      <c r="P11" s="158"/>
      <c r="Q11" s="158"/>
      <c r="R11" s="6"/>
      <c r="AI11" s="35"/>
      <c r="AJ11" s="35" t="n">
        <f aca="false">COUNTIF(D11:AH11,"=2")</f>
        <v>2</v>
      </c>
      <c r="AK11" s="0" t="n">
        <v>1</v>
      </c>
    </row>
    <row r="12" customFormat="false" ht="15" hidden="false" customHeight="false" outlineLevel="0" collapsed="false">
      <c r="A12" s="6" t="s">
        <v>60</v>
      </c>
      <c r="B12" s="157" t="n">
        <f aca="false">COUNTIF(D12:AB12,"=1")</f>
        <v>14</v>
      </c>
      <c r="C12" s="157" t="n">
        <f aca="false">COUNTIF(D12:AE12,"=2")</f>
        <v>0</v>
      </c>
      <c r="D12" s="140" t="s">
        <v>39</v>
      </c>
      <c r="E12" s="6" t="n">
        <v>1</v>
      </c>
      <c r="F12" s="6" t="n">
        <v>1</v>
      </c>
      <c r="G12" s="6" t="n">
        <v>1</v>
      </c>
      <c r="H12" s="6" t="n">
        <v>1</v>
      </c>
      <c r="I12" s="158"/>
      <c r="J12" s="158"/>
      <c r="K12" s="277" t="n">
        <v>3</v>
      </c>
      <c r="L12" s="140" t="s">
        <v>39</v>
      </c>
      <c r="M12" s="6" t="n">
        <v>1</v>
      </c>
      <c r="N12" s="6" t="n">
        <v>1</v>
      </c>
      <c r="O12" s="6" t="n">
        <v>1</v>
      </c>
      <c r="P12" s="158"/>
      <c r="Q12" s="158" t="n">
        <v>3</v>
      </c>
      <c r="R12" s="140" t="s">
        <v>39</v>
      </c>
      <c r="S12" s="6" t="n">
        <v>1</v>
      </c>
      <c r="T12" s="6" t="n">
        <v>1</v>
      </c>
      <c r="U12" s="6" t="n">
        <v>1</v>
      </c>
      <c r="V12" s="6" t="n">
        <v>1</v>
      </c>
      <c r="W12" s="158" t="n">
        <v>3</v>
      </c>
      <c r="X12" s="158"/>
      <c r="Y12" s="140" t="s">
        <v>39</v>
      </c>
      <c r="Z12" s="6" t="n">
        <v>1</v>
      </c>
      <c r="AA12" s="6" t="n">
        <v>1</v>
      </c>
      <c r="AB12" s="6" t="n">
        <v>1</v>
      </c>
      <c r="AC12" s="6" t="n">
        <v>1</v>
      </c>
      <c r="AD12" s="158"/>
      <c r="AE12" s="158"/>
      <c r="AF12" s="6" t="n">
        <v>1</v>
      </c>
      <c r="AG12" s="6" t="n">
        <v>1</v>
      </c>
      <c r="AH12" s="6" t="n">
        <v>1</v>
      </c>
      <c r="AI12" s="35" t="n">
        <f aca="false">COUNTIF(D12:AH12,"=3")</f>
        <v>3</v>
      </c>
      <c r="AJ12" s="35" t="n">
        <f aca="false">COUNTIF(D12:AH12,"=2")</f>
        <v>0</v>
      </c>
    </row>
    <row r="13" customFormat="false" ht="15" hidden="false" customHeight="false" outlineLevel="0" collapsed="false">
      <c r="A13" s="9" t="s">
        <v>62</v>
      </c>
      <c r="B13" s="157" t="n">
        <f aca="false">COUNTIF(D13:AB13,"=1")</f>
        <v>0</v>
      </c>
      <c r="C13" s="157" t="n">
        <f aca="false">COUNTIF(D13:AD13,"=2")</f>
        <v>4</v>
      </c>
      <c r="D13" s="140" t="s">
        <v>39</v>
      </c>
      <c r="E13" s="6"/>
      <c r="F13" s="6"/>
      <c r="G13" s="6" t="n">
        <v>2</v>
      </c>
      <c r="H13" s="6"/>
      <c r="I13" s="158"/>
      <c r="J13" s="158"/>
      <c r="K13" s="277"/>
      <c r="L13" s="6"/>
      <c r="M13" s="6" t="n">
        <v>2</v>
      </c>
      <c r="N13" s="6"/>
      <c r="O13" s="6"/>
      <c r="P13" s="158" t="n">
        <v>3</v>
      </c>
      <c r="Q13" s="158"/>
      <c r="R13" s="6"/>
      <c r="S13" s="6"/>
      <c r="T13" s="6"/>
      <c r="U13" s="6"/>
      <c r="V13" s="6" t="n">
        <v>2</v>
      </c>
      <c r="W13" s="158"/>
      <c r="X13" s="158"/>
      <c r="Y13" s="6"/>
      <c r="Z13" s="140" t="s">
        <v>39</v>
      </c>
      <c r="AA13" s="6" t="n">
        <v>2</v>
      </c>
      <c r="AB13" s="6"/>
      <c r="AC13" s="6"/>
      <c r="AD13" s="158"/>
      <c r="AE13" s="158" t="n">
        <v>3</v>
      </c>
      <c r="AF13" s="6"/>
      <c r="AG13" s="6"/>
      <c r="AH13" s="6"/>
      <c r="AI13" s="35" t="n">
        <f aca="false">COUNTIF(D13:AH13,"=3")</f>
        <v>2</v>
      </c>
      <c r="AJ13" s="35" t="n">
        <f aca="false">COUNTIF(D13:AH13,"=2")</f>
        <v>4</v>
      </c>
      <c r="AK13" s="0" t="n">
        <v>1</v>
      </c>
    </row>
    <row r="14" customFormat="false" ht="15" hidden="false" customHeight="false" outlineLevel="0" collapsed="false">
      <c r="A14" s="6" t="s">
        <v>63</v>
      </c>
      <c r="B14" s="157" t="n">
        <f aca="false">COUNTIF(D14:AB14,"=1")</f>
        <v>13</v>
      </c>
      <c r="C14" s="157" t="n">
        <f aca="false">COUNTIF(D14:AD14,"=2")</f>
        <v>4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2</v>
      </c>
      <c r="I14" s="158"/>
      <c r="J14" s="158"/>
      <c r="K14" s="277"/>
      <c r="L14" s="6" t="n">
        <v>1</v>
      </c>
      <c r="M14" s="6" t="n">
        <v>1</v>
      </c>
      <c r="N14" s="6" t="n">
        <v>2</v>
      </c>
      <c r="O14" s="6" t="n">
        <v>1</v>
      </c>
      <c r="P14" s="158"/>
      <c r="Q14" s="158"/>
      <c r="R14" s="6" t="n">
        <v>1</v>
      </c>
      <c r="S14" s="6" t="n">
        <v>2</v>
      </c>
      <c r="T14" s="6" t="n">
        <v>1</v>
      </c>
      <c r="U14" s="6" t="s">
        <v>120</v>
      </c>
      <c r="V14" s="6" t="n">
        <v>1</v>
      </c>
      <c r="W14" s="158"/>
      <c r="X14" s="158"/>
      <c r="Y14" s="6" t="n">
        <v>1</v>
      </c>
      <c r="Z14" s="6" t="n">
        <v>1</v>
      </c>
      <c r="AA14" s="6" t="n">
        <v>1</v>
      </c>
      <c r="AB14" s="6" t="n">
        <v>2</v>
      </c>
      <c r="AC14" s="6" t="n">
        <v>1</v>
      </c>
      <c r="AD14" s="158" t="n">
        <v>3</v>
      </c>
      <c r="AE14" s="158"/>
      <c r="AF14" s="6" t="n">
        <v>1</v>
      </c>
      <c r="AG14" s="6" t="n">
        <v>1</v>
      </c>
      <c r="AH14" s="6" t="n">
        <v>1</v>
      </c>
      <c r="AI14" s="35" t="n">
        <f aca="false">COUNTIF(D14:AH14,"=3")</f>
        <v>1</v>
      </c>
      <c r="AJ14" s="35" t="n">
        <f aca="false">COUNTIF(D14:AH14,"=2")</f>
        <v>4</v>
      </c>
      <c r="AK14" s="0" t="n">
        <v>1</v>
      </c>
    </row>
    <row r="15" customFormat="false" ht="15" hidden="false" customHeight="false" outlineLevel="0" collapsed="false">
      <c r="A15" s="6" t="s">
        <v>142</v>
      </c>
      <c r="B15" s="157" t="n">
        <f aca="false">COUNTIF(D15:AB15,"=1")</f>
        <v>0</v>
      </c>
      <c r="C15" s="157" t="n">
        <f aca="false">COUNTIF(D15:AD15,"=2")</f>
        <v>3</v>
      </c>
      <c r="D15" s="6"/>
      <c r="E15" s="6"/>
      <c r="F15" s="6"/>
      <c r="G15" s="6"/>
      <c r="H15" s="6" t="n">
        <v>2</v>
      </c>
      <c r="I15" s="158"/>
      <c r="J15" s="158"/>
      <c r="K15" s="277"/>
      <c r="L15" s="6"/>
      <c r="M15" s="6"/>
      <c r="N15" s="6"/>
      <c r="O15" s="6"/>
      <c r="P15" s="158"/>
      <c r="Q15" s="158"/>
      <c r="R15" s="6" t="n">
        <v>2</v>
      </c>
      <c r="S15" s="6"/>
      <c r="T15" s="6"/>
      <c r="U15" s="6"/>
      <c r="V15" s="6"/>
      <c r="W15" s="158"/>
      <c r="X15" s="158"/>
      <c r="Y15" s="6"/>
      <c r="Z15" s="6" t="n">
        <v>2</v>
      </c>
      <c r="AA15" s="6"/>
      <c r="AB15" s="6"/>
      <c r="AC15" s="6"/>
      <c r="AD15" s="158"/>
      <c r="AE15" s="158"/>
      <c r="AF15" s="6"/>
      <c r="AG15" s="6"/>
      <c r="AH15" s="6"/>
      <c r="AI15" s="35"/>
      <c r="AJ15" s="35" t="n">
        <f aca="false">COUNTIF(D15:AH15,"=2")</f>
        <v>3</v>
      </c>
      <c r="AK15" s="0" t="n">
        <v>1</v>
      </c>
    </row>
    <row r="16" customFormat="false" ht="15" hidden="false" customHeight="false" outlineLevel="0" collapsed="false">
      <c r="A16" s="6" t="s">
        <v>66</v>
      </c>
      <c r="B16" s="157" t="n">
        <f aca="false">COUNTIF(D16:AB16,"=1")</f>
        <v>0</v>
      </c>
      <c r="C16" s="157" t="n">
        <f aca="false">COUNTIF(D16:AE16,"=2")</f>
        <v>3</v>
      </c>
      <c r="D16" s="6" t="n">
        <v>2</v>
      </c>
      <c r="E16" s="6"/>
      <c r="F16" s="6"/>
      <c r="G16" s="140" t="s">
        <v>39</v>
      </c>
      <c r="H16" s="6"/>
      <c r="I16" s="158" t="n">
        <v>3</v>
      </c>
      <c r="J16" s="158"/>
      <c r="K16" s="277"/>
      <c r="L16" s="6"/>
      <c r="M16" s="6"/>
      <c r="N16" s="6"/>
      <c r="O16" s="6"/>
      <c r="P16" s="158"/>
      <c r="Q16" s="158"/>
      <c r="R16" s="159"/>
      <c r="S16" s="159"/>
      <c r="T16" s="159"/>
      <c r="U16" s="159"/>
      <c r="V16" s="159"/>
      <c r="W16" s="159"/>
      <c r="X16" s="159"/>
      <c r="Y16" s="6"/>
      <c r="Z16" s="6" t="n">
        <v>2</v>
      </c>
      <c r="AA16" s="6"/>
      <c r="AB16" s="6"/>
      <c r="AC16" s="6" t="n">
        <v>2</v>
      </c>
      <c r="AD16" s="158"/>
      <c r="AE16" s="158"/>
      <c r="AF16" s="6"/>
      <c r="AG16" s="6"/>
      <c r="AH16" s="6"/>
      <c r="AI16" s="35" t="n">
        <f aca="false">COUNTIF(D16:AH16,"=3")</f>
        <v>1</v>
      </c>
      <c r="AJ16" s="35" t="n">
        <f aca="false">COUNTIF(D16:AH16,"=2")</f>
        <v>3</v>
      </c>
      <c r="AK16" s="0" t="n">
        <v>1</v>
      </c>
    </row>
    <row r="17" customFormat="false" ht="15" hidden="false" customHeight="false" outlineLevel="0" collapsed="false">
      <c r="AI17" s="35"/>
      <c r="AJ17" s="272"/>
    </row>
    <row r="18" customFormat="false" ht="15" hidden="false" customHeight="false" outlineLevel="0" collapsed="false">
      <c r="A18" s="5" t="s">
        <v>127</v>
      </c>
      <c r="B18" s="157" t="n">
        <f aca="false">COUNTIF(D18:AB18,"=1")</f>
        <v>0</v>
      </c>
      <c r="C18" s="157" t="n">
        <f aca="false">COUNTIF(D18:AE18,"=2")</f>
        <v>0</v>
      </c>
      <c r="D18" s="5"/>
      <c r="E18" s="5"/>
      <c r="F18" s="5"/>
      <c r="G18" s="5"/>
      <c r="H18" s="5"/>
      <c r="I18" s="158"/>
      <c r="J18" s="158"/>
      <c r="K18" s="277"/>
      <c r="L18" s="5"/>
      <c r="M18" s="5"/>
      <c r="N18" s="5"/>
      <c r="O18" s="5"/>
      <c r="P18" s="158"/>
      <c r="Q18" s="158"/>
      <c r="R18" s="5"/>
      <c r="S18" s="5"/>
      <c r="T18" s="5"/>
      <c r="U18" s="5"/>
      <c r="V18" s="5"/>
      <c r="W18" s="158"/>
      <c r="X18" s="158"/>
      <c r="Y18" s="5"/>
      <c r="Z18" s="5"/>
      <c r="AA18" s="5"/>
      <c r="AB18" s="5"/>
      <c r="AC18" s="5"/>
      <c r="AD18" s="158"/>
      <c r="AE18" s="158"/>
      <c r="AF18" s="5"/>
      <c r="AG18" s="5"/>
      <c r="AH18" s="5"/>
      <c r="AI18" s="35"/>
    </row>
    <row r="19" customFormat="false" ht="15" hidden="false" customHeight="false" outlineLevel="0" collapsed="false">
      <c r="A19" s="3" t="s">
        <v>69</v>
      </c>
      <c r="B19" s="157" t="n">
        <f aca="false">COUNTIF(D19:AB19,"=1")</f>
        <v>0</v>
      </c>
      <c r="C19" s="157" t="n">
        <f aca="false">COUNTIF(D19:AB19,"=2")</f>
        <v>0</v>
      </c>
      <c r="D19" s="5"/>
      <c r="E19" s="5"/>
      <c r="F19" s="5"/>
      <c r="G19" s="5"/>
      <c r="H19" s="5"/>
      <c r="I19" s="158"/>
      <c r="J19" s="158"/>
      <c r="K19" s="277"/>
      <c r="L19" s="5"/>
      <c r="M19" s="5"/>
      <c r="N19" s="5"/>
      <c r="O19" s="5"/>
      <c r="P19" s="158"/>
      <c r="Q19" s="158"/>
      <c r="R19" s="5"/>
      <c r="S19" s="5"/>
      <c r="T19" s="5"/>
      <c r="U19" s="5"/>
      <c r="V19" s="5"/>
      <c r="W19" s="158"/>
      <c r="X19" s="158"/>
      <c r="Y19" s="5"/>
      <c r="Z19" s="5"/>
      <c r="AA19" s="5"/>
      <c r="AB19" s="5"/>
      <c r="AC19" s="5"/>
      <c r="AD19" s="158"/>
      <c r="AE19" s="158"/>
      <c r="AF19" s="5"/>
      <c r="AG19" s="5"/>
      <c r="AH19" s="5"/>
      <c r="AI19" s="35" t="n">
        <f aca="false">COUNTIF(D19:AB19,"=3")</f>
        <v>0</v>
      </c>
    </row>
    <row r="20" customFormat="false" ht="15" hidden="false" customHeight="false" outlineLevel="0" collapsed="false">
      <c r="A20" s="169" t="s">
        <v>70</v>
      </c>
      <c r="B20" s="169"/>
      <c r="C20" s="170"/>
      <c r="D20" s="279" t="n">
        <f aca="false">COUNTIF(D3:D16,"=1")</f>
        <v>2</v>
      </c>
      <c r="E20" s="279" t="n">
        <f aca="false">COUNTIF(E3:E16,"=1")</f>
        <v>2</v>
      </c>
      <c r="F20" s="279" t="n">
        <f aca="false">COUNTIF(F3:F16,"=1")</f>
        <v>2</v>
      </c>
      <c r="G20" s="279" t="n">
        <f aca="false">COUNTIF(G3:G16,"=1")</f>
        <v>2</v>
      </c>
      <c r="H20" s="279" t="n">
        <f aca="false">COUNTIF(H3:H16,"=1")</f>
        <v>2</v>
      </c>
      <c r="I20" s="280" t="n">
        <f aca="false">COUNTIF(I3:I16,"=1")</f>
        <v>0</v>
      </c>
      <c r="J20" s="280" t="n">
        <f aca="false">COUNTIF(J3:J16,"=1")</f>
        <v>0</v>
      </c>
      <c r="K20" s="281" t="n">
        <f aca="false">COUNTIF(K3:K16,"=1")</f>
        <v>0</v>
      </c>
      <c r="L20" s="279" t="n">
        <f aca="false">COUNTIF(L3:L16,"=1")</f>
        <v>2</v>
      </c>
      <c r="M20" s="279" t="n">
        <f aca="false">COUNTIF(M3:M16,"=1")</f>
        <v>2</v>
      </c>
      <c r="N20" s="279" t="n">
        <f aca="false">COUNTIF(N3:N16,"=1")</f>
        <v>2</v>
      </c>
      <c r="O20" s="279" t="n">
        <f aca="false">COUNTIF(O3:O16,"=1")</f>
        <v>2</v>
      </c>
      <c r="P20" s="280" t="n">
        <f aca="false">COUNTIF(P3:P16,"=1")</f>
        <v>0</v>
      </c>
      <c r="Q20" s="280" t="n">
        <f aca="false">COUNTIF(Q3:Q16,"=1")</f>
        <v>0</v>
      </c>
      <c r="R20" s="279" t="n">
        <f aca="false">COUNTIF(R3:R16,"=1")</f>
        <v>2</v>
      </c>
      <c r="S20" s="279" t="n">
        <f aca="false">COUNTIF(S3:S16,"=1")</f>
        <v>2</v>
      </c>
      <c r="T20" s="279" t="n">
        <f aca="false">COUNTIF(T3:T16,"=1")</f>
        <v>2</v>
      </c>
      <c r="U20" s="279" t="n">
        <f aca="false">COUNTIF(U3:U16,"=1")</f>
        <v>1</v>
      </c>
      <c r="V20" s="279" t="n">
        <f aca="false">COUNTIF(V3:V16,"=1")</f>
        <v>2</v>
      </c>
      <c r="W20" s="280" t="n">
        <f aca="false">COUNTIF(W3:W16,"=1")</f>
        <v>0</v>
      </c>
      <c r="X20" s="280" t="n">
        <f aca="false">COUNTIF(X3:X16,"=1")</f>
        <v>0</v>
      </c>
      <c r="Y20" s="279" t="n">
        <f aca="false">COUNTIF(Y3:Y16,"=1")</f>
        <v>1</v>
      </c>
      <c r="Z20" s="279" t="n">
        <f aca="false">COUNTIF(Z3:Z16,"=1")</f>
        <v>2</v>
      </c>
      <c r="AA20" s="279" t="n">
        <f aca="false">COUNTIF(AA3:AA16,"=1")</f>
        <v>2</v>
      </c>
      <c r="AB20" s="279" t="n">
        <f aca="false">COUNTIF(AB3:AB16,"=1")</f>
        <v>2</v>
      </c>
      <c r="AC20" s="279" t="n">
        <f aca="false">COUNTIF(AC3:AC16,"=1")</f>
        <v>2</v>
      </c>
      <c r="AD20" s="280" t="n">
        <f aca="false">COUNTIF(AD3:AD16,"=1")</f>
        <v>0</v>
      </c>
      <c r="AE20" s="280" t="n">
        <f aca="false">COUNTIF(AE3:AE16,"=1")</f>
        <v>0</v>
      </c>
      <c r="AF20" s="279" t="n">
        <f aca="false">COUNTIF(AF3:AF16,"=1")</f>
        <v>2</v>
      </c>
      <c r="AG20" s="279" t="n">
        <f aca="false">COUNTIF(AG3:AG16,"=1")</f>
        <v>2</v>
      </c>
      <c r="AH20" s="279" t="n">
        <f aca="false">COUNTIF(AH3:AH16,"=1")</f>
        <v>2</v>
      </c>
      <c r="AI20" s="155" t="n">
        <f aca="false">SUM(D20:AE20)</f>
        <v>36</v>
      </c>
    </row>
    <row r="21" customFormat="false" ht="15" hidden="false" customHeight="false" outlineLevel="0" collapsed="false">
      <c r="A21" s="169" t="s">
        <v>71</v>
      </c>
      <c r="B21" s="169"/>
      <c r="C21" s="169"/>
      <c r="D21" s="279" t="n">
        <f aca="false">COUNTIF(D3:D16,"=2")</f>
        <v>2</v>
      </c>
      <c r="E21" s="279" t="n">
        <f aca="false">COUNTIF(E3:E16,"=2")</f>
        <v>2</v>
      </c>
      <c r="F21" s="279" t="n">
        <f aca="false">COUNTIF(F3:F16,"=2")</f>
        <v>2</v>
      </c>
      <c r="G21" s="279" t="n">
        <f aca="false">COUNTIF(G3:G16,"=2")</f>
        <v>2</v>
      </c>
      <c r="H21" s="279" t="n">
        <f aca="false">COUNTIF(H3:H16,"=2")</f>
        <v>3</v>
      </c>
      <c r="I21" s="280" t="n">
        <f aca="false">COUNTIF(I3:I16,"=2")</f>
        <v>0</v>
      </c>
      <c r="J21" s="280" t="n">
        <f aca="false">COUNTIF(J3:J16,"=2")</f>
        <v>0</v>
      </c>
      <c r="K21" s="281" t="n">
        <f aca="false">COUNTIF(K3:K16,"=2")</f>
        <v>0</v>
      </c>
      <c r="L21" s="279" t="n">
        <f aca="false">COUNTIF(L3:L16,"=2")</f>
        <v>2</v>
      </c>
      <c r="M21" s="279" t="n">
        <f aca="false">COUNTIF(M3:M16,"=2")</f>
        <v>2</v>
      </c>
      <c r="N21" s="279" t="n">
        <f aca="false">COUNTIF(N3:N16,"=2")</f>
        <v>2</v>
      </c>
      <c r="O21" s="279" t="n">
        <f aca="false">COUNTIF(O3:O16,"=2")</f>
        <v>3</v>
      </c>
      <c r="P21" s="280" t="n">
        <f aca="false">COUNTIF(P3:P16,"=2")</f>
        <v>0</v>
      </c>
      <c r="Q21" s="280" t="n">
        <f aca="false">COUNTIF(Q3:Q16,"=2")</f>
        <v>0</v>
      </c>
      <c r="R21" s="279" t="n">
        <f aca="false">COUNTIF(R3:R16,"=2")</f>
        <v>2</v>
      </c>
      <c r="S21" s="279" t="n">
        <f aca="false">COUNTIF(S3:S16,"=2")</f>
        <v>2</v>
      </c>
      <c r="T21" s="279" t="n">
        <f aca="false">COUNTIF(T3:T16,"=2")</f>
        <v>2</v>
      </c>
      <c r="U21" s="279" t="n">
        <f aca="false">COUNTIF(U3:U16,"=2")</f>
        <v>2</v>
      </c>
      <c r="V21" s="279" t="n">
        <f aca="false">COUNTIF(V3:V16,"=2")</f>
        <v>3</v>
      </c>
      <c r="W21" s="280" t="n">
        <f aca="false">COUNTIF(W3:W16,"=2")</f>
        <v>0</v>
      </c>
      <c r="X21" s="280" t="n">
        <f aca="false">COUNTIF(X3:X16,"=2")</f>
        <v>0</v>
      </c>
      <c r="Y21" s="279" t="n">
        <f aca="false">COUNTIF(Y3:Y16,"=2")</f>
        <v>2</v>
      </c>
      <c r="Z21" s="279" t="n">
        <f aca="false">COUNTIF(Z3:Z16,"=2")</f>
        <v>2</v>
      </c>
      <c r="AA21" s="279" t="n">
        <f aca="false">COUNTIF(AA3:AA16,"=2")</f>
        <v>2</v>
      </c>
      <c r="AB21" s="279" t="n">
        <f aca="false">COUNTIF(AB3:AB16,"=2")</f>
        <v>1</v>
      </c>
      <c r="AC21" s="279" t="n">
        <f aca="false">COUNTIF(AC3:AC16,"=2")</f>
        <v>3</v>
      </c>
      <c r="AD21" s="280" t="n">
        <f aca="false">COUNTIF(AD3:AD16,"=2")</f>
        <v>0</v>
      </c>
      <c r="AE21" s="280" t="n">
        <f aca="false">COUNTIF(AE3:AE16,"=2")</f>
        <v>0</v>
      </c>
      <c r="AF21" s="279" t="n">
        <f aca="false">COUNTIF(AF3:AF16,"=2")</f>
        <v>2</v>
      </c>
      <c r="AG21" s="279" t="n">
        <f aca="false">COUNTIF(AG3:AG16,"=2")</f>
        <v>2</v>
      </c>
      <c r="AH21" s="279" t="n">
        <f aca="false">COUNTIF(AH3:AH16,"=2")</f>
        <v>2</v>
      </c>
      <c r="AI21" s="206"/>
    </row>
    <row r="22" customFormat="false" ht="15" hidden="false" customHeight="false" outlineLevel="0" collapsed="false">
      <c r="A22" s="169" t="s">
        <v>72</v>
      </c>
      <c r="B22" s="170"/>
      <c r="C22" s="170"/>
      <c r="D22" s="279" t="n">
        <f aca="false">COUNTIF(D3:D16,"=3")</f>
        <v>0</v>
      </c>
      <c r="E22" s="279" t="n">
        <f aca="false">COUNTIF(E3:E16,"=3")</f>
        <v>0</v>
      </c>
      <c r="F22" s="279" t="n">
        <f aca="false">COUNTIF(F3:F16,"=3")</f>
        <v>0</v>
      </c>
      <c r="G22" s="279" t="n">
        <f aca="false">COUNTIF(G3:G16,"=3")</f>
        <v>0</v>
      </c>
      <c r="H22" s="279" t="n">
        <f aca="false">COUNTIF(H3:H16,"=3")</f>
        <v>0</v>
      </c>
      <c r="I22" s="280" t="n">
        <f aca="false">COUNTIF(I3:I16,"=3")</f>
        <v>2</v>
      </c>
      <c r="J22" s="280" t="n">
        <f aca="false">COUNTIF(J3:J16,"=3")</f>
        <v>1</v>
      </c>
      <c r="K22" s="281" t="n">
        <f aca="false">COUNTIF(K3:K16,"=3")</f>
        <v>2</v>
      </c>
      <c r="L22" s="279" t="n">
        <f aca="false">COUNTIF(L3:L16,"=3")</f>
        <v>0</v>
      </c>
      <c r="M22" s="279" t="n">
        <f aca="false">COUNTIF(M3:M16,"=3")</f>
        <v>0</v>
      </c>
      <c r="N22" s="279" t="n">
        <f aca="false">COUNTIF(N3:N16,"=3")</f>
        <v>0</v>
      </c>
      <c r="O22" s="279" t="n">
        <f aca="false">COUNTIF(O3:O16,"=3")</f>
        <v>0</v>
      </c>
      <c r="P22" s="280" t="n">
        <f aca="false">COUNTIF(P3:P16,"=3")</f>
        <v>2</v>
      </c>
      <c r="Q22" s="280" t="n">
        <f aca="false">COUNTIF(Q3:Q16,"=3")</f>
        <v>1</v>
      </c>
      <c r="R22" s="279" t="n">
        <f aca="false">COUNTIF(R3:R16,"=3")</f>
        <v>0</v>
      </c>
      <c r="S22" s="279" t="n">
        <f aca="false">COUNTIF(S3:S16,"=3")</f>
        <v>0</v>
      </c>
      <c r="T22" s="279" t="n">
        <f aca="false">COUNTIF(T3:T16,"=3")</f>
        <v>0</v>
      </c>
      <c r="U22" s="279" t="n">
        <f aca="false">COUNTIF(U3:U16,"=3")</f>
        <v>0</v>
      </c>
      <c r="V22" s="279" t="n">
        <f aca="false">COUNTIF(V3:V16,"=3")</f>
        <v>0</v>
      </c>
      <c r="W22" s="280" t="n">
        <f aca="false">COUNTIF(W3:W16,"=3")</f>
        <v>2</v>
      </c>
      <c r="X22" s="280" t="n">
        <f aca="false">COUNTIF(X3:X16,"=3")</f>
        <v>1</v>
      </c>
      <c r="Y22" s="279" t="n">
        <f aca="false">COUNTIF(Y3:Y16,"=3")</f>
        <v>0</v>
      </c>
      <c r="Z22" s="279" t="n">
        <f aca="false">COUNTIF(Z3:Z16,"=3")</f>
        <v>0</v>
      </c>
      <c r="AA22" s="279" t="n">
        <f aca="false">COUNTIF(AA3:AA16,"=3")</f>
        <v>0</v>
      </c>
      <c r="AB22" s="279" t="n">
        <f aca="false">COUNTIF(AB3:AB16,"=3")</f>
        <v>0</v>
      </c>
      <c r="AC22" s="279" t="n">
        <f aca="false">COUNTIF(AC3:AC16,"=3")</f>
        <v>0</v>
      </c>
      <c r="AD22" s="280" t="n">
        <f aca="false">COUNTIF(AD3:AD16,"=3")</f>
        <v>2</v>
      </c>
      <c r="AE22" s="280" t="n">
        <f aca="false">COUNTIF(AE3:AE16,"=3")</f>
        <v>1</v>
      </c>
      <c r="AF22" s="279" t="n">
        <f aca="false">COUNTIF(AF3:AF16,"=3")</f>
        <v>0</v>
      </c>
      <c r="AG22" s="279" t="n">
        <f aca="false">COUNTIF(AG3:AG16,"=3")</f>
        <v>0</v>
      </c>
      <c r="AH22" s="279" t="n">
        <f aca="false">COUNTIF(AH3:AH16,"=3")</f>
        <v>0</v>
      </c>
      <c r="AI22" s="197"/>
    </row>
    <row r="23" customFormat="false" ht="15" hidden="false" customHeight="false" outlineLevel="0" collapsed="false">
      <c r="A23" s="175" t="s">
        <v>73</v>
      </c>
      <c r="AI23" s="198"/>
    </row>
    <row r="24" customFormat="false" ht="15" hidden="false" customHeight="false" outlineLevel="0" collapsed="false">
      <c r="A24" s="176" t="s">
        <v>74</v>
      </c>
      <c r="AI24" s="155"/>
    </row>
    <row r="25" customFormat="false" ht="15" hidden="false" customHeight="false" outlineLevel="0" collapsed="false">
      <c r="A25" s="48" t="s">
        <v>75</v>
      </c>
      <c r="AI25" s="155"/>
    </row>
    <row r="26" customFormat="false" ht="15" hidden="false" customHeight="false" outlineLevel="0" collapsed="false">
      <c r="A26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T1" activePane="topRight" state="frozen"/>
      <selection pane="topLeft" activeCell="A1" activeCellId="0" sqref="A1"/>
      <selection pane="topRight" activeCell="T7" activeCellId="0" sqref="T7"/>
    </sheetView>
  </sheetViews>
  <sheetFormatPr defaultRowHeight="15" zeroHeight="false" outlineLevelRow="0" outlineLevelCol="0"/>
  <cols>
    <col collapsed="false" customWidth="true" hidden="false" outlineLevel="0" max="1" min="1" style="0" width="31.43"/>
    <col collapsed="false" customWidth="true" hidden="false" outlineLevel="0" max="2" min="2" style="0" width="3.14"/>
    <col collapsed="false" customWidth="true" hidden="false" outlineLevel="0" max="3" min="3" style="0" width="2.29"/>
    <col collapsed="false" customWidth="true" hidden="false" outlineLevel="0" max="4" min="4" style="211" width="3.57"/>
    <col collapsed="false" customWidth="true" hidden="false" outlineLevel="0" max="5" min="5" style="211" width="3.42"/>
    <col collapsed="false" customWidth="true" hidden="false" outlineLevel="0" max="7" min="6" style="0" width="3.42"/>
    <col collapsed="false" customWidth="true" hidden="false" outlineLevel="0" max="8" min="8" style="0" width="3.71"/>
    <col collapsed="false" customWidth="true" hidden="false" outlineLevel="0" max="9" min="9" style="0" width="3.29"/>
    <col collapsed="false" customWidth="true" hidden="false" outlineLevel="0" max="10" min="10" style="211" width="3.42"/>
    <col collapsed="false" customWidth="true" hidden="false" outlineLevel="0" max="14" min="11" style="0" width="3.42"/>
    <col collapsed="false" customWidth="true" hidden="false" outlineLevel="0" max="15" min="15" style="0" width="3.71"/>
    <col collapsed="false" customWidth="true" hidden="false" outlineLevel="0" max="16" min="16" style="0" width="3.29"/>
    <col collapsed="false" customWidth="true" hidden="false" outlineLevel="0" max="17" min="17" style="0" width="3.42"/>
    <col collapsed="false" customWidth="true" hidden="false" outlineLevel="0" max="18" min="18" style="0" width="3.57"/>
    <col collapsed="false" customWidth="true" hidden="false" outlineLevel="0" max="21" min="19" style="0" width="3.42"/>
    <col collapsed="false" customWidth="true" hidden="false" outlineLevel="0" max="22" min="22" style="0" width="3.71"/>
    <col collapsed="false" customWidth="true" hidden="false" outlineLevel="0" max="23" min="23" style="0" width="3.29"/>
    <col collapsed="false" customWidth="true" hidden="false" outlineLevel="0" max="24" min="24" style="0" width="3.42"/>
    <col collapsed="false" customWidth="true" hidden="false" outlineLevel="0" max="26" min="25" style="0" width="3.71"/>
    <col collapsed="false" customWidth="true" hidden="false" outlineLevel="0" max="28" min="27" style="0" width="3.42"/>
    <col collapsed="false" customWidth="true" hidden="false" outlineLevel="0" max="29" min="29" style="0" width="3.71"/>
    <col collapsed="false" customWidth="true" hidden="false" outlineLevel="0" max="30" min="30" style="0" width="3.29"/>
    <col collapsed="false" customWidth="true" hidden="false" outlineLevel="0" max="33" min="31" style="0" width="3.42"/>
    <col collapsed="false" customWidth="true" hidden="false" outlineLevel="0" max="34" min="34" style="0" width="8.67"/>
    <col collapsed="false" customWidth="true" hidden="false" outlineLevel="0" max="35" min="35" style="0" width="8.57"/>
    <col collapsed="false" customWidth="true" hidden="false" outlineLevel="0" max="1025" min="36" style="0" width="8.67"/>
  </cols>
  <sheetData>
    <row r="1" customFormat="false" ht="43.5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56" t="s">
        <v>2</v>
      </c>
      <c r="G1" s="256" t="s">
        <v>3</v>
      </c>
      <c r="H1" s="241" t="s">
        <v>4</v>
      </c>
      <c r="I1" s="241" t="s">
        <v>5</v>
      </c>
      <c r="J1" s="241" t="s">
        <v>6</v>
      </c>
      <c r="K1" s="241" t="s">
        <v>7</v>
      </c>
      <c r="L1" s="241" t="s">
        <v>8</v>
      </c>
      <c r="M1" s="256" t="s">
        <v>9</v>
      </c>
      <c r="N1" s="256" t="s">
        <v>10</v>
      </c>
      <c r="O1" s="241" t="s">
        <v>11</v>
      </c>
      <c r="P1" s="241" t="s">
        <v>12</v>
      </c>
      <c r="Q1" s="241" t="s">
        <v>13</v>
      </c>
      <c r="R1" s="241" t="s">
        <v>14</v>
      </c>
      <c r="S1" s="241" t="s">
        <v>15</v>
      </c>
      <c r="T1" s="256" t="s">
        <v>16</v>
      </c>
      <c r="U1" s="256" t="s">
        <v>17</v>
      </c>
      <c r="V1" s="241" t="s">
        <v>18</v>
      </c>
      <c r="W1" s="241" t="s">
        <v>19</v>
      </c>
      <c r="X1" s="241" t="s">
        <v>20</v>
      </c>
      <c r="Y1" s="241" t="s">
        <v>21</v>
      </c>
      <c r="Z1" s="241" t="s">
        <v>22</v>
      </c>
      <c r="AA1" s="256" t="s">
        <v>23</v>
      </c>
      <c r="AB1" s="256" t="s">
        <v>24</v>
      </c>
      <c r="AC1" s="241" t="s">
        <v>25</v>
      </c>
      <c r="AD1" s="241" t="s">
        <v>26</v>
      </c>
      <c r="AE1" s="241" t="s">
        <v>27</v>
      </c>
      <c r="AF1" s="274" t="s">
        <v>28</v>
      </c>
      <c r="AG1" s="275" t="s">
        <v>117</v>
      </c>
      <c r="AH1" s="147" t="s">
        <v>52</v>
      </c>
      <c r="AI1" s="0" t="s">
        <v>129</v>
      </c>
      <c r="AJ1" s="0" t="s">
        <v>136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30</v>
      </c>
      <c r="E2" s="3" t="s">
        <v>31</v>
      </c>
      <c r="F2" s="4" t="s">
        <v>32</v>
      </c>
      <c r="G2" s="4" t="s">
        <v>33</v>
      </c>
      <c r="H2" s="5" t="s">
        <v>34</v>
      </c>
      <c r="I2" s="3" t="s">
        <v>35</v>
      </c>
      <c r="J2" s="3" t="s">
        <v>36</v>
      </c>
      <c r="K2" s="3" t="s">
        <v>30</v>
      </c>
      <c r="L2" s="3" t="s">
        <v>31</v>
      </c>
      <c r="M2" s="4" t="s">
        <v>32</v>
      </c>
      <c r="N2" s="4" t="s">
        <v>33</v>
      </c>
      <c r="O2" s="5" t="s">
        <v>34</v>
      </c>
      <c r="P2" s="3" t="s">
        <v>35</v>
      </c>
      <c r="Q2" s="3" t="s">
        <v>36</v>
      </c>
      <c r="R2" s="3" t="s">
        <v>30</v>
      </c>
      <c r="S2" s="3" t="s">
        <v>31</v>
      </c>
      <c r="T2" s="4" t="s">
        <v>32</v>
      </c>
      <c r="U2" s="4" t="s">
        <v>33</v>
      </c>
      <c r="V2" s="5" t="s">
        <v>34</v>
      </c>
      <c r="W2" s="3" t="s">
        <v>35</v>
      </c>
      <c r="X2" s="3" t="s">
        <v>36</v>
      </c>
      <c r="Y2" s="3" t="s">
        <v>30</v>
      </c>
      <c r="Z2" s="3" t="s">
        <v>31</v>
      </c>
      <c r="AA2" s="4" t="s">
        <v>32</v>
      </c>
      <c r="AB2" s="4" t="s">
        <v>33</v>
      </c>
      <c r="AC2" s="5" t="s">
        <v>34</v>
      </c>
      <c r="AD2" s="3" t="s">
        <v>35</v>
      </c>
      <c r="AE2" s="3" t="s">
        <v>36</v>
      </c>
      <c r="AF2" s="3" t="s">
        <v>30</v>
      </c>
      <c r="AG2" s="3" t="s">
        <v>31</v>
      </c>
      <c r="AH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158"/>
      <c r="G3" s="158"/>
      <c r="H3" s="5"/>
      <c r="I3" s="5"/>
      <c r="J3" s="5"/>
      <c r="K3" s="5"/>
      <c r="L3" s="5"/>
      <c r="M3" s="158"/>
      <c r="N3" s="158"/>
      <c r="O3" s="5"/>
      <c r="P3" s="5"/>
      <c r="Q3" s="5"/>
      <c r="R3" s="5"/>
      <c r="S3" s="5"/>
      <c r="T3" s="158"/>
      <c r="U3" s="158"/>
      <c r="V3" s="5"/>
      <c r="W3" s="5"/>
      <c r="X3" s="5"/>
      <c r="Y3" s="5"/>
      <c r="Z3" s="5"/>
      <c r="AA3" s="158"/>
      <c r="AB3" s="158"/>
      <c r="AC3" s="5"/>
      <c r="AD3" s="5"/>
      <c r="AE3" s="5"/>
      <c r="AF3" s="5"/>
      <c r="AG3" s="5"/>
      <c r="AH3" s="155"/>
      <c r="AJ3" s="0" t="n">
        <v>1</v>
      </c>
    </row>
    <row r="4" customFormat="false" ht="15" hidden="false" customHeight="false" outlineLevel="0" collapsed="false">
      <c r="A4" s="6" t="s">
        <v>54</v>
      </c>
      <c r="B4" s="157" t="n">
        <f aca="false">COUNTIF(D4:X4,"=1")</f>
        <v>0</v>
      </c>
      <c r="C4" s="157" t="n">
        <f aca="false">COUNTIF(D4:AE4,"=2")</f>
        <v>4</v>
      </c>
      <c r="D4" s="6" t="n">
        <v>2</v>
      </c>
      <c r="E4" s="6"/>
      <c r="F4" s="158" t="n">
        <v>3</v>
      </c>
      <c r="G4" s="158"/>
      <c r="H4" s="282" t="s">
        <v>39</v>
      </c>
      <c r="I4" s="6"/>
      <c r="J4" s="6"/>
      <c r="K4" s="6"/>
      <c r="L4" s="6" t="n">
        <v>2</v>
      </c>
      <c r="M4" s="158"/>
      <c r="N4" s="158"/>
      <c r="O4" s="6"/>
      <c r="P4" s="6"/>
      <c r="Q4" s="6" t="n">
        <v>2</v>
      </c>
      <c r="R4" s="6"/>
      <c r="S4" s="6"/>
      <c r="T4" s="158"/>
      <c r="U4" s="158"/>
      <c r="V4" s="6" t="n">
        <v>2</v>
      </c>
      <c r="W4" s="6"/>
      <c r="X4" s="6"/>
      <c r="Y4" s="6"/>
      <c r="Z4" s="6"/>
      <c r="AA4" s="158"/>
      <c r="AB4" s="158"/>
      <c r="AC4" s="282" t="s">
        <v>39</v>
      </c>
      <c r="AD4" s="6"/>
      <c r="AE4" s="6"/>
      <c r="AF4" s="6"/>
      <c r="AG4" s="6" t="n">
        <v>2</v>
      </c>
      <c r="AH4" s="35" t="n">
        <f aca="false">COUNTIF(D4:AG4,"=3")</f>
        <v>1</v>
      </c>
      <c r="AI4" s="35" t="n">
        <f aca="false">COUNTIF(D4:AE4,"=2")</f>
        <v>4</v>
      </c>
      <c r="AJ4" s="0" t="n">
        <v>2</v>
      </c>
    </row>
    <row r="5" customFormat="false" ht="15" hidden="false" customHeight="false" outlineLevel="0" collapsed="false">
      <c r="A5" s="6" t="s">
        <v>55</v>
      </c>
      <c r="B5" s="157" t="n">
        <f aca="false">COUNTIF(D5:AB5,"=1")</f>
        <v>3</v>
      </c>
      <c r="C5" s="157" t="n">
        <f aca="false">COUNTIF(D5:AE5,"=2")</f>
        <v>4</v>
      </c>
      <c r="D5" s="6"/>
      <c r="E5" s="6" t="n">
        <v>1</v>
      </c>
      <c r="F5" s="158"/>
      <c r="G5" s="158"/>
      <c r="H5" s="6" t="n">
        <v>2</v>
      </c>
      <c r="I5" s="6"/>
      <c r="J5" s="6"/>
      <c r="K5" s="6" t="n">
        <v>1</v>
      </c>
      <c r="L5" s="6" t="n">
        <v>2</v>
      </c>
      <c r="M5" s="158"/>
      <c r="N5" s="158"/>
      <c r="O5" s="6"/>
      <c r="P5" s="6"/>
      <c r="Q5" s="6"/>
      <c r="R5" s="6" t="n">
        <v>2</v>
      </c>
      <c r="S5" s="6"/>
      <c r="T5" s="158"/>
      <c r="U5" s="158"/>
      <c r="V5" s="6"/>
      <c r="W5" s="6" t="n">
        <v>2</v>
      </c>
      <c r="X5" s="6" t="n">
        <v>1</v>
      </c>
      <c r="Y5" s="6"/>
      <c r="Z5" s="6"/>
      <c r="AA5" s="158" t="n">
        <v>3</v>
      </c>
      <c r="AB5" s="158"/>
      <c r="AC5" s="6" t="n">
        <v>1</v>
      </c>
      <c r="AD5" s="6"/>
      <c r="AE5" s="6"/>
      <c r="AF5" s="6" t="n">
        <v>2</v>
      </c>
      <c r="AG5" s="6" t="n">
        <v>1</v>
      </c>
      <c r="AH5" s="35" t="n">
        <f aca="false">COUNTIF(D5:AG5,"=3")</f>
        <v>1</v>
      </c>
      <c r="AI5" s="35" t="n">
        <f aca="false">COUNTIF(D5:AE5,"=2")</f>
        <v>4</v>
      </c>
      <c r="AJ5" s="0" t="n">
        <v>1</v>
      </c>
    </row>
    <row r="6" customFormat="false" ht="15" hidden="false" customHeight="false" outlineLevel="0" collapsed="false">
      <c r="A6" s="6" t="s">
        <v>67</v>
      </c>
      <c r="B6" s="157" t="n">
        <f aca="false">COUNTIF(D6:AB6,"=1")</f>
        <v>0</v>
      </c>
      <c r="C6" s="262" t="n">
        <f aca="false">COUNTIF(D6:AE6,"=2")</f>
        <v>5</v>
      </c>
      <c r="D6" s="6"/>
      <c r="E6" s="6" t="n">
        <v>2</v>
      </c>
      <c r="F6" s="158"/>
      <c r="G6" s="158"/>
      <c r="H6" s="6"/>
      <c r="I6" s="6" t="n">
        <v>2</v>
      </c>
      <c r="J6" s="6"/>
      <c r="K6" s="282" t="s">
        <v>39</v>
      </c>
      <c r="L6" s="6"/>
      <c r="M6" s="158"/>
      <c r="N6" s="158"/>
      <c r="O6" s="6"/>
      <c r="P6" s="6"/>
      <c r="Q6" s="6" t="n">
        <v>2</v>
      </c>
      <c r="R6" s="6"/>
      <c r="S6" s="6"/>
      <c r="T6" s="158"/>
      <c r="U6" s="158" t="n">
        <v>3</v>
      </c>
      <c r="V6" s="6"/>
      <c r="W6" s="282" t="s">
        <v>39</v>
      </c>
      <c r="X6" s="6"/>
      <c r="Y6" s="6" t="n">
        <v>2</v>
      </c>
      <c r="Z6" s="6"/>
      <c r="AA6" s="158"/>
      <c r="AB6" s="158"/>
      <c r="AC6" s="6" t="n">
        <v>2</v>
      </c>
      <c r="AD6" s="6"/>
      <c r="AE6" s="6"/>
      <c r="AF6" s="282" t="s">
        <v>39</v>
      </c>
      <c r="AG6" s="6"/>
      <c r="AH6" s="35" t="n">
        <f aca="false">COUNTIF(D6:AG6,"=3")</f>
        <v>1</v>
      </c>
      <c r="AI6" s="35" t="n">
        <f aca="false">COUNTIF(D6:AE6,"=2")</f>
        <v>5</v>
      </c>
      <c r="AJ6" s="0" t="n">
        <v>1</v>
      </c>
    </row>
    <row r="7" customFormat="false" ht="15" hidden="false" customHeight="false" outlineLevel="0" collapsed="false">
      <c r="A7" s="6" t="s">
        <v>119</v>
      </c>
      <c r="B7" s="262" t="n">
        <f aca="false">COUNTIF(D7:AE7,"=1")</f>
        <v>0</v>
      </c>
      <c r="C7" s="157" t="n">
        <f aca="false">COUNTIF(D7:AE7,"=2")</f>
        <v>3</v>
      </c>
      <c r="D7" s="6"/>
      <c r="E7" s="6"/>
      <c r="F7" s="158"/>
      <c r="G7" s="158"/>
      <c r="H7" s="6"/>
      <c r="I7" s="6"/>
      <c r="J7" s="6" t="n">
        <v>2</v>
      </c>
      <c r="K7" s="6"/>
      <c r="L7" s="6"/>
      <c r="M7" s="158"/>
      <c r="N7" s="158"/>
      <c r="O7" s="6"/>
      <c r="P7" s="6" t="n">
        <v>2</v>
      </c>
      <c r="Q7" s="6"/>
      <c r="R7" s="6"/>
      <c r="S7" s="6"/>
      <c r="T7" s="158" t="n">
        <v>3</v>
      </c>
      <c r="U7" s="158"/>
      <c r="V7" s="6"/>
      <c r="W7" s="6"/>
      <c r="X7" s="6"/>
      <c r="Y7" s="282" t="s">
        <v>39</v>
      </c>
      <c r="Z7" s="6" t="n">
        <v>2</v>
      </c>
      <c r="AA7" s="158"/>
      <c r="AB7" s="158"/>
      <c r="AC7" s="6"/>
      <c r="AD7" s="282" t="s">
        <v>39</v>
      </c>
      <c r="AE7" s="6"/>
      <c r="AF7" s="6" t="n">
        <v>2</v>
      </c>
      <c r="AG7" s="6"/>
      <c r="AH7" s="35" t="n">
        <f aca="false">COUNTIF(D7:AG7,"=3")</f>
        <v>1</v>
      </c>
      <c r="AI7" s="35" t="n">
        <f aca="false">COUNTIF(D7:AE7,"=2")</f>
        <v>3</v>
      </c>
      <c r="AJ7" s="0" t="n">
        <v>1</v>
      </c>
    </row>
    <row r="8" customFormat="false" ht="15" hidden="false" customHeight="false" outlineLevel="0" collapsed="false">
      <c r="A8" s="6" t="s">
        <v>114</v>
      </c>
      <c r="B8" s="262" t="n">
        <f aca="false">COUNTIF(D8:AB8,"=1")</f>
        <v>0</v>
      </c>
      <c r="C8" s="157" t="n">
        <f aca="false">COUNTIF(D8:AE8,"=2")</f>
        <v>4</v>
      </c>
      <c r="D8" s="6"/>
      <c r="E8" s="6"/>
      <c r="F8" s="158"/>
      <c r="G8" s="158"/>
      <c r="H8" s="159"/>
      <c r="I8" s="159"/>
      <c r="J8" s="159"/>
      <c r="K8" s="159"/>
      <c r="L8" s="159"/>
      <c r="M8" s="159"/>
      <c r="N8" s="159"/>
      <c r="O8" s="6" t="n">
        <v>2</v>
      </c>
      <c r="P8" s="6"/>
      <c r="Q8" s="6"/>
      <c r="R8" s="6"/>
      <c r="S8" s="6" t="n">
        <v>2</v>
      </c>
      <c r="T8" s="158"/>
      <c r="U8" s="158"/>
      <c r="V8" s="282" t="s">
        <v>39</v>
      </c>
      <c r="W8" s="6"/>
      <c r="X8" s="6" t="n">
        <v>2</v>
      </c>
      <c r="Y8" s="6"/>
      <c r="Z8" s="6"/>
      <c r="AA8" s="158" t="n">
        <v>3</v>
      </c>
      <c r="AB8" s="158"/>
      <c r="AC8" s="6"/>
      <c r="AD8" s="6"/>
      <c r="AE8" s="6" t="n">
        <v>2</v>
      </c>
      <c r="AF8" s="6"/>
      <c r="AG8" s="6"/>
      <c r="AH8" s="35" t="n">
        <f aca="false">COUNTIF(D8:AG8,"=3")</f>
        <v>1</v>
      </c>
      <c r="AI8" s="35" t="n">
        <f aca="false">COUNTIF(D8:AE8,"=2")</f>
        <v>4</v>
      </c>
      <c r="AJ8" s="0" t="n">
        <v>1</v>
      </c>
    </row>
    <row r="9" customFormat="false" ht="15" hidden="false" customHeight="false" outlineLevel="0" collapsed="false">
      <c r="A9" s="6" t="s">
        <v>56</v>
      </c>
      <c r="B9" s="157" t="n">
        <f aca="false">COUNTIF(D9:AB9,"=1")</f>
        <v>0</v>
      </c>
      <c r="C9" s="157" t="n">
        <f aca="false">COUNTIF(D9:AE9,"=2")</f>
        <v>4</v>
      </c>
      <c r="D9" s="6"/>
      <c r="E9" s="6" t="n">
        <v>2</v>
      </c>
      <c r="F9" s="158"/>
      <c r="G9" s="158" t="n">
        <v>3</v>
      </c>
      <c r="H9" s="6"/>
      <c r="I9" s="6"/>
      <c r="J9" s="6" t="n">
        <v>2</v>
      </c>
      <c r="K9" s="6"/>
      <c r="L9" s="6"/>
      <c r="M9" s="158" t="n">
        <v>3</v>
      </c>
      <c r="N9" s="158"/>
      <c r="O9" s="6"/>
      <c r="P9" s="159"/>
      <c r="Q9" s="159"/>
      <c r="R9" s="159"/>
      <c r="S9" s="159"/>
      <c r="T9" s="159"/>
      <c r="U9" s="158"/>
      <c r="V9" s="6" t="n">
        <v>2</v>
      </c>
      <c r="W9" s="6"/>
      <c r="X9" s="6"/>
      <c r="Y9" s="6"/>
      <c r="Z9" s="6"/>
      <c r="AA9" s="158"/>
      <c r="AB9" s="158"/>
      <c r="AC9" s="6"/>
      <c r="AD9" s="6" t="n">
        <v>2</v>
      </c>
      <c r="AE9" s="6"/>
      <c r="AF9" s="6"/>
      <c r="AG9" s="6"/>
      <c r="AH9" s="35" t="n">
        <f aca="false">COUNTIF(D9:AG9,"=3")</f>
        <v>2</v>
      </c>
      <c r="AI9" s="35" t="n">
        <f aca="false">COUNTIF(D9:AE9,"=2")</f>
        <v>4</v>
      </c>
      <c r="AJ9" s="0" t="n">
        <v>1</v>
      </c>
    </row>
    <row r="10" customFormat="false" ht="15" hidden="false" customHeight="false" outlineLevel="0" collapsed="false">
      <c r="A10" s="6" t="s">
        <v>59</v>
      </c>
      <c r="B10" s="157" t="n">
        <f aca="false">COUNTIF(D10:AB10,"=1")</f>
        <v>0</v>
      </c>
      <c r="C10" s="157" t="n">
        <f aca="false">COUNTIF(D10:AE10,"=2")</f>
        <v>1</v>
      </c>
      <c r="D10" s="6"/>
      <c r="E10" s="6"/>
      <c r="F10" s="158"/>
      <c r="G10" s="158"/>
      <c r="H10" s="6"/>
      <c r="I10" s="6" t="n">
        <v>2</v>
      </c>
      <c r="J10" s="6"/>
      <c r="K10" s="6"/>
      <c r="L10" s="282" t="s">
        <v>39</v>
      </c>
      <c r="M10" s="158"/>
      <c r="N10" s="158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6"/>
      <c r="AD10" s="6"/>
      <c r="AE10" s="6"/>
      <c r="AF10" s="6"/>
      <c r="AG10" s="6" t="n">
        <v>2</v>
      </c>
      <c r="AH10" s="35" t="n">
        <f aca="false">COUNTIF(D10:AG10,"=3")</f>
        <v>0</v>
      </c>
      <c r="AI10" s="35" t="n">
        <f aca="false">COUNTIF(D10:AE10,"=2")</f>
        <v>1</v>
      </c>
      <c r="AJ10" s="0" t="n">
        <v>1</v>
      </c>
    </row>
    <row r="11" customFormat="false" ht="15" hidden="false" customHeight="false" outlineLevel="0" collapsed="false">
      <c r="A11" s="6" t="s">
        <v>60</v>
      </c>
      <c r="B11" s="157" t="n">
        <f aca="false">COUNTIF(D11:AB11,"=1")</f>
        <v>15</v>
      </c>
      <c r="C11" s="157" t="n">
        <f aca="false">COUNTIF(D11:AE11,"=2")</f>
        <v>0</v>
      </c>
      <c r="D11" s="6" t="n">
        <v>1</v>
      </c>
      <c r="E11" s="6" t="n">
        <v>1</v>
      </c>
      <c r="F11" s="158"/>
      <c r="G11" s="158"/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158"/>
      <c r="N11" s="158"/>
      <c r="O11" s="282" t="s">
        <v>39</v>
      </c>
      <c r="P11" s="6" t="n">
        <v>1</v>
      </c>
      <c r="Q11" s="6" t="n">
        <v>1</v>
      </c>
      <c r="R11" s="6" t="n">
        <v>1</v>
      </c>
      <c r="S11" s="6" t="n">
        <v>1</v>
      </c>
      <c r="T11" s="158"/>
      <c r="U11" s="158"/>
      <c r="V11" s="6" t="n">
        <v>1</v>
      </c>
      <c r="W11" s="282" t="s">
        <v>39</v>
      </c>
      <c r="X11" s="6" t="n">
        <v>1</v>
      </c>
      <c r="Y11" s="6" t="n">
        <v>1</v>
      </c>
      <c r="Z11" s="6" t="n">
        <v>1</v>
      </c>
      <c r="AA11" s="158"/>
      <c r="AB11" s="158" t="n">
        <v>3</v>
      </c>
      <c r="AC11" s="282" t="s">
        <v>39</v>
      </c>
      <c r="AD11" s="6" t="n">
        <v>1</v>
      </c>
      <c r="AE11" s="6" t="n">
        <v>1</v>
      </c>
      <c r="AF11" s="6" t="n">
        <v>1</v>
      </c>
      <c r="AG11" s="6" t="n">
        <v>1</v>
      </c>
      <c r="AH11" s="35" t="n">
        <f aca="false">COUNTIF(D11:AG11,"=3")</f>
        <v>1</v>
      </c>
      <c r="AI11" s="35" t="n">
        <f aca="false">COUNTIF(D11:AE11,"=2")</f>
        <v>0</v>
      </c>
    </row>
    <row r="12" customFormat="false" ht="15" hidden="false" customHeight="false" outlineLevel="0" collapsed="false">
      <c r="A12" s="9" t="s">
        <v>62</v>
      </c>
      <c r="B12" s="157" t="n">
        <f aca="false">COUNTIF(D12:AB12,"=1")</f>
        <v>0</v>
      </c>
      <c r="C12" s="157" t="n">
        <f aca="false">COUNTIF(D12:AD12,"=2")</f>
        <v>4</v>
      </c>
      <c r="D12" s="6" t="n">
        <v>2</v>
      </c>
      <c r="E12" s="6"/>
      <c r="F12" s="158"/>
      <c r="G12" s="158"/>
      <c r="H12" s="282" t="s">
        <v>39</v>
      </c>
      <c r="I12" s="6"/>
      <c r="J12" s="6"/>
      <c r="K12" s="6" t="n">
        <v>2</v>
      </c>
      <c r="L12" s="6"/>
      <c r="M12" s="158"/>
      <c r="N12" s="158" t="n">
        <v>3</v>
      </c>
      <c r="O12" s="6"/>
      <c r="P12" s="6"/>
      <c r="Q12" s="6"/>
      <c r="R12" s="6" t="n">
        <v>2</v>
      </c>
      <c r="S12" s="6"/>
      <c r="T12" s="158" t="n">
        <v>3</v>
      </c>
      <c r="U12" s="158"/>
      <c r="V12" s="282" t="s">
        <v>39</v>
      </c>
      <c r="W12" s="6"/>
      <c r="X12" s="6"/>
      <c r="Y12" s="6"/>
      <c r="Z12" s="6" t="n">
        <v>2</v>
      </c>
      <c r="AA12" s="158"/>
      <c r="AB12" s="158"/>
      <c r="AC12" s="6"/>
      <c r="AD12" s="6"/>
      <c r="AE12" s="6" t="n">
        <v>2</v>
      </c>
      <c r="AF12" s="282" t="s">
        <v>39</v>
      </c>
      <c r="AG12" s="6"/>
      <c r="AH12" s="35" t="n">
        <f aca="false">COUNTIF(D12:AG12,"=3")</f>
        <v>2</v>
      </c>
      <c r="AI12" s="35" t="n">
        <f aca="false">COUNTIF(D12:AE12,"=2")</f>
        <v>5</v>
      </c>
      <c r="AJ12" s="0" t="n">
        <v>1</v>
      </c>
    </row>
    <row r="13" customFormat="false" ht="15" hidden="false" customHeight="false" outlineLevel="0" collapsed="false">
      <c r="A13" s="6" t="s">
        <v>63</v>
      </c>
      <c r="B13" s="157" t="n">
        <f aca="false">COUNTIF(D13:AB13,"=1")</f>
        <v>13</v>
      </c>
      <c r="C13" s="157" t="n">
        <f aca="false">COUNTIF(D13:AD13,"=2")</f>
        <v>5</v>
      </c>
      <c r="D13" s="6" t="n">
        <v>1</v>
      </c>
      <c r="E13" s="6" t="n">
        <v>2</v>
      </c>
      <c r="F13" s="158"/>
      <c r="G13" s="158"/>
      <c r="H13" s="6" t="n">
        <v>1</v>
      </c>
      <c r="I13" s="6" t="n">
        <v>1</v>
      </c>
      <c r="J13" s="6" t="n">
        <v>1</v>
      </c>
      <c r="K13" s="6" t="n">
        <v>2</v>
      </c>
      <c r="L13" s="6" t="n">
        <v>1</v>
      </c>
      <c r="M13" s="158" t="n">
        <v>3</v>
      </c>
      <c r="N13" s="158"/>
      <c r="O13" s="6" t="n">
        <v>1</v>
      </c>
      <c r="P13" s="6" t="n">
        <v>1</v>
      </c>
      <c r="Q13" s="6" t="n">
        <v>1</v>
      </c>
      <c r="R13" s="6" t="n">
        <v>1</v>
      </c>
      <c r="S13" s="6" t="n">
        <v>2</v>
      </c>
      <c r="T13" s="158"/>
      <c r="U13" s="158"/>
      <c r="V13" s="6" t="n">
        <v>1</v>
      </c>
      <c r="W13" s="6" t="n">
        <v>1</v>
      </c>
      <c r="X13" s="6" t="n">
        <v>2</v>
      </c>
      <c r="Y13" s="6" t="n">
        <v>1</v>
      </c>
      <c r="Z13" s="6" t="n">
        <v>1</v>
      </c>
      <c r="AA13" s="158"/>
      <c r="AB13" s="158"/>
      <c r="AC13" s="6" t="n">
        <v>2</v>
      </c>
      <c r="AD13" s="6" t="n">
        <v>1</v>
      </c>
      <c r="AE13" s="6" t="n">
        <v>1</v>
      </c>
      <c r="AF13" s="6" t="n">
        <v>1</v>
      </c>
      <c r="AG13" s="282" t="s">
        <v>39</v>
      </c>
      <c r="AH13" s="35" t="n">
        <f aca="false">COUNTIF(C13:AD13,"=2")</f>
        <v>5</v>
      </c>
      <c r="AI13" s="35" t="n">
        <f aca="false">COUNTIF(D13:AE13,"=2")</f>
        <v>5</v>
      </c>
      <c r="AJ13" s="0" t="n">
        <v>1</v>
      </c>
    </row>
    <row r="14" customFormat="false" ht="15" hidden="false" customHeight="false" outlineLevel="0" collapsed="false">
      <c r="A14" s="6" t="s">
        <v>142</v>
      </c>
      <c r="B14" s="157" t="n">
        <f aca="false">COUNTIF(D14:AB14,"=1")</f>
        <v>0</v>
      </c>
      <c r="C14" s="157" t="n">
        <f aca="false">COUNTIF(D14:AD14,"=2")</f>
        <v>4</v>
      </c>
      <c r="D14" s="6"/>
      <c r="E14" s="6"/>
      <c r="F14" s="158"/>
      <c r="G14" s="158"/>
      <c r="H14" s="6" t="n">
        <v>2</v>
      </c>
      <c r="I14" s="6"/>
      <c r="J14" s="6"/>
      <c r="K14" s="6"/>
      <c r="L14" s="6"/>
      <c r="M14" s="158"/>
      <c r="N14" s="158"/>
      <c r="O14" s="6" t="n">
        <v>2</v>
      </c>
      <c r="P14" s="6"/>
      <c r="Q14" s="6"/>
      <c r="R14" s="6"/>
      <c r="S14" s="6" t="n">
        <v>2</v>
      </c>
      <c r="T14" s="158"/>
      <c r="U14" s="158"/>
      <c r="V14" s="6"/>
      <c r="W14" s="6"/>
      <c r="X14" s="6"/>
      <c r="Y14" s="6" t="n">
        <v>2</v>
      </c>
      <c r="Z14" s="6"/>
      <c r="AA14" s="158"/>
      <c r="AB14" s="158"/>
      <c r="AC14" s="6"/>
      <c r="AD14" s="6"/>
      <c r="AE14" s="6"/>
      <c r="AF14" s="6"/>
      <c r="AG14" s="6" t="n">
        <v>2</v>
      </c>
      <c r="AH14" s="35" t="n">
        <f aca="false">COUNTIF(C14:AD14,"=3")</f>
        <v>0</v>
      </c>
      <c r="AI14" s="35" t="n">
        <f aca="false">COUNTIF(D14:AE14,"=2")</f>
        <v>4</v>
      </c>
      <c r="AJ14" s="0" t="n">
        <v>1</v>
      </c>
    </row>
    <row r="15" customFormat="false" ht="15" hidden="false" customHeight="false" outlineLevel="0" collapsed="false">
      <c r="A15" s="6" t="s">
        <v>66</v>
      </c>
      <c r="B15" s="157" t="n">
        <f aca="false">COUNTIF(D15:AB15,"=1")</f>
        <v>0</v>
      </c>
      <c r="C15" s="157" t="n">
        <f aca="false">COUNTIF(D15:AE15,"=2")</f>
        <v>5</v>
      </c>
      <c r="D15" s="6"/>
      <c r="E15" s="6"/>
      <c r="F15" s="158" t="n">
        <v>3</v>
      </c>
      <c r="G15" s="158"/>
      <c r="H15" s="6"/>
      <c r="I15" s="6"/>
      <c r="J15" s="6"/>
      <c r="K15" s="6"/>
      <c r="L15" s="6" t="n">
        <v>2</v>
      </c>
      <c r="M15" s="158"/>
      <c r="N15" s="158"/>
      <c r="O15" s="6"/>
      <c r="P15" s="6" t="n">
        <v>2</v>
      </c>
      <c r="Q15" s="6"/>
      <c r="R15" s="6"/>
      <c r="S15" s="6"/>
      <c r="T15" s="158"/>
      <c r="U15" s="158"/>
      <c r="V15" s="282" t="s">
        <v>39</v>
      </c>
      <c r="W15" s="6" t="n">
        <v>2</v>
      </c>
      <c r="X15" s="6"/>
      <c r="Y15" s="6"/>
      <c r="Z15" s="6" t="n">
        <v>2</v>
      </c>
      <c r="AA15" s="158"/>
      <c r="AB15" s="158"/>
      <c r="AC15" s="6"/>
      <c r="AD15" s="6" t="n">
        <v>2</v>
      </c>
      <c r="AE15" s="6"/>
      <c r="AF15" s="6"/>
      <c r="AG15" s="6"/>
      <c r="AH15" s="35" t="n">
        <f aca="false">COUNTIF(D15:AG15,"=3")</f>
        <v>1</v>
      </c>
      <c r="AI15" s="35" t="n">
        <f aca="false">COUNTIF(D15:AE15,"=2")</f>
        <v>5</v>
      </c>
      <c r="AJ15" s="0" t="n">
        <v>2</v>
      </c>
    </row>
    <row r="16" customFormat="false" ht="15" hidden="false" customHeight="false" outlineLevel="0" collapsed="false">
      <c r="A16" s="5" t="s">
        <v>127</v>
      </c>
      <c r="B16" s="157" t="n">
        <f aca="false">COUNTIF(D16:AB16,"=1")</f>
        <v>0</v>
      </c>
      <c r="C16" s="157" t="n">
        <f aca="false">COUNTIF(D16:AE16,"=2")</f>
        <v>0</v>
      </c>
      <c r="D16" s="5"/>
      <c r="E16" s="5"/>
      <c r="F16" s="158"/>
      <c r="G16" s="158"/>
      <c r="H16" s="5"/>
      <c r="I16" s="5"/>
      <c r="J16" s="5"/>
      <c r="K16" s="5"/>
      <c r="L16" s="5"/>
      <c r="M16" s="158"/>
      <c r="N16" s="158"/>
      <c r="O16" s="5"/>
      <c r="P16" s="5"/>
      <c r="Q16" s="5"/>
      <c r="R16" s="5"/>
      <c r="S16" s="5"/>
      <c r="T16" s="158"/>
      <c r="U16" s="158"/>
      <c r="V16" s="5"/>
      <c r="W16" s="5"/>
      <c r="X16" s="5"/>
      <c r="Y16" s="5"/>
      <c r="Z16" s="5"/>
      <c r="AA16" s="158"/>
      <c r="AB16" s="158"/>
      <c r="AC16" s="5"/>
      <c r="AD16" s="5"/>
      <c r="AE16" s="5"/>
      <c r="AF16" s="5"/>
      <c r="AG16" s="5"/>
      <c r="AH16" s="35"/>
    </row>
    <row r="17" customFormat="false" ht="15" hidden="false" customHeight="false" outlineLevel="0" collapsed="false">
      <c r="A17" s="3" t="s">
        <v>69</v>
      </c>
      <c r="B17" s="157" t="n">
        <f aca="false">COUNTIF(D17:AB17,"=1")</f>
        <v>0</v>
      </c>
      <c r="C17" s="157" t="n">
        <f aca="false">COUNTIF(D17:AB17,"=2")</f>
        <v>0</v>
      </c>
      <c r="D17" s="5"/>
      <c r="E17" s="5"/>
      <c r="F17" s="158"/>
      <c r="G17" s="158"/>
      <c r="H17" s="5"/>
      <c r="I17" s="5"/>
      <c r="J17" s="5"/>
      <c r="K17" s="5"/>
      <c r="L17" s="5"/>
      <c r="M17" s="158"/>
      <c r="N17" s="158"/>
      <c r="O17" s="5"/>
      <c r="P17" s="5"/>
      <c r="Q17" s="5"/>
      <c r="R17" s="5"/>
      <c r="S17" s="5"/>
      <c r="T17" s="158"/>
      <c r="U17" s="158"/>
      <c r="V17" s="5"/>
      <c r="W17" s="5"/>
      <c r="X17" s="5"/>
      <c r="Y17" s="5"/>
      <c r="Z17" s="5"/>
      <c r="AA17" s="158"/>
      <c r="AB17" s="158"/>
      <c r="AC17" s="5"/>
      <c r="AD17" s="5"/>
      <c r="AE17" s="5"/>
      <c r="AF17" s="5"/>
      <c r="AG17" s="5"/>
      <c r="AH17" s="35" t="n">
        <f aca="false">COUNTIF(D17:AB17,"=3")</f>
        <v>0</v>
      </c>
    </row>
    <row r="18" customFormat="false" ht="15" hidden="false" customHeight="false" outlineLevel="0" collapsed="false">
      <c r="A18" s="169" t="s">
        <v>70</v>
      </c>
      <c r="B18" s="169"/>
      <c r="C18" s="170"/>
      <c r="D18" s="279" t="n">
        <f aca="false">COUNTIF(D3:D15,"=1")</f>
        <v>2</v>
      </c>
      <c r="E18" s="279" t="n">
        <f aca="false">COUNTIF(E3:E15,"=1")</f>
        <v>2</v>
      </c>
      <c r="F18" s="280" t="n">
        <f aca="false">COUNTIF(F3:F15,"=1")</f>
        <v>0</v>
      </c>
      <c r="G18" s="280" t="n">
        <f aca="false">COUNTIF(G3:G15,"=1")</f>
        <v>0</v>
      </c>
      <c r="H18" s="279" t="n">
        <f aca="false">COUNTIF(H3:H15,"=1")</f>
        <v>2</v>
      </c>
      <c r="I18" s="279" t="n">
        <f aca="false">COUNTIF(I3:I15,"=1")</f>
        <v>2</v>
      </c>
      <c r="J18" s="279" t="n">
        <f aca="false">COUNTIF(J3:J15,"=1")</f>
        <v>2</v>
      </c>
      <c r="K18" s="279" t="n">
        <f aca="false">COUNTIF(K3:K15,"=1")</f>
        <v>2</v>
      </c>
      <c r="L18" s="279" t="n">
        <f aca="false">COUNTIF(L3:L15,"=1")</f>
        <v>2</v>
      </c>
      <c r="M18" s="280" t="n">
        <f aca="false">COUNTIF(M3:M15,"=1")</f>
        <v>0</v>
      </c>
      <c r="N18" s="280" t="n">
        <f aca="false">COUNTIF(N3:N15,"=1")</f>
        <v>0</v>
      </c>
      <c r="O18" s="279" t="n">
        <f aca="false">COUNTIF(O3:O15,"=1")</f>
        <v>1</v>
      </c>
      <c r="P18" s="279" t="n">
        <f aca="false">COUNTIF(P3:P15,"=1")</f>
        <v>2</v>
      </c>
      <c r="Q18" s="279" t="n">
        <f aca="false">COUNTIF(Q3:Q15,"=1")</f>
        <v>2</v>
      </c>
      <c r="R18" s="279" t="n">
        <f aca="false">COUNTIF(R3:R15,"=1")</f>
        <v>2</v>
      </c>
      <c r="S18" s="279" t="n">
        <f aca="false">COUNTIF(S3:S15,"=1")</f>
        <v>1</v>
      </c>
      <c r="T18" s="280" t="n">
        <f aca="false">COUNTIF(T3:T15,"=1")</f>
        <v>0</v>
      </c>
      <c r="U18" s="280" t="n">
        <f aca="false">COUNTIF(U3:U15,"=1")</f>
        <v>0</v>
      </c>
      <c r="V18" s="279" t="n">
        <f aca="false">COUNTIF(V3:V15,"=1")</f>
        <v>2</v>
      </c>
      <c r="W18" s="279" t="n">
        <f aca="false">COUNTIF(W3:W15,"=1")</f>
        <v>1</v>
      </c>
      <c r="X18" s="279" t="n">
        <f aca="false">COUNTIF(X3:X15,"=1")</f>
        <v>2</v>
      </c>
      <c r="Y18" s="279" t="n">
        <f aca="false">COUNTIF(Y3:Y15,"=1")</f>
        <v>2</v>
      </c>
      <c r="Z18" s="279" t="n">
        <f aca="false">COUNTIF(Z3:Z15,"=1")</f>
        <v>2</v>
      </c>
      <c r="AA18" s="280" t="n">
        <f aca="false">COUNTIF(AA3:AA15,"=1")</f>
        <v>0</v>
      </c>
      <c r="AB18" s="280" t="n">
        <f aca="false">COUNTIF(AB3:AB15,"=1")</f>
        <v>0</v>
      </c>
      <c r="AC18" s="279" t="n">
        <f aca="false">COUNTIF(AC3:AC15,"=1")</f>
        <v>1</v>
      </c>
      <c r="AD18" s="279" t="n">
        <f aca="false">COUNTIF(AD3:AD15,"=1")</f>
        <v>2</v>
      </c>
      <c r="AE18" s="279" t="n">
        <f aca="false">COUNTIF(AE3:AE15,"=1")</f>
        <v>2</v>
      </c>
      <c r="AF18" s="279" t="n">
        <f aca="false">COUNTIF(AF3:AF15,"=1")</f>
        <v>2</v>
      </c>
      <c r="AG18" s="279" t="n">
        <f aca="false">COUNTIF(AG3:AG15,"=1")</f>
        <v>2</v>
      </c>
      <c r="AH18" s="155" t="n">
        <f aca="false">SUM(D18:AE18)</f>
        <v>36</v>
      </c>
    </row>
    <row r="19" customFormat="false" ht="15" hidden="false" customHeight="false" outlineLevel="0" collapsed="false">
      <c r="A19" s="169" t="s">
        <v>71</v>
      </c>
      <c r="B19" s="169"/>
      <c r="C19" s="169"/>
      <c r="D19" s="279" t="n">
        <f aca="false">COUNTIF(D3:D15,"=2")</f>
        <v>2</v>
      </c>
      <c r="E19" s="279" t="n">
        <f aca="false">COUNTIF(E3:E15,"=2")</f>
        <v>3</v>
      </c>
      <c r="F19" s="280" t="n">
        <f aca="false">COUNTIF(F3:F15,"=2")</f>
        <v>0</v>
      </c>
      <c r="G19" s="280" t="n">
        <f aca="false">COUNTIF(G3:G15,"=2")</f>
        <v>0</v>
      </c>
      <c r="H19" s="279" t="n">
        <f aca="false">COUNTIF(H3:H15,"=2")</f>
        <v>2</v>
      </c>
      <c r="I19" s="279" t="n">
        <f aca="false">COUNTIF(I3:I15,"=2")</f>
        <v>2</v>
      </c>
      <c r="J19" s="279" t="n">
        <f aca="false">COUNTIF(J3:J15,"=2")</f>
        <v>2</v>
      </c>
      <c r="K19" s="279" t="n">
        <f aca="false">COUNTIF(K3:K15,"=2")</f>
        <v>2</v>
      </c>
      <c r="L19" s="279" t="n">
        <f aca="false">COUNTIF(L3:L15,"=2")</f>
        <v>3</v>
      </c>
      <c r="M19" s="280" t="n">
        <f aca="false">COUNTIF(M3:M15,"=2")</f>
        <v>0</v>
      </c>
      <c r="N19" s="280" t="n">
        <f aca="false">COUNTIF(N3:N15,"=2")</f>
        <v>0</v>
      </c>
      <c r="O19" s="279" t="n">
        <f aca="false">COUNTIF(O3:O15,"=2")</f>
        <v>2</v>
      </c>
      <c r="P19" s="279" t="n">
        <f aca="false">COUNTIF(P3:P15,"=2")</f>
        <v>2</v>
      </c>
      <c r="Q19" s="279" t="n">
        <f aca="false">COUNTIF(Q3:Q15,"=2")</f>
        <v>2</v>
      </c>
      <c r="R19" s="279" t="n">
        <f aca="false">COUNTIF(R3:R15,"=2")</f>
        <v>2</v>
      </c>
      <c r="S19" s="279" t="n">
        <f aca="false">COUNTIF(S3:S15,"=2")</f>
        <v>3</v>
      </c>
      <c r="T19" s="280" t="n">
        <f aca="false">COUNTIF(T3:T15,"=2")</f>
        <v>0</v>
      </c>
      <c r="U19" s="280" t="n">
        <f aca="false">COUNTIF(U3:U15,"=2")</f>
        <v>0</v>
      </c>
      <c r="V19" s="279" t="n">
        <f aca="false">COUNTIF(V3:V15,"=2")</f>
        <v>2</v>
      </c>
      <c r="W19" s="279" t="n">
        <f aca="false">COUNTIF(W3:W15,"=2")</f>
        <v>2</v>
      </c>
      <c r="X19" s="279" t="n">
        <f aca="false">COUNTIF(X3:X15,"=2")</f>
        <v>2</v>
      </c>
      <c r="Y19" s="279" t="n">
        <f aca="false">COUNTIF(Y3:Y15,"=2")</f>
        <v>2</v>
      </c>
      <c r="Z19" s="279" t="n">
        <f aca="false">COUNTIF(Z3:Z15,"=2")</f>
        <v>3</v>
      </c>
      <c r="AA19" s="280" t="n">
        <f aca="false">COUNTIF(AA3:AA15,"=2")</f>
        <v>0</v>
      </c>
      <c r="AB19" s="280" t="n">
        <f aca="false">COUNTIF(AB3:AB15,"=2")</f>
        <v>0</v>
      </c>
      <c r="AC19" s="279" t="n">
        <f aca="false">COUNTIF(AC3:AC15,"=2")</f>
        <v>2</v>
      </c>
      <c r="AD19" s="279" t="n">
        <f aca="false">COUNTIF(AD3:AD15,"=2")</f>
        <v>2</v>
      </c>
      <c r="AE19" s="279" t="n">
        <f aca="false">COUNTIF(AE3:AE15,"=2")</f>
        <v>2</v>
      </c>
      <c r="AF19" s="279" t="n">
        <f aca="false">COUNTIF(AF3:AF15,"=2")</f>
        <v>2</v>
      </c>
      <c r="AG19" s="279" t="n">
        <f aca="false">COUNTIF(AG3:AG15,"=2")</f>
        <v>3</v>
      </c>
      <c r="AH19" s="206"/>
    </row>
    <row r="20" customFormat="false" ht="15" hidden="false" customHeight="false" outlineLevel="0" collapsed="false">
      <c r="A20" s="169" t="s">
        <v>72</v>
      </c>
      <c r="B20" s="170"/>
      <c r="C20" s="170"/>
      <c r="D20" s="279" t="n">
        <f aca="false">COUNTIF(D3:D15,"=3")</f>
        <v>0</v>
      </c>
      <c r="E20" s="279" t="n">
        <f aca="false">COUNTIF(E3:E15,"=3")</f>
        <v>0</v>
      </c>
      <c r="F20" s="280" t="n">
        <f aca="false">COUNTIF(F3:F15,"=3")</f>
        <v>2</v>
      </c>
      <c r="G20" s="280" t="n">
        <f aca="false">COUNTIF(G3:G15,"=3")</f>
        <v>1</v>
      </c>
      <c r="H20" s="279" t="n">
        <f aca="false">COUNTIF(H3:H15,"=3")</f>
        <v>0</v>
      </c>
      <c r="I20" s="279" t="n">
        <f aca="false">COUNTIF(I3:I15,"=3")</f>
        <v>0</v>
      </c>
      <c r="J20" s="279" t="n">
        <f aca="false">COUNTIF(J3:J15,"=3")</f>
        <v>0</v>
      </c>
      <c r="K20" s="279" t="n">
        <f aca="false">COUNTIF(K3:K15,"=3")</f>
        <v>0</v>
      </c>
      <c r="L20" s="279" t="n">
        <f aca="false">COUNTIF(L3:L15,"=3")</f>
        <v>0</v>
      </c>
      <c r="M20" s="280" t="n">
        <f aca="false">COUNTIF(M3:M15,"=3")</f>
        <v>2</v>
      </c>
      <c r="N20" s="280" t="n">
        <f aca="false">COUNTIF(N3:N15,"=3")</f>
        <v>1</v>
      </c>
      <c r="O20" s="279" t="n">
        <f aca="false">COUNTIF(O3:O15,"=3")</f>
        <v>0</v>
      </c>
      <c r="P20" s="279" t="n">
        <f aca="false">COUNTIF(P3:P15,"=3")</f>
        <v>0</v>
      </c>
      <c r="Q20" s="279" t="n">
        <f aca="false">COUNTIF(Q3:Q15,"=3")</f>
        <v>0</v>
      </c>
      <c r="R20" s="279" t="n">
        <f aca="false">COUNTIF(R3:R15,"=3")</f>
        <v>0</v>
      </c>
      <c r="S20" s="279" t="n">
        <f aca="false">COUNTIF(S3:S15,"=3")</f>
        <v>0</v>
      </c>
      <c r="T20" s="280" t="n">
        <f aca="false">COUNTIF(T3:T15,"=3")</f>
        <v>2</v>
      </c>
      <c r="U20" s="280" t="n">
        <f aca="false">COUNTIF(U3:U15,"=3")</f>
        <v>1</v>
      </c>
      <c r="V20" s="279" t="n">
        <f aca="false">COUNTIF(V3:V15,"=3")</f>
        <v>0</v>
      </c>
      <c r="W20" s="279" t="n">
        <f aca="false">COUNTIF(W3:W15,"=3")</f>
        <v>0</v>
      </c>
      <c r="X20" s="279" t="n">
        <f aca="false">COUNTIF(X3:X15,"=3")</f>
        <v>0</v>
      </c>
      <c r="Y20" s="279" t="n">
        <f aca="false">COUNTIF(Y3:Y15,"=3")</f>
        <v>0</v>
      </c>
      <c r="Z20" s="279" t="n">
        <f aca="false">COUNTIF(Z3:Z15,"=3")</f>
        <v>0</v>
      </c>
      <c r="AA20" s="280" t="n">
        <f aca="false">COUNTIF(AA3:AA15,"=3")</f>
        <v>2</v>
      </c>
      <c r="AB20" s="280" t="n">
        <f aca="false">COUNTIF(AB3:AB15,"=3")</f>
        <v>1</v>
      </c>
      <c r="AC20" s="279" t="n">
        <f aca="false">COUNTIF(AC3:AC15,"=3")</f>
        <v>0</v>
      </c>
      <c r="AD20" s="279" t="n">
        <f aca="false">COUNTIF(AD3:AD15,"=3")</f>
        <v>0</v>
      </c>
      <c r="AE20" s="279" t="n">
        <f aca="false">COUNTIF(AE3:AE15,"=3")</f>
        <v>0</v>
      </c>
      <c r="AF20" s="279" t="n">
        <f aca="false">COUNTIF(AF3:AF15,"=3")</f>
        <v>0</v>
      </c>
      <c r="AG20" s="279" t="n">
        <f aca="false">COUNTIF(AG3:AG15,"=3")</f>
        <v>0</v>
      </c>
      <c r="AH20" s="197"/>
    </row>
    <row r="21" customFormat="false" ht="15" hidden="false" customHeight="false" outlineLevel="0" collapsed="false">
      <c r="A21" s="175" t="s">
        <v>73</v>
      </c>
      <c r="AH21" s="198"/>
    </row>
    <row r="22" customFormat="false" ht="15" hidden="false" customHeight="false" outlineLevel="0" collapsed="false">
      <c r="A22" s="176" t="s">
        <v>74</v>
      </c>
      <c r="AH22" s="155"/>
    </row>
    <row r="23" customFormat="false" ht="15" hidden="false" customHeight="false" outlineLevel="0" collapsed="false">
      <c r="A23" s="48" t="s">
        <v>75</v>
      </c>
      <c r="AH23" s="155"/>
    </row>
    <row r="24" customFormat="false" ht="15" hidden="false" customHeight="false" outlineLevel="0" collapsed="false">
      <c r="A24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34" min="2" style="0" width="4.57"/>
    <col collapsed="false" customWidth="true" hidden="false" outlineLevel="0" max="35" min="35" style="0" width="7.29"/>
    <col collapsed="false" customWidth="true" hidden="false" outlineLevel="0" max="36" min="36" style="0" width="5.01"/>
    <col collapsed="false" customWidth="true" hidden="false" outlineLevel="0" max="37" min="37" style="0" width="3.71"/>
    <col collapsed="false" customWidth="true" hidden="false" outlineLevel="0" max="1025" min="38" style="0" width="8.67"/>
  </cols>
  <sheetData>
    <row r="1" customFormat="false" ht="51" hidden="false" customHeight="true" outlineLevel="0" collapsed="false">
      <c r="A1" s="146" t="s">
        <v>51</v>
      </c>
      <c r="B1" s="181" t="s">
        <v>113</v>
      </c>
      <c r="C1" s="181" t="s">
        <v>110</v>
      </c>
      <c r="D1" s="256" t="s">
        <v>0</v>
      </c>
      <c r="E1" s="256" t="s">
        <v>1</v>
      </c>
      <c r="F1" s="256" t="s">
        <v>2</v>
      </c>
      <c r="G1" s="241" t="s">
        <v>3</v>
      </c>
      <c r="H1" s="241" t="s">
        <v>4</v>
      </c>
      <c r="I1" s="241" t="s">
        <v>5</v>
      </c>
      <c r="J1" s="241" t="s">
        <v>6</v>
      </c>
      <c r="K1" s="256" t="s">
        <v>7</v>
      </c>
      <c r="L1" s="256" t="s">
        <v>8</v>
      </c>
      <c r="M1" s="256" t="s">
        <v>9</v>
      </c>
      <c r="N1" s="241" t="s">
        <v>10</v>
      </c>
      <c r="O1" s="241" t="s">
        <v>11</v>
      </c>
      <c r="P1" s="241" t="s">
        <v>12</v>
      </c>
      <c r="Q1" s="241" t="s">
        <v>13</v>
      </c>
      <c r="R1" s="256" t="s">
        <v>14</v>
      </c>
      <c r="S1" s="256" t="s">
        <v>15</v>
      </c>
      <c r="T1" s="241" t="s">
        <v>16</v>
      </c>
      <c r="U1" s="241" t="s">
        <v>17</v>
      </c>
      <c r="V1" s="241" t="s">
        <v>18</v>
      </c>
      <c r="W1" s="241" t="s">
        <v>19</v>
      </c>
      <c r="X1" s="241" t="s">
        <v>20</v>
      </c>
      <c r="Y1" s="256" t="s">
        <v>21</v>
      </c>
      <c r="Z1" s="256" t="s">
        <v>22</v>
      </c>
      <c r="AA1" s="241" t="s">
        <v>23</v>
      </c>
      <c r="AB1" s="241" t="s">
        <v>24</v>
      </c>
      <c r="AC1" s="241" t="s">
        <v>25</v>
      </c>
      <c r="AD1" s="241" t="s">
        <v>26</v>
      </c>
      <c r="AE1" s="241" t="s">
        <v>27</v>
      </c>
      <c r="AF1" s="283" t="s">
        <v>28</v>
      </c>
      <c r="AG1" s="284" t="s">
        <v>117</v>
      </c>
      <c r="AH1" s="275" t="s">
        <v>29</v>
      </c>
      <c r="AI1" s="147" t="s">
        <v>52</v>
      </c>
      <c r="AJ1" s="0" t="s">
        <v>129</v>
      </c>
      <c r="AK1" s="0" t="s">
        <v>143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285" t="s">
        <v>32</v>
      </c>
      <c r="E2" s="4" t="s">
        <v>33</v>
      </c>
      <c r="F2" s="4" t="s">
        <v>34</v>
      </c>
      <c r="G2" s="3" t="s">
        <v>35</v>
      </c>
      <c r="H2" s="3" t="s">
        <v>36</v>
      </c>
      <c r="I2" s="3" t="s">
        <v>30</v>
      </c>
      <c r="J2" s="3" t="s">
        <v>31</v>
      </c>
      <c r="K2" s="4" t="s">
        <v>32</v>
      </c>
      <c r="L2" s="285" t="s">
        <v>33</v>
      </c>
      <c r="M2" s="4" t="s">
        <v>34</v>
      </c>
      <c r="N2" s="3" t="s">
        <v>35</v>
      </c>
      <c r="O2" s="3" t="s">
        <v>36</v>
      </c>
      <c r="P2" s="3" t="s">
        <v>30</v>
      </c>
      <c r="Q2" s="3" t="s">
        <v>31</v>
      </c>
      <c r="R2" s="4" t="s">
        <v>32</v>
      </c>
      <c r="S2" s="4" t="s">
        <v>33</v>
      </c>
      <c r="T2" s="5" t="s">
        <v>34</v>
      </c>
      <c r="U2" s="3" t="s">
        <v>35</v>
      </c>
      <c r="V2" s="3" t="s">
        <v>36</v>
      </c>
      <c r="W2" s="3" t="s">
        <v>30</v>
      </c>
      <c r="X2" s="3" t="s">
        <v>31</v>
      </c>
      <c r="Y2" s="4" t="s">
        <v>32</v>
      </c>
      <c r="Z2" s="4" t="s">
        <v>33</v>
      </c>
      <c r="AA2" s="5" t="s">
        <v>34</v>
      </c>
      <c r="AB2" s="3" t="s">
        <v>35</v>
      </c>
      <c r="AC2" s="3" t="s">
        <v>36</v>
      </c>
      <c r="AD2" s="3" t="s">
        <v>30</v>
      </c>
      <c r="AE2" s="3" t="s">
        <v>31</v>
      </c>
      <c r="AF2" s="4" t="s">
        <v>32</v>
      </c>
      <c r="AG2" s="4" t="s">
        <v>33</v>
      </c>
      <c r="AH2" s="5" t="s">
        <v>34</v>
      </c>
      <c r="AI2" s="155"/>
    </row>
    <row r="3" customFormat="false" ht="15" hidden="false" customHeight="false" outlineLevel="0" collapsed="false">
      <c r="A3" s="156"/>
      <c r="B3" s="156"/>
      <c r="C3" s="156"/>
      <c r="D3" s="286"/>
      <c r="E3" s="158"/>
      <c r="F3" s="158"/>
      <c r="G3" s="5"/>
      <c r="H3" s="5"/>
      <c r="I3" s="5"/>
      <c r="J3" s="5"/>
      <c r="K3" s="158"/>
      <c r="L3" s="286"/>
      <c r="M3" s="158"/>
      <c r="N3" s="5"/>
      <c r="O3" s="5"/>
      <c r="P3" s="5"/>
      <c r="Q3" s="5"/>
      <c r="R3" s="158"/>
      <c r="S3" s="158"/>
      <c r="T3" s="5"/>
      <c r="U3" s="5"/>
      <c r="V3" s="5"/>
      <c r="W3" s="5"/>
      <c r="X3" s="5"/>
      <c r="Y3" s="158"/>
      <c r="Z3" s="158"/>
      <c r="AA3" s="5"/>
      <c r="AB3" s="5"/>
      <c r="AC3" s="5"/>
      <c r="AD3" s="5"/>
      <c r="AE3" s="5"/>
      <c r="AF3" s="158"/>
      <c r="AG3" s="158"/>
      <c r="AH3" s="5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COUNTIF(D4:X4,"=1")</f>
        <v>0</v>
      </c>
      <c r="C4" s="157" t="n">
        <f aca="false">COUNTIF(D4:AE4,"=2")</f>
        <v>3</v>
      </c>
      <c r="D4" s="286"/>
      <c r="E4" s="158"/>
      <c r="F4" s="158" t="n">
        <v>3</v>
      </c>
      <c r="G4" s="6"/>
      <c r="H4" s="6" t="n">
        <v>2</v>
      </c>
      <c r="I4" s="6"/>
      <c r="J4" s="176" t="s">
        <v>39</v>
      </c>
      <c r="K4" s="158"/>
      <c r="L4" s="286"/>
      <c r="M4" s="158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58"/>
      <c r="Z4" s="158"/>
      <c r="AA4" s="6" t="n">
        <v>2</v>
      </c>
      <c r="AB4" s="6"/>
      <c r="AC4" s="6"/>
      <c r="AD4" s="287"/>
      <c r="AE4" s="6" t="n">
        <v>2</v>
      </c>
      <c r="AF4" s="158"/>
      <c r="AG4" s="158"/>
      <c r="AH4" s="6"/>
      <c r="AI4" s="35" t="n">
        <f aca="false">COUNTIF(D4:AH4,"=3")</f>
        <v>1</v>
      </c>
      <c r="AJ4" s="35" t="n">
        <f aca="false">COUNTIF(D4:AH4,"=2")</f>
        <v>3</v>
      </c>
      <c r="AK4" s="0" t="n"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COUNTIF(D5:AB5,"=1")</f>
        <v>7</v>
      </c>
      <c r="C5" s="157" t="n">
        <f aca="false">COUNTIF(D5:AE5,"=2")</f>
        <v>3</v>
      </c>
      <c r="D5" s="286"/>
      <c r="E5" s="158"/>
      <c r="F5" s="158"/>
      <c r="G5" s="6" t="n">
        <v>1</v>
      </c>
      <c r="H5" s="6" t="n">
        <v>1</v>
      </c>
      <c r="I5" s="6" t="n">
        <v>1</v>
      </c>
      <c r="J5" s="6" t="n">
        <v>2</v>
      </c>
      <c r="K5" s="158"/>
      <c r="L5" s="286"/>
      <c r="M5" s="158"/>
      <c r="N5" s="6" t="n">
        <v>1</v>
      </c>
      <c r="O5" s="6"/>
      <c r="P5" s="6"/>
      <c r="Q5" s="6" t="n">
        <v>1</v>
      </c>
      <c r="R5" s="158" t="n">
        <v>3</v>
      </c>
      <c r="S5" s="158"/>
      <c r="T5" s="6"/>
      <c r="U5" s="6"/>
      <c r="V5" s="6" t="n">
        <v>2</v>
      </c>
      <c r="W5" s="6" t="n">
        <v>1</v>
      </c>
      <c r="X5" s="6" t="n">
        <v>1</v>
      </c>
      <c r="Y5" s="158"/>
      <c r="Z5" s="158"/>
      <c r="AA5" s="6" t="n">
        <v>2</v>
      </c>
      <c r="AB5" s="6"/>
      <c r="AC5" s="6" t="n">
        <v>1</v>
      </c>
      <c r="AD5" s="6"/>
      <c r="AE5" s="6"/>
      <c r="AF5" s="158"/>
      <c r="AG5" s="158"/>
      <c r="AH5" s="176" t="s">
        <v>39</v>
      </c>
      <c r="AI5" s="35" t="n">
        <f aca="false">COUNTIF(D5:AH5,"=3")</f>
        <v>1</v>
      </c>
      <c r="AJ5" s="35" t="n">
        <f aca="false">COUNTIF(D5:AH5,"=2")</f>
        <v>3</v>
      </c>
      <c r="AK5" s="0" t="n">
        <v>1</v>
      </c>
    </row>
    <row r="6" customFormat="false" ht="15" hidden="false" customHeight="false" outlineLevel="0" collapsed="false">
      <c r="A6" s="6" t="s">
        <v>67</v>
      </c>
      <c r="B6" s="157" t="n">
        <f aca="false">COUNTIF(D6:AB6,"=1")</f>
        <v>3</v>
      </c>
      <c r="C6" s="262" t="n">
        <f aca="false">COUNTIF(D6:AE6,"=2")</f>
        <v>4</v>
      </c>
      <c r="D6" s="286" t="n">
        <v>3</v>
      </c>
      <c r="E6" s="158"/>
      <c r="F6" s="158"/>
      <c r="G6" s="6" t="n">
        <v>1</v>
      </c>
      <c r="H6" s="6" t="n">
        <v>1</v>
      </c>
      <c r="I6" s="6" t="n">
        <v>1</v>
      </c>
      <c r="J6" s="6" t="n">
        <v>2</v>
      </c>
      <c r="K6" s="158"/>
      <c r="L6" s="286"/>
      <c r="M6" s="158"/>
      <c r="N6" s="6"/>
      <c r="O6" s="6"/>
      <c r="P6" s="6" t="n">
        <v>2</v>
      </c>
      <c r="Q6" s="6"/>
      <c r="R6" s="158"/>
      <c r="S6" s="158"/>
      <c r="T6" s="6"/>
      <c r="U6" s="6"/>
      <c r="V6" s="176" t="s">
        <v>39</v>
      </c>
      <c r="W6" s="6" t="n">
        <v>2</v>
      </c>
      <c r="X6" s="6"/>
      <c r="Y6" s="158"/>
      <c r="Z6" s="158" t="n">
        <v>3</v>
      </c>
      <c r="AA6" s="6"/>
      <c r="AB6" s="176" t="s">
        <v>39</v>
      </c>
      <c r="AC6" s="6"/>
      <c r="AD6" s="6" t="n">
        <v>2</v>
      </c>
      <c r="AE6" s="6"/>
      <c r="AF6" s="158"/>
      <c r="AG6" s="158"/>
      <c r="AH6" s="6" t="n">
        <v>2</v>
      </c>
      <c r="AI6" s="35" t="n">
        <f aca="false">COUNTIF(D6:AH6,"=3")</f>
        <v>2</v>
      </c>
      <c r="AJ6" s="35" t="n">
        <f aca="false">COUNTIF(D6:AH6,"=2")</f>
        <v>5</v>
      </c>
      <c r="AK6" s="0" t="n">
        <v>1</v>
      </c>
    </row>
    <row r="7" customFormat="false" ht="15" hidden="false" customHeight="false" outlineLevel="0" collapsed="false">
      <c r="A7" s="6" t="s">
        <v>119</v>
      </c>
      <c r="B7" s="262" t="n">
        <f aca="false">COUNTIF(D7:AE7,"=1")</f>
        <v>0</v>
      </c>
      <c r="C7" s="157" t="n">
        <f aca="false">COUNTIF(D7:AE7,"=2")</f>
        <v>5</v>
      </c>
      <c r="D7" s="286"/>
      <c r="E7" s="158"/>
      <c r="F7" s="158"/>
      <c r="G7" s="6" t="n">
        <v>2</v>
      </c>
      <c r="H7" s="6"/>
      <c r="I7" s="6"/>
      <c r="J7" s="6"/>
      <c r="K7" s="158"/>
      <c r="L7" s="286"/>
      <c r="M7" s="158"/>
      <c r="N7" s="176" t="s">
        <v>39</v>
      </c>
      <c r="O7" s="6" t="n">
        <v>2</v>
      </c>
      <c r="P7" s="6"/>
      <c r="Q7" s="6" t="n">
        <v>2</v>
      </c>
      <c r="R7" s="158"/>
      <c r="S7" s="158"/>
      <c r="T7" s="6"/>
      <c r="U7" s="6"/>
      <c r="V7" s="6"/>
      <c r="W7" s="287"/>
      <c r="X7" s="6" t="n">
        <v>2</v>
      </c>
      <c r="Y7" s="158"/>
      <c r="Z7" s="158"/>
      <c r="AA7" s="6"/>
      <c r="AB7" s="287"/>
      <c r="AC7" s="6"/>
      <c r="AD7" s="6" t="n">
        <v>2</v>
      </c>
      <c r="AE7" s="6"/>
      <c r="AF7" s="158"/>
      <c r="AG7" s="158"/>
      <c r="AH7" s="6"/>
      <c r="AI7" s="35" t="n">
        <f aca="false">COUNTIF(D7:AH7,"=3")</f>
        <v>0</v>
      </c>
      <c r="AJ7" s="35" t="n">
        <f aca="false">COUNTIF(D7:AH7,"=2")</f>
        <v>5</v>
      </c>
      <c r="AK7" s="0" t="n">
        <v>2</v>
      </c>
    </row>
    <row r="8" customFormat="false" ht="15" hidden="false" customHeight="false" outlineLevel="0" collapsed="false">
      <c r="A8" s="6" t="s">
        <v>114</v>
      </c>
      <c r="B8" s="262" t="n">
        <f aca="false">COUNTIF(D8:AB8,"=1")</f>
        <v>0</v>
      </c>
      <c r="C8" s="157" t="n">
        <f aca="false">COUNTIF(D8:AE8,"=2")</f>
        <v>4</v>
      </c>
      <c r="D8" s="286"/>
      <c r="E8" s="158"/>
      <c r="F8" s="158"/>
      <c r="G8" s="6"/>
      <c r="H8" s="6"/>
      <c r="I8" s="6" t="n">
        <v>2</v>
      </c>
      <c r="J8" s="6"/>
      <c r="K8" s="158"/>
      <c r="L8" s="286"/>
      <c r="M8" s="158"/>
      <c r="N8" s="6" t="n">
        <v>2</v>
      </c>
      <c r="O8" s="6"/>
      <c r="P8" s="176" t="s">
        <v>39</v>
      </c>
      <c r="Q8" s="6"/>
      <c r="R8" s="158" t="n">
        <v>3</v>
      </c>
      <c r="S8" s="158"/>
      <c r="T8" s="6"/>
      <c r="U8" s="6" t="n">
        <v>2</v>
      </c>
      <c r="V8" s="6"/>
      <c r="W8" s="6"/>
      <c r="X8" s="6" t="n">
        <v>2</v>
      </c>
      <c r="Y8" s="158"/>
      <c r="Z8" s="158"/>
      <c r="AA8" s="6"/>
      <c r="AB8" s="6"/>
      <c r="AC8" s="6"/>
      <c r="AD8" s="6"/>
      <c r="AE8" s="6"/>
      <c r="AF8" s="158" t="n">
        <v>3</v>
      </c>
      <c r="AG8" s="158"/>
      <c r="AH8" s="6"/>
      <c r="AI8" s="35" t="n">
        <f aca="false">COUNTIF(D8:AH8,"=3")</f>
        <v>2</v>
      </c>
      <c r="AJ8" s="35" t="n">
        <f aca="false">COUNTIF(D8:AH8,"=2")</f>
        <v>4</v>
      </c>
      <c r="AK8" s="0" t="n">
        <v>1</v>
      </c>
    </row>
    <row r="9" customFormat="false" ht="15" hidden="false" customHeight="false" outlineLevel="0" collapsed="false">
      <c r="A9" s="6" t="s">
        <v>56</v>
      </c>
      <c r="B9" s="157" t="n">
        <f aca="false">COUNTIF(D9:AB9,"=1")</f>
        <v>0</v>
      </c>
      <c r="C9" s="157" t="n">
        <f aca="false">COUNTIF(D9:AE9,"=2")</f>
        <v>4</v>
      </c>
      <c r="D9" s="286"/>
      <c r="E9" s="158"/>
      <c r="F9" s="158"/>
      <c r="G9" s="6"/>
      <c r="H9" s="6" t="n">
        <v>2</v>
      </c>
      <c r="I9" s="6"/>
      <c r="J9" s="6"/>
      <c r="K9" s="158" t="n">
        <v>3</v>
      </c>
      <c r="L9" s="286" t="n">
        <v>3</v>
      </c>
      <c r="M9" s="158" t="n">
        <v>3</v>
      </c>
      <c r="N9" s="176" t="s">
        <v>39</v>
      </c>
      <c r="O9" s="6"/>
      <c r="P9" s="6"/>
      <c r="Q9" s="6"/>
      <c r="R9" s="158"/>
      <c r="S9" s="158"/>
      <c r="T9" s="6" t="n">
        <v>2</v>
      </c>
      <c r="U9" s="6"/>
      <c r="V9" s="6"/>
      <c r="W9" s="6"/>
      <c r="X9" s="6"/>
      <c r="Y9" s="158"/>
      <c r="Z9" s="158"/>
      <c r="AA9" s="176" t="s">
        <v>39</v>
      </c>
      <c r="AB9" s="6" t="n">
        <v>2</v>
      </c>
      <c r="AC9" s="287"/>
      <c r="AD9" s="6"/>
      <c r="AE9" s="6" t="n">
        <v>2</v>
      </c>
      <c r="AF9" s="158"/>
      <c r="AG9" s="158" t="n">
        <v>3</v>
      </c>
      <c r="AH9" s="6"/>
      <c r="AI9" s="35" t="n">
        <f aca="false">COUNTIF(D9:AH9,"=3")</f>
        <v>4</v>
      </c>
      <c r="AJ9" s="35" t="n">
        <f aca="false">COUNTIF(D9:AH9,"=2")</f>
        <v>4</v>
      </c>
      <c r="AK9" s="0" t="n">
        <v>1</v>
      </c>
    </row>
    <row r="10" customFormat="false" ht="15" hidden="false" customHeight="false" outlineLevel="0" collapsed="false">
      <c r="A10" s="6" t="s">
        <v>59</v>
      </c>
      <c r="B10" s="157" t="n">
        <f aca="false">COUNTIF(D10:AB10,"=1")</f>
        <v>0</v>
      </c>
      <c r="C10" s="157" t="n">
        <f aca="false">COUNTIF(D10:AE10,"=2")</f>
        <v>4</v>
      </c>
      <c r="D10" s="286"/>
      <c r="E10" s="158" t="n">
        <v>3</v>
      </c>
      <c r="F10" s="158"/>
      <c r="G10" s="6"/>
      <c r="H10" s="6"/>
      <c r="I10" s="6" t="n">
        <v>2</v>
      </c>
      <c r="J10" s="6"/>
      <c r="K10" s="158"/>
      <c r="L10" s="286" t="n">
        <v>3</v>
      </c>
      <c r="M10" s="158"/>
      <c r="N10" s="6"/>
      <c r="O10" s="6"/>
      <c r="P10" s="6"/>
      <c r="Q10" s="6" t="n">
        <v>2</v>
      </c>
      <c r="R10" s="158"/>
      <c r="S10" s="158"/>
      <c r="T10" s="6"/>
      <c r="U10" s="6"/>
      <c r="V10" s="6"/>
      <c r="W10" s="6" t="n">
        <v>2</v>
      </c>
      <c r="X10" s="287"/>
      <c r="Y10" s="158"/>
      <c r="Z10" s="158"/>
      <c r="AA10" s="287"/>
      <c r="AB10" s="6" t="n">
        <v>2</v>
      </c>
      <c r="AC10" s="287"/>
      <c r="AD10" s="287"/>
      <c r="AE10" s="6"/>
      <c r="AF10" s="158"/>
      <c r="AG10" s="158"/>
      <c r="AH10" s="6"/>
      <c r="AI10" s="35" t="n">
        <f aca="false">COUNTIF(D10:AH10,"=3")</f>
        <v>2</v>
      </c>
      <c r="AJ10" s="35" t="n">
        <f aca="false">COUNTIF(D10:AH10,"=2")</f>
        <v>4</v>
      </c>
      <c r="AK10" s="0" t="n">
        <v>1</v>
      </c>
    </row>
    <row r="11" customFormat="false" ht="15" hidden="false" customHeight="false" outlineLevel="0" collapsed="false">
      <c r="A11" s="6" t="s">
        <v>60</v>
      </c>
      <c r="B11" s="157" t="n">
        <f aca="false">COUNTIF(D11:AB11,"=1")</f>
        <v>10</v>
      </c>
      <c r="C11" s="157" t="n">
        <f aca="false">COUNTIF(D11:AE11,"=2")</f>
        <v>0</v>
      </c>
      <c r="D11" s="175"/>
      <c r="E11" s="175"/>
      <c r="F11" s="175"/>
      <c r="G11" s="175"/>
      <c r="H11" s="175"/>
      <c r="I11" s="175"/>
      <c r="J11" s="175"/>
      <c r="K11" s="158"/>
      <c r="L11" s="286"/>
      <c r="M11" s="158"/>
      <c r="N11" s="175"/>
      <c r="O11" s="6" t="n">
        <v>1</v>
      </c>
      <c r="P11" s="6" t="n">
        <v>1</v>
      </c>
      <c r="Q11" s="6" t="n">
        <v>1</v>
      </c>
      <c r="R11" s="158"/>
      <c r="S11" s="158" t="n">
        <v>3</v>
      </c>
      <c r="T11" s="6" t="n">
        <v>1</v>
      </c>
      <c r="U11" s="6" t="n">
        <v>1</v>
      </c>
      <c r="V11" s="6" t="n">
        <v>1</v>
      </c>
      <c r="W11" s="6" t="n">
        <v>1</v>
      </c>
      <c r="X11" s="6" t="n">
        <v>1</v>
      </c>
      <c r="Y11" s="158"/>
      <c r="Z11" s="158"/>
      <c r="AA11" s="6" t="n">
        <v>1</v>
      </c>
      <c r="AB11" s="6" t="n">
        <v>1</v>
      </c>
      <c r="AC11" s="6" t="n">
        <v>1</v>
      </c>
      <c r="AD11" s="6" t="n">
        <v>1</v>
      </c>
      <c r="AE11" s="6" t="n">
        <v>1</v>
      </c>
      <c r="AF11" s="158" t="n">
        <v>3</v>
      </c>
      <c r="AG11" s="158"/>
      <c r="AH11" s="176" t="s">
        <v>39</v>
      </c>
      <c r="AI11" s="35" t="n">
        <f aca="false">COUNTIF(D11:AH11,"=3")</f>
        <v>2</v>
      </c>
      <c r="AJ11" s="35" t="n">
        <f aca="false">COUNTIF(D11:AH11,"=2")</f>
        <v>0</v>
      </c>
    </row>
    <row r="12" customFormat="false" ht="15" hidden="false" customHeight="false" outlineLevel="0" collapsed="false">
      <c r="A12" s="9" t="s">
        <v>62</v>
      </c>
      <c r="B12" s="157" t="n">
        <f aca="false">COUNTIF(D12:AB12,"=1")</f>
        <v>1</v>
      </c>
      <c r="C12" s="157" t="n">
        <f aca="false">COUNTIF(D12:AD12,"=2")</f>
        <v>4</v>
      </c>
      <c r="D12" s="286"/>
      <c r="E12" s="158" t="n">
        <v>3</v>
      </c>
      <c r="F12" s="158" t="n">
        <v>3</v>
      </c>
      <c r="G12" s="176" t="s">
        <v>39</v>
      </c>
      <c r="H12" s="6"/>
      <c r="I12" s="6"/>
      <c r="J12" s="6" t="n">
        <v>1</v>
      </c>
      <c r="K12" s="158"/>
      <c r="L12" s="286"/>
      <c r="M12" s="158"/>
      <c r="N12" s="6"/>
      <c r="O12" s="6" t="n">
        <v>2</v>
      </c>
      <c r="P12" s="6"/>
      <c r="Q12" s="6"/>
      <c r="R12" s="158"/>
      <c r="S12" s="158"/>
      <c r="T12" s="6" t="n">
        <v>2</v>
      </c>
      <c r="U12" s="176" t="s">
        <v>39</v>
      </c>
      <c r="V12" s="176" t="s">
        <v>39</v>
      </c>
      <c r="W12" s="287"/>
      <c r="X12" s="6" t="n">
        <v>2</v>
      </c>
      <c r="Y12" s="158"/>
      <c r="Z12" s="158"/>
      <c r="AA12" s="287"/>
      <c r="AB12" s="6"/>
      <c r="AC12" s="6" t="n">
        <v>2</v>
      </c>
      <c r="AD12" s="6"/>
      <c r="AE12" s="6"/>
      <c r="AF12" s="158"/>
      <c r="AG12" s="158"/>
      <c r="AH12" s="6"/>
      <c r="AI12" s="35" t="n">
        <f aca="false">COUNTIF(D12:AH12,"=3")</f>
        <v>2</v>
      </c>
      <c r="AJ12" s="35" t="n">
        <f aca="false">COUNTIF(D12:AH12,"=2")</f>
        <v>4</v>
      </c>
      <c r="AK12" s="0" t="n">
        <v>1</v>
      </c>
    </row>
    <row r="13" customFormat="false" ht="15" hidden="false" customHeight="false" outlineLevel="0" collapsed="false">
      <c r="A13" s="6" t="s">
        <v>63</v>
      </c>
      <c r="B13" s="157" t="n">
        <f aca="false">COUNTIF(D13:AB13,"=1")</f>
        <v>3</v>
      </c>
      <c r="C13" s="157" t="n">
        <f aca="false">COUNTIF(D13:AD13,"=2")</f>
        <v>3</v>
      </c>
      <c r="D13" s="286"/>
      <c r="E13" s="158"/>
      <c r="F13" s="158"/>
      <c r="G13" s="176" t="s">
        <v>39</v>
      </c>
      <c r="H13" s="176" t="s">
        <v>39</v>
      </c>
      <c r="I13" s="176" t="s">
        <v>39</v>
      </c>
      <c r="J13" s="176" t="s">
        <v>39</v>
      </c>
      <c r="K13" s="158"/>
      <c r="L13" s="286"/>
      <c r="M13" s="158"/>
      <c r="N13" s="176" t="s">
        <v>39</v>
      </c>
      <c r="O13" s="6" t="n">
        <v>1</v>
      </c>
      <c r="P13" s="6" t="n">
        <v>1</v>
      </c>
      <c r="Q13" s="6" t="n">
        <v>2</v>
      </c>
      <c r="R13" s="158"/>
      <c r="S13" s="158"/>
      <c r="T13" s="6"/>
      <c r="U13" s="6"/>
      <c r="V13" s="6" t="n">
        <v>2</v>
      </c>
      <c r="W13" s="176" t="s">
        <v>39</v>
      </c>
      <c r="X13" s="287"/>
      <c r="Y13" s="158" t="n">
        <v>3</v>
      </c>
      <c r="Z13" s="158"/>
      <c r="AA13" s="6" t="n">
        <v>1</v>
      </c>
      <c r="AB13" s="287"/>
      <c r="AC13" s="6" t="n">
        <v>2</v>
      </c>
      <c r="AD13" s="6" t="n">
        <v>1</v>
      </c>
      <c r="AE13" s="6" t="n">
        <v>1</v>
      </c>
      <c r="AF13" s="158"/>
      <c r="AG13" s="158"/>
      <c r="AH13" s="6" t="n">
        <v>2</v>
      </c>
      <c r="AI13" s="35" t="n">
        <f aca="false">COUNTIF(D13:AH13,"=3")</f>
        <v>1</v>
      </c>
      <c r="AJ13" s="35" t="n">
        <f aca="false">COUNTIF(D13:AH13,"=2")</f>
        <v>4</v>
      </c>
      <c r="AK13" s="0" t="n">
        <v>1</v>
      </c>
    </row>
    <row r="14" customFormat="false" ht="15" hidden="false" customHeight="false" outlineLevel="0" collapsed="false">
      <c r="A14" s="6" t="s">
        <v>142</v>
      </c>
      <c r="B14" s="157"/>
      <c r="C14" s="157"/>
      <c r="D14" s="286"/>
      <c r="E14" s="158"/>
      <c r="F14" s="158"/>
      <c r="G14" s="6" t="n">
        <v>2</v>
      </c>
      <c r="H14" s="6"/>
      <c r="I14" s="6"/>
      <c r="J14" s="6" t="n">
        <v>1</v>
      </c>
      <c r="K14" s="158" t="n">
        <v>3</v>
      </c>
      <c r="L14" s="286"/>
      <c r="M14" s="158"/>
      <c r="N14" s="6"/>
      <c r="O14" s="6"/>
      <c r="P14" s="6" t="n">
        <v>2</v>
      </c>
      <c r="Q14" s="6"/>
      <c r="R14" s="158"/>
      <c r="S14" s="158"/>
      <c r="T14" s="6"/>
      <c r="U14" s="6" t="n">
        <v>2</v>
      </c>
      <c r="V14" s="6"/>
      <c r="W14" s="6"/>
      <c r="X14" s="6"/>
      <c r="Y14" s="158" t="n">
        <v>3</v>
      </c>
      <c r="Z14" s="158"/>
      <c r="AA14" s="176" t="s">
        <v>39</v>
      </c>
      <c r="AB14" s="6"/>
      <c r="AC14" s="6"/>
      <c r="AD14" s="6"/>
      <c r="AE14" s="6" t="n">
        <v>2</v>
      </c>
      <c r="AF14" s="158"/>
      <c r="AG14" s="158"/>
      <c r="AH14" s="6"/>
      <c r="AI14" s="35" t="n">
        <f aca="false">COUNTIF(D14:AH14,"=3")</f>
        <v>2</v>
      </c>
      <c r="AJ14" s="35" t="n">
        <f aca="false">COUNTIF(D14:AH14,"=2")</f>
        <v>4</v>
      </c>
      <c r="AK14" s="0" t="n">
        <v>1</v>
      </c>
    </row>
    <row r="15" customFormat="false" ht="15" hidden="false" customHeight="false" outlineLevel="0" collapsed="false">
      <c r="A15" s="6" t="s">
        <v>66</v>
      </c>
      <c r="B15" s="157" t="n">
        <f aca="false">COUNTIF(D15:AB15,"=1")</f>
        <v>0</v>
      </c>
      <c r="C15" s="157" t="n">
        <f aca="false">COUNTIF(D15:AE15,"=2")</f>
        <v>2</v>
      </c>
      <c r="D15" s="286" t="n">
        <v>3</v>
      </c>
      <c r="E15" s="158"/>
      <c r="F15" s="158"/>
      <c r="G15" s="6"/>
      <c r="H15" s="6"/>
      <c r="I15" s="6"/>
      <c r="J15" s="6" t="n">
        <v>2</v>
      </c>
      <c r="K15" s="158"/>
      <c r="L15" s="286"/>
      <c r="M15" s="158" t="n">
        <v>3</v>
      </c>
      <c r="N15" s="6" t="n">
        <v>2</v>
      </c>
      <c r="O15" s="6"/>
      <c r="P15" s="6"/>
      <c r="Q15" s="6"/>
      <c r="R15" s="158"/>
      <c r="S15" s="158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6"/>
      <c r="AI15" s="35" t="n">
        <f aca="false">COUNTIF(D15:AH15,"=3")</f>
        <v>2</v>
      </c>
      <c r="AJ15" s="35" t="n">
        <f aca="false">COUNTIF(D15:AH15,"=2")</f>
        <v>2</v>
      </c>
      <c r="AK15" s="0" t="n">
        <v>1</v>
      </c>
    </row>
    <row r="16" customFormat="false" ht="15" hidden="false" customHeight="false" outlineLevel="0" collapsed="false">
      <c r="A16" s="5" t="s">
        <v>127</v>
      </c>
      <c r="B16" s="157" t="n">
        <f aca="false">COUNTIF(D16:AB16,"=1")</f>
        <v>0</v>
      </c>
      <c r="C16" s="157" t="n">
        <f aca="false">COUNTIF(D16:AE16,"=2")</f>
        <v>0</v>
      </c>
      <c r="D16" s="286"/>
      <c r="E16" s="158"/>
      <c r="F16" s="158"/>
      <c r="G16" s="5"/>
      <c r="H16" s="5"/>
      <c r="I16" s="5"/>
      <c r="J16" s="5"/>
      <c r="K16" s="158"/>
      <c r="L16" s="286"/>
      <c r="M16" s="158"/>
      <c r="N16" s="5"/>
      <c r="O16" s="5"/>
      <c r="P16" s="5"/>
      <c r="Q16" s="5"/>
      <c r="R16" s="158"/>
      <c r="S16" s="158"/>
      <c r="T16" s="5"/>
      <c r="U16" s="5"/>
      <c r="V16" s="5"/>
      <c r="W16" s="5"/>
      <c r="X16" s="5"/>
      <c r="Y16" s="158"/>
      <c r="Z16" s="158"/>
      <c r="AA16" s="5"/>
      <c r="AB16" s="5"/>
      <c r="AC16" s="5"/>
      <c r="AD16" s="5"/>
      <c r="AE16" s="5"/>
      <c r="AF16" s="158"/>
      <c r="AG16" s="158"/>
      <c r="AH16" s="5"/>
      <c r="AI16" s="35"/>
    </row>
    <row r="17" customFormat="false" ht="15" hidden="false" customHeight="false" outlineLevel="0" collapsed="false">
      <c r="A17" s="3" t="s">
        <v>69</v>
      </c>
      <c r="B17" s="157" t="n">
        <f aca="false">COUNTIF(D17:AB17,"=1")</f>
        <v>0</v>
      </c>
      <c r="C17" s="157" t="n">
        <f aca="false">COUNTIF(D17:AB17,"=2")</f>
        <v>0</v>
      </c>
      <c r="D17" s="286"/>
      <c r="E17" s="158"/>
      <c r="F17" s="158"/>
      <c r="G17" s="5"/>
      <c r="H17" s="5"/>
      <c r="I17" s="5"/>
      <c r="J17" s="5"/>
      <c r="K17" s="158"/>
      <c r="L17" s="286"/>
      <c r="M17" s="158"/>
      <c r="N17" s="5"/>
      <c r="O17" s="5"/>
      <c r="P17" s="5"/>
      <c r="Q17" s="5"/>
      <c r="R17" s="158"/>
      <c r="S17" s="158"/>
      <c r="T17" s="5"/>
      <c r="U17" s="5"/>
      <c r="V17" s="5"/>
      <c r="W17" s="5"/>
      <c r="X17" s="5"/>
      <c r="Y17" s="158"/>
      <c r="Z17" s="158"/>
      <c r="AA17" s="5"/>
      <c r="AB17" s="5"/>
      <c r="AC17" s="5"/>
      <c r="AD17" s="5"/>
      <c r="AE17" s="5"/>
      <c r="AF17" s="158"/>
      <c r="AG17" s="158"/>
      <c r="AH17" s="5"/>
      <c r="AI17" s="35" t="n">
        <f aca="false">COUNTIF(D17:AB17,"=3")</f>
        <v>0</v>
      </c>
    </row>
    <row r="18" customFormat="false" ht="15" hidden="false" customHeight="false" outlineLevel="0" collapsed="false">
      <c r="A18" s="169" t="s">
        <v>70</v>
      </c>
      <c r="B18" s="169"/>
      <c r="C18" s="170"/>
      <c r="D18" s="288" t="n">
        <f aca="false">COUNTIF(D3:D15,"=1")</f>
        <v>0</v>
      </c>
      <c r="E18" s="280" t="n">
        <f aca="false">COUNTIF(E3:E15,"=1")</f>
        <v>0</v>
      </c>
      <c r="F18" s="280" t="n">
        <f aca="false">COUNTIF(F3:F15,"=1")</f>
        <v>0</v>
      </c>
      <c r="G18" s="279" t="n">
        <f aca="false">COUNTIF(G3:G15,"=1")</f>
        <v>2</v>
      </c>
      <c r="H18" s="279" t="n">
        <f aca="false">COUNTIF(H3:H15,"=1")</f>
        <v>2</v>
      </c>
      <c r="I18" s="279" t="n">
        <f aca="false">COUNTIF(I3:I15,"=1")</f>
        <v>2</v>
      </c>
      <c r="J18" s="279" t="n">
        <f aca="false">COUNTIF(J3:J15,"=1")</f>
        <v>2</v>
      </c>
      <c r="K18" s="280" t="n">
        <f aca="false">COUNTIF(K3:K15,"=1")</f>
        <v>0</v>
      </c>
      <c r="L18" s="288" t="n">
        <f aca="false">COUNTIF(L3:L15,"=1")</f>
        <v>0</v>
      </c>
      <c r="M18" s="280" t="n">
        <f aca="false">COUNTIF(M3:M15,"=1")</f>
        <v>0</v>
      </c>
      <c r="N18" s="279" t="n">
        <f aca="false">COUNTIF(N3:N15,"=1")</f>
        <v>1</v>
      </c>
      <c r="O18" s="279" t="n">
        <f aca="false">COUNTIF(O3:O15,"=1")</f>
        <v>2</v>
      </c>
      <c r="P18" s="279" t="n">
        <f aca="false">COUNTIF(P3:P15,"=1")</f>
        <v>2</v>
      </c>
      <c r="Q18" s="279" t="n">
        <f aca="false">COUNTIF(Q3:Q15,"=1")</f>
        <v>2</v>
      </c>
      <c r="R18" s="280" t="n">
        <f aca="false">COUNTIF(R3:R15,"=1")</f>
        <v>0</v>
      </c>
      <c r="S18" s="280" t="n">
        <f aca="false">COUNTIF(S3:S15,"=1")</f>
        <v>0</v>
      </c>
      <c r="T18" s="279" t="n">
        <f aca="false">COUNTIF(T3:T15,"=1")</f>
        <v>1</v>
      </c>
      <c r="U18" s="279" t="n">
        <f aca="false">COUNTIF(U3:U15,"=1")</f>
        <v>1</v>
      </c>
      <c r="V18" s="279" t="n">
        <f aca="false">COUNTIF(V3:V15,"=1")</f>
        <v>1</v>
      </c>
      <c r="W18" s="279" t="n">
        <f aca="false">COUNTIF(W3:W15,"=1")</f>
        <v>2</v>
      </c>
      <c r="X18" s="279" t="n">
        <f aca="false">COUNTIF(X3:X15,"=1")</f>
        <v>2</v>
      </c>
      <c r="Y18" s="280" t="n">
        <f aca="false">COUNTIF(Y3:Y15,"=1")</f>
        <v>0</v>
      </c>
      <c r="Z18" s="280" t="n">
        <f aca="false">COUNTIF(Z3:Z15,"=1")</f>
        <v>0</v>
      </c>
      <c r="AA18" s="279" t="n">
        <f aca="false">COUNTIF(AA3:AA15,"=1")</f>
        <v>2</v>
      </c>
      <c r="AB18" s="279" t="n">
        <f aca="false">COUNTIF(AB3:AB15,"=1")</f>
        <v>1</v>
      </c>
      <c r="AC18" s="279" t="n">
        <f aca="false">COUNTIF(AC3:AC15,"=1")</f>
        <v>2</v>
      </c>
      <c r="AD18" s="279" t="n">
        <f aca="false">COUNTIF(AD3:AD15,"=1")</f>
        <v>2</v>
      </c>
      <c r="AE18" s="279" t="n">
        <f aca="false">COUNTIF(AE3:AE15,"=1")</f>
        <v>2</v>
      </c>
      <c r="AF18" s="280" t="n">
        <f aca="false">COUNTIF(AF3:AF15,"=1")</f>
        <v>0</v>
      </c>
      <c r="AG18" s="280" t="n">
        <f aca="false">COUNTIF(AG3:AG15,"=1")</f>
        <v>0</v>
      </c>
      <c r="AH18" s="279" t="n">
        <f aca="false">COUNTIF(AH3:AH15,"=1")</f>
        <v>0</v>
      </c>
      <c r="AI18" s="155" t="n">
        <f aca="false">SUM(D18:AE18)</f>
        <v>31</v>
      </c>
    </row>
    <row r="19" customFormat="false" ht="15" hidden="false" customHeight="false" outlineLevel="0" collapsed="false">
      <c r="A19" s="169" t="s">
        <v>71</v>
      </c>
      <c r="B19" s="169"/>
      <c r="C19" s="169"/>
      <c r="D19" s="288" t="n">
        <f aca="false">COUNTIF(D3:D15,"=2")</f>
        <v>0</v>
      </c>
      <c r="E19" s="280" t="n">
        <f aca="false">COUNTIF(E3:E15,"=2")</f>
        <v>0</v>
      </c>
      <c r="F19" s="280" t="n">
        <f aca="false">COUNTIF(F3:F15,"=2")</f>
        <v>0</v>
      </c>
      <c r="G19" s="279" t="n">
        <f aca="false">COUNTIF(G3:G15,"=2")</f>
        <v>2</v>
      </c>
      <c r="H19" s="279" t="n">
        <f aca="false">COUNTIF(H3:H15,"=2")</f>
        <v>2</v>
      </c>
      <c r="I19" s="279" t="n">
        <f aca="false">COUNTIF(I3:I15,"=2")</f>
        <v>2</v>
      </c>
      <c r="J19" s="279" t="n">
        <f aca="false">COUNTIF(J3:J15,"=2")</f>
        <v>3</v>
      </c>
      <c r="K19" s="280" t="n">
        <f aca="false">COUNTIF(K3:K15,"=2")</f>
        <v>0</v>
      </c>
      <c r="L19" s="288" t="n">
        <f aca="false">COUNTIF(L3:L15,"=2")</f>
        <v>0</v>
      </c>
      <c r="M19" s="280" t="n">
        <f aca="false">COUNTIF(M3:M15,"=2")</f>
        <v>0</v>
      </c>
      <c r="N19" s="279" t="n">
        <f aca="false">COUNTIF(N3:N15,"=2")</f>
        <v>2</v>
      </c>
      <c r="O19" s="279" t="n">
        <f aca="false">COUNTIF(O3:O15,"=2")</f>
        <v>2</v>
      </c>
      <c r="P19" s="279" t="n">
        <f aca="false">COUNTIF(P3:P15,"=2")</f>
        <v>2</v>
      </c>
      <c r="Q19" s="279" t="n">
        <f aca="false">COUNTIF(Q3:Q15,"=2")</f>
        <v>3</v>
      </c>
      <c r="R19" s="280" t="n">
        <f aca="false">COUNTIF(R3:R15,"=2")</f>
        <v>0</v>
      </c>
      <c r="S19" s="280" t="n">
        <f aca="false">COUNTIF(S3:S15,"=2")</f>
        <v>0</v>
      </c>
      <c r="T19" s="279" t="n">
        <f aca="false">COUNTIF(T3:T15,"=2")</f>
        <v>2</v>
      </c>
      <c r="U19" s="279" t="n">
        <f aca="false">COUNTIF(U3:U15,"=2")</f>
        <v>2</v>
      </c>
      <c r="V19" s="279" t="n">
        <f aca="false">COUNTIF(V3:V15,"=2")</f>
        <v>2</v>
      </c>
      <c r="W19" s="279" t="n">
        <f aca="false">COUNTIF(W3:W15,"=2")</f>
        <v>2</v>
      </c>
      <c r="X19" s="279" t="n">
        <f aca="false">COUNTIF(X3:X15,"=2")</f>
        <v>3</v>
      </c>
      <c r="Y19" s="280" t="n">
        <f aca="false">COUNTIF(Y3:Y15,"=2")</f>
        <v>0</v>
      </c>
      <c r="Z19" s="280" t="n">
        <f aca="false">COUNTIF(Z3:Z15,"=2")</f>
        <v>0</v>
      </c>
      <c r="AA19" s="279" t="n">
        <f aca="false">COUNTIF(AA3:AA15,"=2")</f>
        <v>2</v>
      </c>
      <c r="AB19" s="279" t="n">
        <f aca="false">COUNTIF(AB3:AB15,"=2")</f>
        <v>2</v>
      </c>
      <c r="AC19" s="279" t="n">
        <f aca="false">COUNTIF(AC3:AC15,"=2")</f>
        <v>2</v>
      </c>
      <c r="AD19" s="279" t="n">
        <f aca="false">COUNTIF(AD3:AD15,"=2")</f>
        <v>2</v>
      </c>
      <c r="AE19" s="279" t="n">
        <f aca="false">COUNTIF(AE3:AE15,"=2")</f>
        <v>3</v>
      </c>
      <c r="AF19" s="280" t="n">
        <f aca="false">COUNTIF(AF3:AF15,"=2")</f>
        <v>0</v>
      </c>
      <c r="AG19" s="280" t="n">
        <f aca="false">COUNTIF(AG3:AG15,"=2")</f>
        <v>0</v>
      </c>
      <c r="AH19" s="279" t="n">
        <f aca="false">COUNTIF(AH3:AH15,"=2")</f>
        <v>2</v>
      </c>
      <c r="AI19" s="206"/>
    </row>
    <row r="20" customFormat="false" ht="15" hidden="false" customHeight="false" outlineLevel="0" collapsed="false">
      <c r="A20" s="169" t="s">
        <v>72</v>
      </c>
      <c r="B20" s="170"/>
      <c r="C20" s="170"/>
      <c r="D20" s="288" t="n">
        <f aca="false">COUNTIF(D3:D15,"=3")</f>
        <v>2</v>
      </c>
      <c r="E20" s="280" t="n">
        <f aca="false">COUNTIF(E3:E15,"=3")</f>
        <v>2</v>
      </c>
      <c r="F20" s="280" t="n">
        <f aca="false">COUNTIF(F3:F15,"=3")</f>
        <v>2</v>
      </c>
      <c r="G20" s="279" t="n">
        <f aca="false">COUNTIF(G3:G15,"=3")</f>
        <v>0</v>
      </c>
      <c r="H20" s="279" t="n">
        <f aca="false">COUNTIF(H3:H15,"=3")</f>
        <v>0</v>
      </c>
      <c r="I20" s="279" t="n">
        <f aca="false">COUNTIF(I3:I15,"=3")</f>
        <v>0</v>
      </c>
      <c r="J20" s="279" t="n">
        <f aca="false">COUNTIF(J3:J15,"=3")</f>
        <v>0</v>
      </c>
      <c r="K20" s="280" t="n">
        <f aca="false">COUNTIF(K3:K15,"=3")</f>
        <v>2</v>
      </c>
      <c r="L20" s="288" t="n">
        <f aca="false">COUNTIF(L3:L15,"=3")</f>
        <v>2</v>
      </c>
      <c r="M20" s="280" t="n">
        <f aca="false">COUNTIF(M3:M15,"=3")</f>
        <v>2</v>
      </c>
      <c r="N20" s="279" t="n">
        <f aca="false">COUNTIF(N3:N15,"=3")</f>
        <v>0</v>
      </c>
      <c r="O20" s="279" t="n">
        <f aca="false">COUNTIF(O3:O15,"=3")</f>
        <v>0</v>
      </c>
      <c r="P20" s="279" t="n">
        <f aca="false">COUNTIF(P3:P15,"=3")</f>
        <v>0</v>
      </c>
      <c r="Q20" s="279" t="n">
        <f aca="false">COUNTIF(Q3:Q15,"=3")</f>
        <v>0</v>
      </c>
      <c r="R20" s="280" t="n">
        <f aca="false">COUNTIF(R3:R15,"=3")</f>
        <v>2</v>
      </c>
      <c r="S20" s="280" t="n">
        <f aca="false">COUNTIF(S3:S15,"=3")</f>
        <v>1</v>
      </c>
      <c r="T20" s="279" t="n">
        <f aca="false">COUNTIF(T3:T15,"=3")</f>
        <v>0</v>
      </c>
      <c r="U20" s="279" t="n">
        <f aca="false">COUNTIF(U3:U15,"=3")</f>
        <v>0</v>
      </c>
      <c r="V20" s="279" t="n">
        <f aca="false">COUNTIF(V3:V15,"=3")</f>
        <v>0</v>
      </c>
      <c r="W20" s="279" t="n">
        <f aca="false">COUNTIF(W3:W15,"=3")</f>
        <v>0</v>
      </c>
      <c r="X20" s="279" t="n">
        <f aca="false">COUNTIF(X3:X15,"=3")</f>
        <v>0</v>
      </c>
      <c r="Y20" s="280" t="n">
        <f aca="false">COUNTIF(Y3:Y15,"=3")</f>
        <v>2</v>
      </c>
      <c r="Z20" s="280" t="n">
        <f aca="false">COUNTIF(Z3:Z15,"=3")</f>
        <v>1</v>
      </c>
      <c r="AA20" s="279" t="n">
        <f aca="false">COUNTIF(AA3:AA15,"=3")</f>
        <v>0</v>
      </c>
      <c r="AB20" s="279" t="n">
        <f aca="false">COUNTIF(AB3:AB15,"=3")</f>
        <v>0</v>
      </c>
      <c r="AC20" s="279" t="n">
        <f aca="false">COUNTIF(AC3:AC15,"=3")</f>
        <v>0</v>
      </c>
      <c r="AD20" s="279" t="n">
        <f aca="false">COUNTIF(AD3:AD15,"=3")</f>
        <v>0</v>
      </c>
      <c r="AE20" s="279" t="n">
        <f aca="false">COUNTIF(AE3:AE15,"=3")</f>
        <v>0</v>
      </c>
      <c r="AF20" s="280" t="n">
        <f aca="false">COUNTIF(AF3:AF15,"=3")</f>
        <v>2</v>
      </c>
      <c r="AG20" s="280" t="n">
        <f aca="false">COUNTIF(AG3:AG15,"=3")</f>
        <v>1</v>
      </c>
      <c r="AH20" s="279" t="n">
        <f aca="false">COUNTIF(AH3:AH15,"=3")</f>
        <v>0</v>
      </c>
      <c r="AI20" s="197"/>
    </row>
    <row r="21" customFormat="false" ht="15" hidden="false" customHeight="false" outlineLevel="0" collapsed="false">
      <c r="A21" s="175" t="s">
        <v>73</v>
      </c>
      <c r="D21" s="211"/>
      <c r="E21" s="211"/>
      <c r="J21" s="211"/>
      <c r="AI21" s="198"/>
    </row>
    <row r="22" customFormat="false" ht="15" hidden="false" customHeight="false" outlineLevel="0" collapsed="false">
      <c r="A22" s="176" t="s">
        <v>74</v>
      </c>
      <c r="D22" s="211"/>
      <c r="E22" s="211"/>
      <c r="J22" s="211"/>
      <c r="AI22" s="155"/>
    </row>
    <row r="23" customFormat="false" ht="15" hidden="false" customHeight="false" outlineLevel="0" collapsed="false">
      <c r="A23" s="48" t="s">
        <v>75</v>
      </c>
      <c r="D23" s="211"/>
      <c r="E23" s="211"/>
      <c r="J23" s="211"/>
      <c r="AI23" s="155"/>
    </row>
    <row r="24" customFormat="false" ht="15" hidden="false" customHeight="false" outlineLevel="0" collapsed="false">
      <c r="A24" s="39" t="s">
        <v>76</v>
      </c>
      <c r="D24" s="211"/>
      <c r="E24" s="211"/>
      <c r="J24" s="211"/>
    </row>
    <row r="25" customFormat="false" ht="15" hidden="false" customHeight="false" outlineLevel="0" collapsed="false">
      <c r="A25" s="289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26.58"/>
    <col collapsed="false" customWidth="true" hidden="false" outlineLevel="0" max="33" min="2" style="0" width="4.29"/>
    <col collapsed="false" customWidth="true" hidden="false" outlineLevel="0" max="34" min="34" style="0" width="5.86"/>
    <col collapsed="false" customWidth="true" hidden="false" outlineLevel="0" max="36" min="35" style="0" width="4.29"/>
    <col collapsed="false" customWidth="true" hidden="false" outlineLevel="0" max="1025" min="37" style="0" width="8.67"/>
  </cols>
  <sheetData>
    <row r="1" customFormat="false" ht="39" hidden="false" customHeight="true" outlineLevel="0" collapsed="false">
      <c r="A1" s="146" t="s">
        <v>51</v>
      </c>
      <c r="B1" s="181" t="s">
        <v>113</v>
      </c>
      <c r="C1" s="181" t="s">
        <v>110</v>
      </c>
      <c r="D1" s="241" t="s">
        <v>0</v>
      </c>
      <c r="E1" s="241" t="s">
        <v>1</v>
      </c>
      <c r="F1" s="241" t="s">
        <v>2</v>
      </c>
      <c r="G1" s="241" t="s">
        <v>3</v>
      </c>
      <c r="H1" s="290" t="s">
        <v>4</v>
      </c>
      <c r="I1" s="290" t="s">
        <v>5</v>
      </c>
      <c r="J1" s="241" t="s">
        <v>6</v>
      </c>
      <c r="K1" s="241" t="s">
        <v>7</v>
      </c>
      <c r="L1" s="241" t="s">
        <v>8</v>
      </c>
      <c r="M1" s="241" t="s">
        <v>9</v>
      </c>
      <c r="N1" s="241" t="s">
        <v>10</v>
      </c>
      <c r="O1" s="290" t="s">
        <v>11</v>
      </c>
      <c r="P1" s="290" t="s">
        <v>12</v>
      </c>
      <c r="Q1" s="241" t="s">
        <v>13</v>
      </c>
      <c r="R1" s="241" t="s">
        <v>14</v>
      </c>
      <c r="S1" s="241" t="s">
        <v>15</v>
      </c>
      <c r="T1" s="241" t="s">
        <v>16</v>
      </c>
      <c r="U1" s="241" t="s">
        <v>17</v>
      </c>
      <c r="V1" s="290" t="s">
        <v>18</v>
      </c>
      <c r="W1" s="290" t="s">
        <v>19</v>
      </c>
      <c r="X1" s="241" t="s">
        <v>20</v>
      </c>
      <c r="Y1" s="241" t="s">
        <v>21</v>
      </c>
      <c r="Z1" s="241" t="s">
        <v>22</v>
      </c>
      <c r="AA1" s="241" t="s">
        <v>23</v>
      </c>
      <c r="AB1" s="241" t="s">
        <v>24</v>
      </c>
      <c r="AC1" s="290" t="s">
        <v>25</v>
      </c>
      <c r="AD1" s="290" t="s">
        <v>26</v>
      </c>
      <c r="AE1" s="241" t="s">
        <v>27</v>
      </c>
      <c r="AF1" s="274" t="s">
        <v>28</v>
      </c>
      <c r="AG1" s="275" t="s">
        <v>117</v>
      </c>
      <c r="AH1" s="147" t="s">
        <v>52</v>
      </c>
      <c r="AI1" s="0" t="s">
        <v>129</v>
      </c>
      <c r="AJ1" s="0" t="s">
        <v>136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35</v>
      </c>
      <c r="E2" s="3" t="s">
        <v>36</v>
      </c>
      <c r="F2" s="3" t="s">
        <v>30</v>
      </c>
      <c r="G2" s="3" t="s">
        <v>31</v>
      </c>
      <c r="H2" s="4" t="s">
        <v>32</v>
      </c>
      <c r="I2" s="4" t="s">
        <v>33</v>
      </c>
      <c r="J2" s="5" t="s">
        <v>34</v>
      </c>
      <c r="K2" s="3" t="s">
        <v>35</v>
      </c>
      <c r="L2" s="3" t="s">
        <v>36</v>
      </c>
      <c r="M2" s="3" t="s">
        <v>30</v>
      </c>
      <c r="N2" s="3" t="s">
        <v>31</v>
      </c>
      <c r="O2" s="285" t="s">
        <v>32</v>
      </c>
      <c r="P2" s="4" t="s">
        <v>33</v>
      </c>
      <c r="Q2" s="4" t="s">
        <v>34</v>
      </c>
      <c r="R2" s="3" t="s">
        <v>35</v>
      </c>
      <c r="S2" s="3" t="s">
        <v>36</v>
      </c>
      <c r="T2" s="3" t="s">
        <v>30</v>
      </c>
      <c r="U2" s="3" t="s">
        <v>31</v>
      </c>
      <c r="V2" s="4" t="s">
        <v>32</v>
      </c>
      <c r="W2" s="4" t="s">
        <v>33</v>
      </c>
      <c r="X2" s="5" t="s">
        <v>34</v>
      </c>
      <c r="Y2" s="3" t="s">
        <v>35</v>
      </c>
      <c r="Z2" s="3" t="s">
        <v>36</v>
      </c>
      <c r="AA2" s="3" t="s">
        <v>30</v>
      </c>
      <c r="AB2" s="3" t="s">
        <v>31</v>
      </c>
      <c r="AC2" s="4" t="s">
        <v>32</v>
      </c>
      <c r="AD2" s="4" t="s">
        <v>33</v>
      </c>
      <c r="AE2" s="5" t="s">
        <v>34</v>
      </c>
      <c r="AF2" s="3" t="s">
        <v>35</v>
      </c>
      <c r="AG2" s="3" t="s">
        <v>36</v>
      </c>
      <c r="AH2" s="155"/>
    </row>
    <row r="3" customFormat="false" ht="15" hidden="false" customHeight="false" outlineLevel="0" collapsed="false">
      <c r="A3" s="156"/>
      <c r="B3" s="156"/>
      <c r="C3" s="156"/>
      <c r="D3" s="5"/>
      <c r="E3" s="5"/>
      <c r="F3" s="5"/>
      <c r="G3" s="5"/>
      <c r="H3" s="158"/>
      <c r="I3" s="158"/>
      <c r="J3" s="5"/>
      <c r="K3" s="5"/>
      <c r="L3" s="5"/>
      <c r="M3" s="5"/>
      <c r="N3" s="5"/>
      <c r="O3" s="286"/>
      <c r="P3" s="158"/>
      <c r="Q3" s="158"/>
      <c r="R3" s="5"/>
      <c r="S3" s="5"/>
      <c r="T3" s="5"/>
      <c r="U3" s="5"/>
      <c r="V3" s="158"/>
      <c r="W3" s="158"/>
      <c r="X3" s="5"/>
      <c r="Y3" s="5"/>
      <c r="Z3" s="5"/>
      <c r="AA3" s="5"/>
      <c r="AB3" s="5"/>
      <c r="AC3" s="158"/>
      <c r="AD3" s="158"/>
      <c r="AE3" s="5"/>
      <c r="AF3" s="5"/>
      <c r="AG3" s="5"/>
      <c r="AH3" s="155"/>
      <c r="AJ3" s="0" t="n">
        <v>0</v>
      </c>
    </row>
    <row r="4" customFormat="false" ht="15" hidden="false" customHeight="false" outlineLevel="0" collapsed="false">
      <c r="A4" s="6" t="s">
        <v>54</v>
      </c>
      <c r="B4" s="157" t="n">
        <f aca="false">COUNTIF(D4:X4,"=1")</f>
        <v>0</v>
      </c>
      <c r="C4" s="157" t="n">
        <f aca="false">COUNTIF(D4:AE4,"=2")</f>
        <v>4</v>
      </c>
      <c r="D4" s="6"/>
      <c r="E4" s="6"/>
      <c r="F4" s="6" t="n">
        <v>2</v>
      </c>
      <c r="G4" s="6"/>
      <c r="H4" s="158"/>
      <c r="I4" s="158"/>
      <c r="J4" s="6"/>
      <c r="K4" s="6"/>
      <c r="L4" s="6" t="n">
        <v>2</v>
      </c>
      <c r="M4" s="176" t="s">
        <v>39</v>
      </c>
      <c r="N4" s="6"/>
      <c r="O4" s="286" t="n">
        <v>3</v>
      </c>
      <c r="P4" s="158"/>
      <c r="Q4" s="158"/>
      <c r="R4" s="6"/>
      <c r="S4" s="6"/>
      <c r="T4" s="6"/>
      <c r="U4" s="6"/>
      <c r="V4" s="158"/>
      <c r="W4" s="158"/>
      <c r="X4" s="6"/>
      <c r="Y4" s="6"/>
      <c r="Z4" s="6"/>
      <c r="AA4" s="6"/>
      <c r="AB4" s="6" t="n">
        <v>2</v>
      </c>
      <c r="AC4" s="158"/>
      <c r="AD4" s="158"/>
      <c r="AE4" s="6" t="n">
        <v>2</v>
      </c>
      <c r="AF4" s="6"/>
      <c r="AG4" s="6"/>
      <c r="AH4" s="35" t="n">
        <f aca="false">COUNTIF(D4:AG4,"=3")</f>
        <v>1</v>
      </c>
      <c r="AI4" s="35" t="n">
        <f aca="false">COUNTIF(D4:AE4,"=2")</f>
        <v>4</v>
      </c>
      <c r="AJ4" s="0" t="n">
        <v>1</v>
      </c>
    </row>
    <row r="5" customFormat="false" ht="15" hidden="false" customHeight="false" outlineLevel="0" collapsed="false">
      <c r="A5" s="6" t="s">
        <v>55</v>
      </c>
      <c r="B5" s="157" t="n">
        <f aca="false">COUNTIF(D5:AB5,"=1")</f>
        <v>5</v>
      </c>
      <c r="C5" s="157" t="n">
        <f aca="false">COUNTIF(D5:AE5,"=2")</f>
        <v>5</v>
      </c>
      <c r="D5" s="6"/>
      <c r="E5" s="6"/>
      <c r="F5" s="6"/>
      <c r="G5" s="6" t="n">
        <v>2</v>
      </c>
      <c r="H5" s="158"/>
      <c r="I5" s="158"/>
      <c r="J5" s="6" t="n">
        <v>2</v>
      </c>
      <c r="K5" s="6" t="n">
        <v>1</v>
      </c>
      <c r="L5" s="6"/>
      <c r="M5" s="6" t="n">
        <v>2</v>
      </c>
      <c r="N5" s="6" t="n">
        <v>1</v>
      </c>
      <c r="O5" s="286"/>
      <c r="P5" s="158"/>
      <c r="Q5" s="158" t="n">
        <v>3</v>
      </c>
      <c r="R5" s="6" t="n">
        <v>1</v>
      </c>
      <c r="S5" s="6" t="n">
        <v>1</v>
      </c>
      <c r="T5" s="6"/>
      <c r="U5" s="6"/>
      <c r="V5" s="158"/>
      <c r="W5" s="158"/>
      <c r="X5" s="6" t="n">
        <v>2</v>
      </c>
      <c r="Y5" s="6" t="n">
        <v>1</v>
      </c>
      <c r="Z5" s="6"/>
      <c r="AA5" s="6"/>
      <c r="AB5" s="6" t="n">
        <v>2</v>
      </c>
      <c r="AC5" s="158"/>
      <c r="AD5" s="158"/>
      <c r="AE5" s="6" t="n">
        <v>1</v>
      </c>
      <c r="AF5" s="6"/>
      <c r="AG5" s="6"/>
      <c r="AH5" s="35" t="n">
        <f aca="false">COUNTIF(D5:AG5,"=3")</f>
        <v>1</v>
      </c>
      <c r="AI5" s="35" t="n">
        <f aca="false">COUNTIF(D5:AE5,"=2")</f>
        <v>5</v>
      </c>
      <c r="AJ5" s="0" t="n">
        <v>2</v>
      </c>
    </row>
    <row r="6" customFormat="false" ht="15" hidden="false" customHeight="false" outlineLevel="0" collapsed="false">
      <c r="A6" s="6" t="s">
        <v>67</v>
      </c>
      <c r="B6" s="157" t="n">
        <f aca="false">COUNTIF(D6:AB6,"=1")</f>
        <v>1</v>
      </c>
      <c r="C6" s="262" t="n">
        <f aca="false">COUNTIF(D6:AE6,"=2")</f>
        <v>3</v>
      </c>
      <c r="D6" s="6"/>
      <c r="E6" s="6"/>
      <c r="F6" s="6"/>
      <c r="G6" s="6"/>
      <c r="H6" s="158"/>
      <c r="I6" s="158"/>
      <c r="J6" s="176" t="s">
        <v>39</v>
      </c>
      <c r="K6" s="6"/>
      <c r="L6" s="176" t="s">
        <v>39</v>
      </c>
      <c r="M6" s="6"/>
      <c r="N6" s="6"/>
      <c r="O6" s="286"/>
      <c r="P6" s="158" t="n">
        <v>3</v>
      </c>
      <c r="Q6" s="158"/>
      <c r="R6" s="6"/>
      <c r="S6" s="6" t="n">
        <v>1</v>
      </c>
      <c r="T6" s="6"/>
      <c r="U6" s="6" t="n">
        <v>2</v>
      </c>
      <c r="V6" s="158"/>
      <c r="W6" s="158"/>
      <c r="X6" s="6"/>
      <c r="Y6" s="6" t="n">
        <v>2</v>
      </c>
      <c r="Z6" s="6"/>
      <c r="AA6" s="6"/>
      <c r="AB6" s="6" t="n">
        <v>2</v>
      </c>
      <c r="AC6" s="158"/>
      <c r="AD6" s="158"/>
      <c r="AE6" s="6"/>
      <c r="AF6" s="6" t="n">
        <v>2</v>
      </c>
      <c r="AG6" s="6"/>
      <c r="AH6" s="35" t="n">
        <f aca="false">COUNTIF(D6:AG6,"=3")</f>
        <v>1</v>
      </c>
      <c r="AI6" s="35" t="n">
        <f aca="false">COUNTIF(D6:AE6,"=2")</f>
        <v>3</v>
      </c>
      <c r="AJ6" s="0" t="n">
        <v>2</v>
      </c>
    </row>
    <row r="7" customFormat="false" ht="15" hidden="false" customHeight="false" outlineLevel="0" collapsed="false">
      <c r="A7" s="6" t="s">
        <v>119</v>
      </c>
      <c r="B7" s="262" t="n">
        <f aca="false">COUNTIF(D7:AE7,"=1")</f>
        <v>0</v>
      </c>
      <c r="C7" s="157" t="n">
        <f aca="false">COUNTIF(D7:AE7,"=2")</f>
        <v>4</v>
      </c>
      <c r="D7" s="6"/>
      <c r="E7" s="6"/>
      <c r="F7" s="6"/>
      <c r="G7" s="6"/>
      <c r="H7" s="158"/>
      <c r="I7" s="158"/>
      <c r="J7" s="6"/>
      <c r="K7" s="6" t="n">
        <v>2</v>
      </c>
      <c r="L7" s="6"/>
      <c r="M7" s="6"/>
      <c r="N7" s="6" t="n">
        <v>2</v>
      </c>
      <c r="O7" s="286"/>
      <c r="P7" s="158"/>
      <c r="Q7" s="158" t="n">
        <v>3</v>
      </c>
      <c r="R7" s="6" t="n">
        <v>2</v>
      </c>
      <c r="S7" s="6"/>
      <c r="T7" s="6"/>
      <c r="U7" s="6"/>
      <c r="V7" s="158"/>
      <c r="W7" s="158"/>
      <c r="X7" s="6"/>
      <c r="Y7" s="6"/>
      <c r="Z7" s="6" t="n">
        <v>2</v>
      </c>
      <c r="AA7" s="6"/>
      <c r="AB7" s="6"/>
      <c r="AC7" s="158"/>
      <c r="AD7" s="158"/>
      <c r="AE7" s="6"/>
      <c r="AF7" s="6"/>
      <c r="AG7" s="6"/>
      <c r="AH7" s="35" t="n">
        <f aca="false">COUNTIF(D7:AG7,"=3")</f>
        <v>1</v>
      </c>
      <c r="AI7" s="35" t="n">
        <f aca="false">COUNTIF(D7:AE7,"=2")</f>
        <v>4</v>
      </c>
      <c r="AJ7" s="0" t="n">
        <v>1</v>
      </c>
    </row>
    <row r="8" customFormat="false" ht="15" hidden="false" customHeight="false" outlineLevel="0" collapsed="false">
      <c r="A8" s="6" t="s">
        <v>114</v>
      </c>
      <c r="B8" s="262" t="n">
        <f aca="false">COUNTIF(D8:AB8,"=1")</f>
        <v>0</v>
      </c>
      <c r="C8" s="157" t="n">
        <f aca="false">COUNTIF(D8:AE8,"=2")</f>
        <v>1</v>
      </c>
      <c r="D8" s="6"/>
      <c r="E8" s="6" t="n">
        <v>2</v>
      </c>
      <c r="F8" s="6"/>
      <c r="G8" s="6"/>
      <c r="H8" s="158"/>
      <c r="I8" s="158"/>
      <c r="J8" s="175" t="s">
        <v>118</v>
      </c>
      <c r="K8" s="175" t="s">
        <v>118</v>
      </c>
      <c r="L8" s="175" t="s">
        <v>118</v>
      </c>
      <c r="M8" s="175" t="s">
        <v>118</v>
      </c>
      <c r="N8" s="175" t="s">
        <v>118</v>
      </c>
      <c r="O8" s="175" t="s">
        <v>118</v>
      </c>
      <c r="P8" s="175" t="s">
        <v>118</v>
      </c>
      <c r="Q8" s="175" t="s">
        <v>118</v>
      </c>
      <c r="R8" s="175" t="s">
        <v>118</v>
      </c>
      <c r="S8" s="175" t="s">
        <v>118</v>
      </c>
      <c r="T8" s="175" t="s">
        <v>118</v>
      </c>
      <c r="U8" s="175" t="s">
        <v>118</v>
      </c>
      <c r="V8" s="175" t="s">
        <v>118</v>
      </c>
      <c r="W8" s="175" t="s">
        <v>118</v>
      </c>
      <c r="X8" s="175" t="s">
        <v>118</v>
      </c>
      <c r="Y8" s="175" t="s">
        <v>118</v>
      </c>
      <c r="Z8" s="175" t="s">
        <v>118</v>
      </c>
      <c r="AA8" s="175" t="s">
        <v>118</v>
      </c>
      <c r="AB8" s="175" t="s">
        <v>118</v>
      </c>
      <c r="AC8" s="175" t="s">
        <v>118</v>
      </c>
      <c r="AD8" s="175" t="s">
        <v>118</v>
      </c>
      <c r="AE8" s="175" t="s">
        <v>118</v>
      </c>
      <c r="AF8" s="175" t="s">
        <v>118</v>
      </c>
      <c r="AG8" s="175" t="s">
        <v>118</v>
      </c>
      <c r="AH8" s="35" t="n">
        <f aca="false">COUNTIF(D8:AG8,"=3")</f>
        <v>0</v>
      </c>
      <c r="AI8" s="35" t="n">
        <f aca="false">COUNTIF(D8:AE8,"=2")</f>
        <v>1</v>
      </c>
      <c r="AJ8" s="0" t="n">
        <v>0</v>
      </c>
    </row>
    <row r="9" customFormat="false" ht="15" hidden="false" customHeight="false" outlineLevel="0" collapsed="false">
      <c r="A9" s="6" t="s">
        <v>56</v>
      </c>
      <c r="B9" s="157" t="n">
        <f aca="false">COUNTIF(D9:AB9,"=1")</f>
        <v>0</v>
      </c>
      <c r="C9" s="157" t="n">
        <f aca="false">COUNTIF(D9:AE9,"=2")</f>
        <v>4</v>
      </c>
      <c r="D9" s="6" t="n">
        <v>2</v>
      </c>
      <c r="E9" s="6"/>
      <c r="F9" s="6"/>
      <c r="G9" s="6" t="n">
        <v>2</v>
      </c>
      <c r="H9" s="158" t="n">
        <v>3</v>
      </c>
      <c r="I9" s="158"/>
      <c r="J9" s="6"/>
      <c r="K9" s="6" t="n">
        <v>2</v>
      </c>
      <c r="L9" s="6"/>
      <c r="M9" s="6"/>
      <c r="N9" s="6"/>
      <c r="O9" s="286"/>
      <c r="P9" s="158"/>
      <c r="Q9" s="158"/>
      <c r="R9" s="176" t="s">
        <v>39</v>
      </c>
      <c r="S9" s="176" t="s">
        <v>39</v>
      </c>
      <c r="T9" s="176" t="s">
        <v>39</v>
      </c>
      <c r="U9" s="176" t="s">
        <v>39</v>
      </c>
      <c r="V9" s="158"/>
      <c r="W9" s="158"/>
      <c r="X9" s="6"/>
      <c r="Y9" s="6"/>
      <c r="Z9" s="6"/>
      <c r="AA9" s="6" t="n">
        <v>2</v>
      </c>
      <c r="AB9" s="6"/>
      <c r="AC9" s="158" t="n">
        <v>3</v>
      </c>
      <c r="AD9" s="158"/>
      <c r="AE9" s="176" t="s">
        <v>39</v>
      </c>
      <c r="AF9" s="6" t="n">
        <v>2</v>
      </c>
      <c r="AG9" s="6"/>
      <c r="AH9" s="35" t="n">
        <f aca="false">COUNTIF(D9:AG9,"=3")</f>
        <v>2</v>
      </c>
      <c r="AI9" s="35" t="n">
        <f aca="false">COUNTIF(D9:AG9,"=2")</f>
        <v>5</v>
      </c>
      <c r="AJ9" s="0" t="n">
        <v>1</v>
      </c>
    </row>
    <row r="10" customFormat="false" ht="15" hidden="false" customHeight="false" outlineLevel="0" collapsed="false">
      <c r="A10" s="6" t="s">
        <v>59</v>
      </c>
      <c r="B10" s="157" t="n">
        <f aca="false">COUNTIF(D10:AB10,"=1")</f>
        <v>0</v>
      </c>
      <c r="C10" s="157" t="n">
        <f aca="false">COUNTIF(D10:AE10,"=2")</f>
        <v>5</v>
      </c>
      <c r="D10" s="6"/>
      <c r="E10" s="6"/>
      <c r="F10" s="6"/>
      <c r="G10" s="6" t="n">
        <v>2</v>
      </c>
      <c r="H10" s="158"/>
      <c r="I10" s="158"/>
      <c r="J10" s="6"/>
      <c r="K10" s="6"/>
      <c r="L10" s="6"/>
      <c r="M10" s="6" t="n">
        <v>2</v>
      </c>
      <c r="N10" s="176" t="s">
        <v>39</v>
      </c>
      <c r="O10" s="286"/>
      <c r="P10" s="158"/>
      <c r="Q10" s="158"/>
      <c r="R10" s="6"/>
      <c r="S10" s="6" t="n">
        <v>2</v>
      </c>
      <c r="T10" s="6"/>
      <c r="U10" s="6" t="n">
        <v>2</v>
      </c>
      <c r="V10" s="158"/>
      <c r="W10" s="158"/>
      <c r="X10" s="6" t="n">
        <v>2</v>
      </c>
      <c r="Y10" s="6"/>
      <c r="Z10" s="6"/>
      <c r="AA10" s="176" t="s">
        <v>39</v>
      </c>
      <c r="AB10" s="6"/>
      <c r="AC10" s="158"/>
      <c r="AD10" s="158"/>
      <c r="AE10" s="6"/>
      <c r="AF10" s="6"/>
      <c r="AG10" s="6"/>
      <c r="AH10" s="35" t="n">
        <f aca="false">COUNTIF(D10:AG10,"=3")</f>
        <v>0</v>
      </c>
      <c r="AI10" s="35" t="n">
        <f aca="false">COUNTIF(D10:AE10,"=2")</f>
        <v>5</v>
      </c>
      <c r="AJ10" s="0" t="n">
        <v>2</v>
      </c>
    </row>
    <row r="11" customFormat="false" ht="15" hidden="false" customHeight="false" outlineLevel="0" collapsed="false">
      <c r="A11" s="6" t="s">
        <v>60</v>
      </c>
      <c r="B11" s="157" t="n">
        <f aca="false">COUNTIF(D11:AB11,"=1")</f>
        <v>16</v>
      </c>
      <c r="C11" s="157" t="n">
        <f aca="false">COUNTIF(D11:AE11,"=2")</f>
        <v>0</v>
      </c>
      <c r="D11" s="6" t="n">
        <v>1</v>
      </c>
      <c r="E11" s="6" t="n">
        <v>1</v>
      </c>
      <c r="F11" s="6" t="n">
        <v>1</v>
      </c>
      <c r="G11" s="6" t="n">
        <v>1</v>
      </c>
      <c r="H11" s="158"/>
      <c r="I11" s="158"/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286" t="n">
        <v>3</v>
      </c>
      <c r="P11" s="158"/>
      <c r="Q11" s="158"/>
      <c r="R11" s="176" t="s">
        <v>39</v>
      </c>
      <c r="S11" s="176" t="s">
        <v>39</v>
      </c>
      <c r="T11" s="6" t="n">
        <v>1</v>
      </c>
      <c r="U11" s="6" t="n">
        <v>1</v>
      </c>
      <c r="V11" s="158"/>
      <c r="W11" s="158" t="n">
        <v>3</v>
      </c>
      <c r="X11" s="6" t="n">
        <v>1</v>
      </c>
      <c r="Y11" s="6" t="n">
        <v>1</v>
      </c>
      <c r="Z11" s="6" t="n">
        <v>1</v>
      </c>
      <c r="AA11" s="6" t="n">
        <v>1</v>
      </c>
      <c r="AB11" s="6" t="n">
        <v>1</v>
      </c>
      <c r="AC11" s="158"/>
      <c r="AD11" s="158" t="n">
        <v>3</v>
      </c>
      <c r="AE11" s="6" t="n">
        <v>1</v>
      </c>
      <c r="AF11" s="6" t="n">
        <v>1</v>
      </c>
      <c r="AG11" s="6" t="n">
        <v>1</v>
      </c>
      <c r="AH11" s="35" t="n">
        <f aca="false">COUNTIF(D11:AG11,"=3")</f>
        <v>3</v>
      </c>
      <c r="AI11" s="35" t="n">
        <f aca="false">COUNTIF(D11:AE11,"=2")</f>
        <v>0</v>
      </c>
      <c r="AJ11" s="0" t="n">
        <v>0</v>
      </c>
    </row>
    <row r="12" customFormat="false" ht="15" hidden="false" customHeight="false" outlineLevel="0" collapsed="false">
      <c r="A12" s="9" t="s">
        <v>62</v>
      </c>
      <c r="B12" s="157" t="n">
        <f aca="false">COUNTIF(D12:AB12,"=1")</f>
        <v>0</v>
      </c>
      <c r="C12" s="157" t="n">
        <f aca="false">COUNTIF(D12:AD12,"=2")</f>
        <v>4</v>
      </c>
      <c r="D12" s="6"/>
      <c r="E12" s="6"/>
      <c r="F12" s="6" t="n">
        <v>2</v>
      </c>
      <c r="G12" s="6"/>
      <c r="H12" s="158" t="n">
        <v>3</v>
      </c>
      <c r="I12" s="158"/>
      <c r="J12" s="6" t="n">
        <v>2</v>
      </c>
      <c r="K12" s="6"/>
      <c r="L12" s="6"/>
      <c r="M12" s="6"/>
      <c r="N12" s="6" t="n">
        <v>2</v>
      </c>
      <c r="O12" s="286"/>
      <c r="P12" s="158"/>
      <c r="Q12" s="158"/>
      <c r="R12" s="6"/>
      <c r="S12" s="6"/>
      <c r="T12" s="6" t="n">
        <v>2</v>
      </c>
      <c r="U12" s="176" t="s">
        <v>39</v>
      </c>
      <c r="V12" s="158"/>
      <c r="W12" s="158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35" t="n">
        <f aca="false">COUNTIF(D12:AG12,"=3")</f>
        <v>1</v>
      </c>
      <c r="AI12" s="35" t="n">
        <f aca="false">COUNTIF(D12:AE12,"=2")</f>
        <v>4</v>
      </c>
      <c r="AJ12" s="0" t="n">
        <v>0</v>
      </c>
    </row>
    <row r="13" customFormat="false" ht="15" hidden="false" customHeight="false" outlineLevel="0" collapsed="false">
      <c r="A13" s="6" t="s">
        <v>63</v>
      </c>
      <c r="B13" s="157" t="n">
        <f aca="false">COUNTIF(D13:AB13,"=1")</f>
        <v>13</v>
      </c>
      <c r="C13" s="157" t="n">
        <f aca="false">COUNTIF(D13:AD13,"=2")</f>
        <v>3</v>
      </c>
      <c r="D13" s="6" t="n">
        <v>1</v>
      </c>
      <c r="E13" s="6" t="n">
        <v>1</v>
      </c>
      <c r="F13" s="6" t="n">
        <v>1</v>
      </c>
      <c r="G13" s="6" t="n">
        <v>1</v>
      </c>
      <c r="H13" s="158"/>
      <c r="I13" s="158"/>
      <c r="J13" s="6" t="n">
        <v>1</v>
      </c>
      <c r="K13" s="6" t="n">
        <v>1</v>
      </c>
      <c r="L13" s="6" t="n">
        <v>2</v>
      </c>
      <c r="M13" s="6" t="n">
        <v>1</v>
      </c>
      <c r="N13" s="176" t="s">
        <v>39</v>
      </c>
      <c r="O13" s="286"/>
      <c r="P13" s="158"/>
      <c r="Q13" s="158"/>
      <c r="R13" s="6" t="n">
        <v>1</v>
      </c>
      <c r="S13" s="6" t="n">
        <v>2</v>
      </c>
      <c r="T13" s="6" t="n">
        <v>1</v>
      </c>
      <c r="U13" s="6" t="n">
        <v>1</v>
      </c>
      <c r="V13" s="158" t="n">
        <v>3</v>
      </c>
      <c r="W13" s="158"/>
      <c r="X13" s="6" t="n">
        <v>1</v>
      </c>
      <c r="Y13" s="6" t="n">
        <v>2</v>
      </c>
      <c r="Z13" s="6" t="n">
        <v>1</v>
      </c>
      <c r="AA13" s="6" t="n">
        <v>1</v>
      </c>
      <c r="AB13" s="176" t="s">
        <v>39</v>
      </c>
      <c r="AC13" s="158"/>
      <c r="AD13" s="158"/>
      <c r="AE13" s="6" t="n">
        <v>2</v>
      </c>
      <c r="AF13" s="6" t="n">
        <v>1</v>
      </c>
      <c r="AG13" s="6" t="n">
        <v>1</v>
      </c>
      <c r="AH13" s="35" t="n">
        <f aca="false">COUNTIF(C13:AD13,"=3")</f>
        <v>2</v>
      </c>
      <c r="AI13" s="35" t="n">
        <f aca="false">COUNTIF(D13:AE13,"=2")</f>
        <v>4</v>
      </c>
      <c r="AJ13" s="0" t="n">
        <v>0</v>
      </c>
    </row>
    <row r="14" customFormat="false" ht="15" hidden="false" customHeight="false" outlineLevel="0" collapsed="false">
      <c r="A14" s="6" t="s">
        <v>142</v>
      </c>
      <c r="B14" s="157" t="n">
        <f aca="false">COUNTIF(D14:AB14,"=1")</f>
        <v>0</v>
      </c>
      <c r="C14" s="157" t="n">
        <f aca="false">COUNTIF(D14:AD14,"=2")</f>
        <v>4</v>
      </c>
      <c r="D14" s="6" t="n">
        <v>2</v>
      </c>
      <c r="E14" s="6"/>
      <c r="F14" s="6"/>
      <c r="G14" s="6"/>
      <c r="H14" s="158"/>
      <c r="I14" s="158" t="n">
        <v>3</v>
      </c>
      <c r="J14" s="6"/>
      <c r="K14" s="6"/>
      <c r="L14" s="6"/>
      <c r="M14" s="6"/>
      <c r="N14" s="6" t="n">
        <v>2</v>
      </c>
      <c r="O14" s="286"/>
      <c r="P14" s="158"/>
      <c r="Q14" s="158"/>
      <c r="R14" s="6"/>
      <c r="S14" s="6"/>
      <c r="T14" s="6" t="n">
        <v>2</v>
      </c>
      <c r="U14" s="6"/>
      <c r="V14" s="158" t="n">
        <v>3</v>
      </c>
      <c r="W14" s="158"/>
      <c r="X14" s="6"/>
      <c r="Y14" s="6"/>
      <c r="Z14" s="6" t="n">
        <v>2</v>
      </c>
      <c r="AA14" s="6"/>
      <c r="AB14" s="6"/>
      <c r="AC14" s="158"/>
      <c r="AD14" s="158"/>
      <c r="AE14" s="6"/>
      <c r="AF14" s="6"/>
      <c r="AG14" s="6" t="n">
        <v>2</v>
      </c>
      <c r="AH14" s="35" t="n">
        <f aca="false">COUNTIF(C14:AD14,"=3")</f>
        <v>2</v>
      </c>
      <c r="AI14" s="35" t="n">
        <f aca="false">COUNTIF(D14:AE14,"=2")</f>
        <v>4</v>
      </c>
      <c r="AJ14" s="0" t="n">
        <v>0</v>
      </c>
    </row>
    <row r="15" customFormat="false" ht="15" hidden="false" customHeight="false" outlineLevel="0" collapsed="false">
      <c r="A15" s="6" t="s">
        <v>66</v>
      </c>
      <c r="B15" s="157" t="n">
        <f aca="false">COUNTIF(D15:AB15,"=1")</f>
        <v>0</v>
      </c>
      <c r="C15" s="157" t="n">
        <f aca="false">COUNTIF(D15:AE15,"=2")</f>
        <v>4</v>
      </c>
      <c r="D15" s="6"/>
      <c r="E15" s="6" t="n">
        <v>2</v>
      </c>
      <c r="F15" s="6"/>
      <c r="G15" s="6"/>
      <c r="H15" s="158"/>
      <c r="I15" s="158"/>
      <c r="J15" s="6"/>
      <c r="K15" s="6"/>
      <c r="L15" s="6"/>
      <c r="M15" s="142"/>
      <c r="N15" s="142"/>
      <c r="O15" s="286"/>
      <c r="P15" s="158"/>
      <c r="Q15" s="158"/>
      <c r="R15" s="6" t="n">
        <v>2</v>
      </c>
      <c r="S15" s="6"/>
      <c r="T15" s="6"/>
      <c r="U15" s="6" t="n">
        <v>2</v>
      </c>
      <c r="V15" s="158"/>
      <c r="W15" s="158"/>
      <c r="X15" s="176" t="s">
        <v>39</v>
      </c>
      <c r="Y15" s="6"/>
      <c r="Z15" s="6"/>
      <c r="AA15" s="6" t="n">
        <v>2</v>
      </c>
      <c r="AB15" s="6"/>
      <c r="AC15" s="158" t="n">
        <v>3</v>
      </c>
      <c r="AD15" s="158"/>
      <c r="AE15" s="6"/>
      <c r="AF15" s="6"/>
      <c r="AG15" s="6" t="n">
        <v>2</v>
      </c>
      <c r="AH15" s="35" t="n">
        <f aca="false">COUNTIF(D15:AG15,"=3")</f>
        <v>1</v>
      </c>
      <c r="AI15" s="35" t="n">
        <f aca="false">COUNTIF(D15:AE15,"=2")</f>
        <v>4</v>
      </c>
      <c r="AJ15" s="0" t="n">
        <v>0</v>
      </c>
    </row>
    <row r="16" customFormat="false" ht="18.75" hidden="false" customHeight="true" outlineLevel="0" collapsed="false">
      <c r="A16" s="5" t="s">
        <v>127</v>
      </c>
      <c r="B16" s="157" t="n">
        <f aca="false">COUNTIF(D16:AB16,"=1")</f>
        <v>0</v>
      </c>
      <c r="C16" s="157" t="n">
        <f aca="false">COUNTIF(D16:AE16,"=2")</f>
        <v>0</v>
      </c>
      <c r="D16" s="5"/>
      <c r="E16" s="5"/>
      <c r="F16" s="5"/>
      <c r="G16" s="5"/>
      <c r="H16" s="158"/>
      <c r="I16" s="158"/>
      <c r="J16" s="5"/>
      <c r="K16" s="5"/>
      <c r="L16" s="5"/>
      <c r="M16" s="5"/>
      <c r="N16" s="5"/>
      <c r="O16" s="286"/>
      <c r="P16" s="158"/>
      <c r="Q16" s="158"/>
      <c r="R16" s="5"/>
      <c r="S16" s="5"/>
      <c r="T16" s="5"/>
      <c r="U16" s="5"/>
      <c r="V16" s="158"/>
      <c r="W16" s="158"/>
      <c r="X16" s="5"/>
      <c r="Y16" s="5"/>
      <c r="Z16" s="5"/>
      <c r="AA16" s="5"/>
      <c r="AB16" s="5"/>
      <c r="AC16" s="158"/>
      <c r="AD16" s="158"/>
      <c r="AE16" s="5"/>
      <c r="AF16" s="5"/>
      <c r="AG16" s="5"/>
      <c r="AH16" s="35"/>
    </row>
    <row r="17" customFormat="false" ht="18" hidden="false" customHeight="true" outlineLevel="0" collapsed="false">
      <c r="A17" s="3" t="s">
        <v>69</v>
      </c>
      <c r="B17" s="157" t="n">
        <f aca="false">COUNTIF(E17:AC17,"=1")</f>
        <v>0</v>
      </c>
      <c r="C17" s="157" t="n">
        <f aca="false">COUNTIF(E17:AC17,"=2")</f>
        <v>0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5"/>
      <c r="AH17" s="35" t="n">
        <f aca="false">COUNTIF(E17:AC17,"=3")</f>
        <v>0</v>
      </c>
    </row>
    <row r="18" customFormat="false" ht="21.75" hidden="false" customHeight="true" outlineLevel="0" collapsed="false">
      <c r="A18" s="169" t="s">
        <v>70</v>
      </c>
      <c r="B18" s="169"/>
      <c r="C18" s="170"/>
      <c r="D18" s="279" t="n">
        <f aca="false">COUNTIF(D3:D15,"=1")</f>
        <v>2</v>
      </c>
      <c r="E18" s="279" t="n">
        <f aca="false">COUNTIF(E3:E15,"=1")</f>
        <v>2</v>
      </c>
      <c r="F18" s="281" t="n">
        <f aca="false">COUNTIF(F3:F15,"=1")</f>
        <v>2</v>
      </c>
      <c r="G18" s="281" t="n">
        <f aca="false">COUNTIF(G3:G15,"=1")</f>
        <v>2</v>
      </c>
      <c r="H18" s="279" t="n">
        <f aca="false">COUNTIF(H3:H15,"=1")</f>
        <v>0</v>
      </c>
      <c r="I18" s="279" t="n">
        <f aca="false">COUNTIF(I3:I15,"=1")</f>
        <v>0</v>
      </c>
      <c r="J18" s="279" t="n">
        <f aca="false">COUNTIF(J3:J15,"=1")</f>
        <v>2</v>
      </c>
      <c r="K18" s="279" t="n">
        <f aca="false">COUNTIF(K3:K15,"=1")</f>
        <v>3</v>
      </c>
      <c r="L18" s="279" t="n">
        <f aca="false">COUNTIF(L3:L15,"=1")</f>
        <v>1</v>
      </c>
      <c r="M18" s="281" t="n">
        <f aca="false">COUNTIF(M3:M15,"=1")</f>
        <v>2</v>
      </c>
      <c r="N18" s="281" t="n">
        <f aca="false">COUNTIF(N3:N15,"=1")</f>
        <v>2</v>
      </c>
      <c r="O18" s="279" t="n">
        <f aca="false">COUNTIF(O3:O15,"=1")</f>
        <v>0</v>
      </c>
      <c r="P18" s="279" t="n">
        <f aca="false">COUNTIF(P3:P15,"=1")</f>
        <v>0</v>
      </c>
      <c r="Q18" s="279" t="n">
        <f aca="false">COUNTIF(Q3:Q15,"=1")</f>
        <v>0</v>
      </c>
      <c r="R18" s="279" t="n">
        <f aca="false">COUNTIF(R3:R15,"=1")</f>
        <v>2</v>
      </c>
      <c r="S18" s="279" t="n">
        <f aca="false">COUNTIF(S3:S15,"=1")</f>
        <v>2</v>
      </c>
      <c r="T18" s="281" t="n">
        <f aca="false">COUNTIF(T3:T15,"=1")</f>
        <v>2</v>
      </c>
      <c r="U18" s="281" t="n">
        <f aca="false">COUNTIF(U3:U15,"=1")</f>
        <v>2</v>
      </c>
      <c r="V18" s="279" t="n">
        <f aca="false">COUNTIF(V3:V15,"=1")</f>
        <v>0</v>
      </c>
      <c r="W18" s="279" t="n">
        <f aca="false">COUNTIF(W3:W15,"=1")</f>
        <v>0</v>
      </c>
      <c r="X18" s="279" t="n">
        <f aca="false">COUNTIF(X3:X15,"=1")</f>
        <v>2</v>
      </c>
      <c r="Y18" s="279" t="n">
        <f aca="false">COUNTIF(Y3:Y15,"=1")</f>
        <v>2</v>
      </c>
      <c r="Z18" s="279" t="n">
        <f aca="false">COUNTIF(Z3:Z15,"=1")</f>
        <v>2</v>
      </c>
      <c r="AA18" s="281" t="n">
        <f aca="false">COUNTIF(AA3:AA15,"=1")</f>
        <v>2</v>
      </c>
      <c r="AB18" s="281" t="n">
        <f aca="false">COUNTIF(AB3:AB15,"=1")</f>
        <v>1</v>
      </c>
      <c r="AC18" s="279" t="n">
        <f aca="false">COUNTIF(AC3:AC15,"=1")</f>
        <v>0</v>
      </c>
      <c r="AD18" s="279" t="n">
        <f aca="false">COUNTIF(AD3:AD15,"=1")</f>
        <v>0</v>
      </c>
      <c r="AE18" s="279" t="n">
        <f aca="false">COUNTIF(AE3:AE15,"=1")</f>
        <v>2</v>
      </c>
      <c r="AF18" s="279" t="n">
        <f aca="false">COUNTIF(AF3:AF15,"=1")</f>
        <v>2</v>
      </c>
      <c r="AG18" s="279" t="n">
        <f aca="false">COUNTIF(AG3:AG15,"=1")</f>
        <v>2</v>
      </c>
      <c r="AH18" s="155" t="n">
        <f aca="false">SUM(D18:AE18)</f>
        <v>37</v>
      </c>
    </row>
    <row r="19" customFormat="false" ht="21.75" hidden="false" customHeight="true" outlineLevel="0" collapsed="false">
      <c r="A19" s="169" t="s">
        <v>71</v>
      </c>
      <c r="B19" s="169"/>
      <c r="C19" s="169"/>
      <c r="D19" s="279" t="n">
        <f aca="false">COUNTIF(D3:D15,"=2")</f>
        <v>2</v>
      </c>
      <c r="E19" s="279" t="n">
        <f aca="false">COUNTIF(E3:E15,"=2")</f>
        <v>2</v>
      </c>
      <c r="F19" s="281" t="n">
        <f aca="false">COUNTIF(F3:F15,"=2")</f>
        <v>2</v>
      </c>
      <c r="G19" s="281" t="n">
        <f aca="false">COUNTIF(G3:G15,"=2")</f>
        <v>3</v>
      </c>
      <c r="H19" s="279" t="n">
        <f aca="false">COUNTIF(H3:H15,"=2")</f>
        <v>0</v>
      </c>
      <c r="I19" s="279" t="n">
        <f aca="false">COUNTIF(I3:I15,"=2")</f>
        <v>0</v>
      </c>
      <c r="J19" s="279" t="n">
        <f aca="false">COUNTIF(J3:J15,"=2")</f>
        <v>2</v>
      </c>
      <c r="K19" s="279" t="n">
        <f aca="false">COUNTIF(K3:K15,"=2")</f>
        <v>2</v>
      </c>
      <c r="L19" s="279" t="n">
        <f aca="false">COUNTIF(L3:L15,"=2")</f>
        <v>2</v>
      </c>
      <c r="M19" s="281" t="n">
        <f aca="false">COUNTIF(M3:M15,"=2")</f>
        <v>2</v>
      </c>
      <c r="N19" s="281" t="n">
        <f aca="false">COUNTIF(N3:N15,"=2")</f>
        <v>3</v>
      </c>
      <c r="O19" s="279" t="n">
        <f aca="false">COUNTIF(O3:O15,"=2")</f>
        <v>0</v>
      </c>
      <c r="P19" s="279" t="n">
        <f aca="false">COUNTIF(P3:P15,"=2")</f>
        <v>0</v>
      </c>
      <c r="Q19" s="279" t="n">
        <f aca="false">COUNTIF(Q3:Q15,"=2")</f>
        <v>0</v>
      </c>
      <c r="R19" s="279" t="n">
        <f aca="false">COUNTIF(R3:R15,"=2")</f>
        <v>2</v>
      </c>
      <c r="S19" s="279" t="n">
        <f aca="false">COUNTIF(S3:S15,"=2")</f>
        <v>2</v>
      </c>
      <c r="T19" s="281" t="n">
        <f aca="false">COUNTIF(T3:T15,"=2")</f>
        <v>2</v>
      </c>
      <c r="U19" s="281" t="n">
        <f aca="false">COUNTIF(U3:U15,"=2")</f>
        <v>3</v>
      </c>
      <c r="V19" s="279" t="n">
        <f aca="false">COUNTIF(V3:V15,"=2")</f>
        <v>0</v>
      </c>
      <c r="W19" s="279" t="n">
        <f aca="false">COUNTIF(W3:W15,"=2")</f>
        <v>0</v>
      </c>
      <c r="X19" s="279" t="n">
        <f aca="false">COUNTIF(X3:X15,"=2")</f>
        <v>2</v>
      </c>
      <c r="Y19" s="279" t="n">
        <f aca="false">COUNTIF(Y3:Y15,"=2")</f>
        <v>2</v>
      </c>
      <c r="Z19" s="279" t="n">
        <f aca="false">COUNTIF(Z3:Z15,"=2")</f>
        <v>2</v>
      </c>
      <c r="AA19" s="281" t="n">
        <f aca="false">COUNTIF(AA3:AA15,"=2")</f>
        <v>2</v>
      </c>
      <c r="AB19" s="281" t="n">
        <f aca="false">COUNTIF(AB3:AB15,"=2")</f>
        <v>3</v>
      </c>
      <c r="AC19" s="279" t="n">
        <f aca="false">COUNTIF(AC3:AC15,"=2")</f>
        <v>0</v>
      </c>
      <c r="AD19" s="279" t="n">
        <f aca="false">COUNTIF(AD3:AD15,"=2")</f>
        <v>0</v>
      </c>
      <c r="AE19" s="279" t="n">
        <f aca="false">COUNTIF(AE3:AE15,"=2")</f>
        <v>2</v>
      </c>
      <c r="AF19" s="279" t="n">
        <f aca="false">COUNTIF(AF3:AF15,"=2")</f>
        <v>2</v>
      </c>
      <c r="AG19" s="279" t="n">
        <f aca="false">COUNTIF(AG3:AG15,"=2")</f>
        <v>2</v>
      </c>
      <c r="AH19" s="206"/>
    </row>
    <row r="20" customFormat="false" ht="21.75" hidden="false" customHeight="true" outlineLevel="0" collapsed="false">
      <c r="A20" s="169" t="s">
        <v>72</v>
      </c>
      <c r="B20" s="170"/>
      <c r="C20" s="170"/>
      <c r="D20" s="279" t="n">
        <f aca="false">COUNTIF(D3:D15,"=3")</f>
        <v>0</v>
      </c>
      <c r="E20" s="279" t="n">
        <f aca="false">COUNTIF(E3:E15,"=3")</f>
        <v>0</v>
      </c>
      <c r="F20" s="281" t="n">
        <f aca="false">COUNTIF(F3:F15,"=3")</f>
        <v>0</v>
      </c>
      <c r="G20" s="281" t="n">
        <f aca="false">COUNTIF(G3:G15,"=3")</f>
        <v>0</v>
      </c>
      <c r="H20" s="279" t="n">
        <f aca="false">COUNTIF(H3:H15,"=3")</f>
        <v>2</v>
      </c>
      <c r="I20" s="279" t="n">
        <f aca="false">COUNTIF(I3:I15,"=3")</f>
        <v>1</v>
      </c>
      <c r="J20" s="279" t="n">
        <f aca="false">COUNTIF(J3:J15,"=3")</f>
        <v>0</v>
      </c>
      <c r="K20" s="279" t="n">
        <f aca="false">COUNTIF(K3:K15,"=3")</f>
        <v>0</v>
      </c>
      <c r="L20" s="279" t="n">
        <f aca="false">COUNTIF(L3:L15,"=3")</f>
        <v>0</v>
      </c>
      <c r="M20" s="281" t="n">
        <f aca="false">COUNTIF(M3:M15,"=3")</f>
        <v>0</v>
      </c>
      <c r="N20" s="281" t="n">
        <f aca="false">COUNTIF(N3:N15,"=3")</f>
        <v>0</v>
      </c>
      <c r="O20" s="279" t="n">
        <f aca="false">COUNTIF(O3:O15,"=3")</f>
        <v>2</v>
      </c>
      <c r="P20" s="279" t="n">
        <f aca="false">COUNTIF(P3:P15,"=3")</f>
        <v>1</v>
      </c>
      <c r="Q20" s="279" t="n">
        <f aca="false">COUNTIF(Q3:Q15,"=3")</f>
        <v>2</v>
      </c>
      <c r="R20" s="279" t="n">
        <f aca="false">COUNTIF(R3:R15,"=3")</f>
        <v>0</v>
      </c>
      <c r="S20" s="279" t="n">
        <f aca="false">COUNTIF(S3:S15,"=3")</f>
        <v>0</v>
      </c>
      <c r="T20" s="281" t="n">
        <f aca="false">COUNTIF(T3:T15,"=3")</f>
        <v>0</v>
      </c>
      <c r="U20" s="281" t="n">
        <f aca="false">COUNTIF(U3:U15,"=3")</f>
        <v>0</v>
      </c>
      <c r="V20" s="279" t="n">
        <f aca="false">COUNTIF(V3:V15,"=3")</f>
        <v>2</v>
      </c>
      <c r="W20" s="279" t="n">
        <f aca="false">COUNTIF(W3:W15,"=3")</f>
        <v>1</v>
      </c>
      <c r="X20" s="279" t="n">
        <f aca="false">COUNTIF(X3:X15,"=3")</f>
        <v>0</v>
      </c>
      <c r="Y20" s="279" t="n">
        <f aca="false">COUNTIF(Y3:Y15,"=3")</f>
        <v>0</v>
      </c>
      <c r="Z20" s="279" t="n">
        <f aca="false">COUNTIF(Z3:Z15,"=3")</f>
        <v>0</v>
      </c>
      <c r="AA20" s="281" t="n">
        <f aca="false">COUNTIF(AA3:AA15,"=3")</f>
        <v>0</v>
      </c>
      <c r="AB20" s="281" t="n">
        <f aca="false">COUNTIF(AB3:AB15,"=3")</f>
        <v>0</v>
      </c>
      <c r="AC20" s="279" t="n">
        <f aca="false">COUNTIF(AC3:AC15,"=3")</f>
        <v>2</v>
      </c>
      <c r="AD20" s="279" t="n">
        <f aca="false">COUNTIF(AD3:AD15,"=3")</f>
        <v>1</v>
      </c>
      <c r="AE20" s="279" t="n">
        <f aca="false">COUNTIF(AE3:AE15,"=3")</f>
        <v>0</v>
      </c>
      <c r="AF20" s="279" t="n">
        <f aca="false">COUNTIF(AF3:AF15,"=3")</f>
        <v>0</v>
      </c>
      <c r="AG20" s="279" t="n">
        <f aca="false">COUNTIF(AG3:AG15,"=3")</f>
        <v>0</v>
      </c>
      <c r="AH20" s="197"/>
    </row>
    <row r="21" customFormat="false" ht="15" hidden="false" customHeight="false" outlineLevel="0" collapsed="false">
      <c r="A21" s="175" t="s">
        <v>73</v>
      </c>
      <c r="D21" s="211"/>
      <c r="E21" s="211"/>
      <c r="J21" s="211"/>
      <c r="AH21" s="198"/>
    </row>
    <row r="22" customFormat="false" ht="25.5" hidden="false" customHeight="false" outlineLevel="0" collapsed="false">
      <c r="A22" s="176" t="s">
        <v>74</v>
      </c>
      <c r="D22" s="211"/>
      <c r="E22" s="211"/>
      <c r="J22" s="211"/>
      <c r="AH22" s="155"/>
    </row>
    <row r="23" customFormat="false" ht="15" hidden="false" customHeight="false" outlineLevel="0" collapsed="false">
      <c r="A23" s="48" t="s">
        <v>75</v>
      </c>
      <c r="D23" s="211"/>
      <c r="E23" s="211"/>
      <c r="J23" s="211"/>
      <c r="AH23" s="155"/>
    </row>
    <row r="24" customFormat="false" ht="15" hidden="false" customHeight="false" outlineLevel="0" collapsed="false">
      <c r="A24" s="39" t="s">
        <v>76</v>
      </c>
      <c r="D24" s="211"/>
      <c r="E24" s="211"/>
      <c r="J24" s="2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9" activeCellId="0" sqref="C9"/>
    </sheetView>
  </sheetViews>
  <sheetFormatPr defaultRowHeight="13.8" zeroHeight="false" outlineLevelRow="0" outlineLevelCol="0"/>
  <cols>
    <col collapsed="false" customWidth="true" hidden="false" outlineLevel="0" max="1" min="1" style="0" width="26.58"/>
    <col collapsed="false" customWidth="true" hidden="false" outlineLevel="0" max="37" min="2" style="0" width="4.29"/>
    <col collapsed="false" customWidth="true" hidden="false" outlineLevel="0" max="1025" min="38" style="0" width="8.67"/>
  </cols>
  <sheetData>
    <row r="1" customFormat="false" ht="27" hidden="false" customHeight="true" outlineLevel="0" collapsed="false">
      <c r="A1" s="29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n">
        <v>30</v>
      </c>
      <c r="AF1" s="291" t="n">
        <v>31</v>
      </c>
    </row>
    <row r="2" customFormat="false" ht="13.8" hidden="false" customHeight="false" outlineLevel="0" collapsed="false">
      <c r="A2" s="2"/>
      <c r="B2" s="4" t="s">
        <v>33</v>
      </c>
      <c r="C2" s="5" t="s">
        <v>34</v>
      </c>
      <c r="D2" s="3" t="s">
        <v>35</v>
      </c>
      <c r="E2" s="3" t="s">
        <v>36</v>
      </c>
      <c r="F2" s="3" t="s">
        <v>30</v>
      </c>
      <c r="G2" s="3" t="s">
        <v>31</v>
      </c>
      <c r="H2" s="4" t="s">
        <v>32</v>
      </c>
      <c r="I2" s="4" t="s">
        <v>33</v>
      </c>
      <c r="J2" s="5" t="s">
        <v>34</v>
      </c>
      <c r="K2" s="3" t="s">
        <v>35</v>
      </c>
      <c r="L2" s="3" t="s">
        <v>36</v>
      </c>
      <c r="M2" s="3" t="s">
        <v>30</v>
      </c>
      <c r="N2" s="3" t="s">
        <v>31</v>
      </c>
      <c r="O2" s="4" t="s">
        <v>32</v>
      </c>
      <c r="P2" s="4" t="s">
        <v>33</v>
      </c>
      <c r="Q2" s="5" t="s">
        <v>34</v>
      </c>
      <c r="R2" s="3" t="s">
        <v>35</v>
      </c>
      <c r="S2" s="3" t="s">
        <v>36</v>
      </c>
      <c r="T2" s="3" t="s">
        <v>30</v>
      </c>
      <c r="U2" s="3" t="s">
        <v>31</v>
      </c>
      <c r="V2" s="4" t="s">
        <v>32</v>
      </c>
      <c r="W2" s="4" t="s">
        <v>33</v>
      </c>
      <c r="X2" s="5" t="s">
        <v>34</v>
      </c>
      <c r="Y2" s="3" t="s">
        <v>35</v>
      </c>
      <c r="Z2" s="3" t="s">
        <v>36</v>
      </c>
      <c r="AA2" s="3" t="s">
        <v>30</v>
      </c>
      <c r="AB2" s="3" t="s">
        <v>31</v>
      </c>
      <c r="AC2" s="4" t="s">
        <v>32</v>
      </c>
      <c r="AD2" s="4" t="s">
        <v>33</v>
      </c>
      <c r="AE2" s="1" t="s">
        <v>34</v>
      </c>
      <c r="AF2" s="1" t="s">
        <v>35</v>
      </c>
    </row>
    <row r="3" customFormat="false" ht="13.8" hidden="false" customHeight="false" outlineLevel="0" collapsed="false">
      <c r="A3" s="6" t="s">
        <v>37</v>
      </c>
      <c r="B3" s="8" t="n">
        <v>3</v>
      </c>
      <c r="C3" s="7" t="s">
        <v>39</v>
      </c>
      <c r="D3" s="7"/>
      <c r="E3" s="7" t="s">
        <v>39</v>
      </c>
      <c r="F3" s="7"/>
      <c r="G3" s="7"/>
      <c r="H3" s="8"/>
      <c r="I3" s="8"/>
      <c r="J3" s="7"/>
      <c r="K3" s="7"/>
      <c r="L3" s="7"/>
      <c r="M3" s="7"/>
      <c r="N3" s="7" t="n">
        <v>2</v>
      </c>
      <c r="O3" s="8"/>
      <c r="P3" s="8"/>
      <c r="Q3" s="7"/>
      <c r="R3" s="7"/>
      <c r="S3" s="7"/>
      <c r="T3" s="7"/>
      <c r="U3" s="7"/>
      <c r="V3" s="8" t="n">
        <v>3</v>
      </c>
      <c r="W3" s="8"/>
      <c r="X3" s="7" t="s">
        <v>39</v>
      </c>
      <c r="Y3" s="7"/>
      <c r="Z3" s="7"/>
      <c r="AA3" s="7"/>
      <c r="AB3" s="7"/>
      <c r="AC3" s="8"/>
      <c r="AD3" s="8"/>
      <c r="AE3" s="7" t="n">
        <v>2</v>
      </c>
      <c r="AF3" s="7"/>
    </row>
    <row r="4" customFormat="false" ht="13.8" hidden="false" customHeight="false" outlineLevel="0" collapsed="false">
      <c r="A4" s="6" t="s">
        <v>38</v>
      </c>
      <c r="B4" s="8"/>
      <c r="C4" s="7" t="s">
        <v>39</v>
      </c>
      <c r="D4" s="7" t="n">
        <v>2</v>
      </c>
      <c r="E4" s="7" t="s">
        <v>39</v>
      </c>
      <c r="F4" s="7"/>
      <c r="G4" s="7"/>
      <c r="H4" s="8"/>
      <c r="I4" s="8"/>
      <c r="J4" s="7"/>
      <c r="K4" s="7"/>
      <c r="L4" s="7"/>
      <c r="M4" s="7"/>
      <c r="N4" s="7"/>
      <c r="O4" s="8"/>
      <c r="P4" s="8"/>
      <c r="Q4" s="7"/>
      <c r="R4" s="7" t="n">
        <v>2</v>
      </c>
      <c r="S4" s="7"/>
      <c r="T4" s="7"/>
      <c r="U4" s="7"/>
      <c r="V4" s="8" t="n">
        <v>3</v>
      </c>
      <c r="W4" s="8"/>
      <c r="X4" s="7" t="s">
        <v>39</v>
      </c>
      <c r="Y4" s="7"/>
      <c r="Z4" s="7"/>
      <c r="AA4" s="7"/>
      <c r="AB4" s="7" t="n">
        <v>2</v>
      </c>
      <c r="AC4" s="8"/>
      <c r="AD4" s="8"/>
      <c r="AE4" s="7"/>
      <c r="AF4" s="7"/>
    </row>
    <row r="5" customFormat="false" ht="13.8" hidden="false" customHeight="false" outlineLevel="0" collapsed="false">
      <c r="A5" s="6" t="s">
        <v>40</v>
      </c>
      <c r="B5" s="8"/>
      <c r="C5" s="7" t="s">
        <v>39</v>
      </c>
      <c r="D5" s="7"/>
      <c r="E5" s="7" t="n">
        <v>2</v>
      </c>
      <c r="F5" s="7"/>
      <c r="G5" s="7"/>
      <c r="H5" s="8"/>
      <c r="I5" s="8"/>
      <c r="J5" s="7"/>
      <c r="K5" s="7"/>
      <c r="L5" s="7"/>
      <c r="M5" s="7"/>
      <c r="N5" s="7"/>
      <c r="O5" s="8"/>
      <c r="P5" s="8"/>
      <c r="Q5" s="7"/>
      <c r="R5" s="7"/>
      <c r="S5" s="7" t="n">
        <v>2</v>
      </c>
      <c r="T5" s="7"/>
      <c r="U5" s="7"/>
      <c r="V5" s="8"/>
      <c r="W5" s="8" t="n">
        <v>3</v>
      </c>
      <c r="X5" s="7" t="s">
        <v>39</v>
      </c>
      <c r="Y5" s="7"/>
      <c r="Z5" s="7"/>
      <c r="AA5" s="7"/>
      <c r="AB5" s="7" t="n">
        <v>2</v>
      </c>
      <c r="AC5" s="8"/>
      <c r="AD5" s="8"/>
      <c r="AE5" s="7" t="n">
        <v>2</v>
      </c>
      <c r="AF5" s="7"/>
    </row>
    <row r="6" customFormat="false" ht="13.8" hidden="false" customHeight="false" outlineLevel="0" collapsed="false">
      <c r="A6" s="6" t="s">
        <v>41</v>
      </c>
      <c r="B6" s="8" t="n">
        <v>3</v>
      </c>
      <c r="C6" s="7" t="s">
        <v>39</v>
      </c>
      <c r="D6" s="7" t="n">
        <v>2</v>
      </c>
      <c r="E6" s="7"/>
      <c r="F6" s="7" t="n">
        <v>2</v>
      </c>
      <c r="G6" s="7"/>
      <c r="H6" s="8"/>
      <c r="I6" s="8"/>
      <c r="J6" s="7"/>
      <c r="K6" s="7"/>
      <c r="L6" s="7"/>
      <c r="M6" s="7"/>
      <c r="N6" s="7"/>
      <c r="O6" s="8"/>
      <c r="P6" s="8"/>
      <c r="Q6" s="7"/>
      <c r="R6" s="7"/>
      <c r="S6" s="7"/>
      <c r="T6" s="7" t="n">
        <v>2</v>
      </c>
      <c r="U6" s="7"/>
      <c r="V6" s="8"/>
      <c r="W6" s="8" t="n">
        <v>3</v>
      </c>
      <c r="X6" s="7"/>
      <c r="Y6" s="7" t="s">
        <v>39</v>
      </c>
      <c r="Z6" s="7"/>
      <c r="AA6" s="7" t="n">
        <v>2</v>
      </c>
      <c r="AB6" s="7"/>
      <c r="AC6" s="8"/>
      <c r="AD6" s="8"/>
      <c r="AE6" s="7"/>
      <c r="AF6" s="7"/>
    </row>
    <row r="7" customFormat="false" ht="13.8" hidden="false" customHeight="false" outlineLevel="0" collapsed="false">
      <c r="A7" s="6" t="s">
        <v>42</v>
      </c>
      <c r="B7" s="8"/>
      <c r="C7" s="7"/>
      <c r="D7" s="7"/>
      <c r="E7" s="7" t="n">
        <v>2</v>
      </c>
      <c r="F7" s="7"/>
      <c r="G7" s="7" t="n">
        <v>2</v>
      </c>
      <c r="H7" s="8" t="n">
        <v>3</v>
      </c>
      <c r="I7" s="8"/>
      <c r="J7" s="7" t="s">
        <v>39</v>
      </c>
      <c r="K7" s="7"/>
      <c r="L7" s="7"/>
      <c r="M7" s="7"/>
      <c r="N7" s="7"/>
      <c r="O7" s="8"/>
      <c r="P7" s="8"/>
      <c r="Q7" s="7"/>
      <c r="R7" s="7"/>
      <c r="S7" s="7"/>
      <c r="T7" s="7"/>
      <c r="U7" s="7" t="n">
        <v>2</v>
      </c>
      <c r="V7" s="8"/>
      <c r="W7" s="8"/>
      <c r="X7" s="7"/>
      <c r="Y7" s="7"/>
      <c r="Z7" s="7" t="n">
        <v>2</v>
      </c>
      <c r="AA7" s="7"/>
      <c r="AB7" s="7"/>
      <c r="AC7" s="8"/>
      <c r="AD7" s="8" t="n">
        <v>3</v>
      </c>
      <c r="AE7" s="7" t="s">
        <v>39</v>
      </c>
      <c r="AF7" s="7"/>
    </row>
    <row r="8" customFormat="false" ht="13.8" hidden="false" customHeight="false" outlineLevel="0" collapsed="false">
      <c r="A8" s="6" t="s">
        <v>43</v>
      </c>
      <c r="B8" s="8"/>
      <c r="C8" s="7"/>
      <c r="D8" s="7"/>
      <c r="E8" s="7"/>
      <c r="F8" s="7" t="n">
        <v>2</v>
      </c>
      <c r="G8" s="7"/>
      <c r="H8" s="8" t="n">
        <v>3</v>
      </c>
      <c r="I8" s="8"/>
      <c r="J8" s="7" t="s">
        <v>39</v>
      </c>
      <c r="K8" s="7"/>
      <c r="L8" s="7"/>
      <c r="M8" s="7"/>
      <c r="N8" s="7"/>
      <c r="O8" s="8"/>
      <c r="P8" s="8"/>
      <c r="Q8" s="7"/>
      <c r="R8" s="7"/>
      <c r="S8" s="7"/>
      <c r="T8" s="7"/>
      <c r="U8" s="7"/>
      <c r="V8" s="8"/>
      <c r="W8" s="8"/>
      <c r="X8" s="7"/>
      <c r="Y8" s="7" t="n">
        <v>2</v>
      </c>
      <c r="Z8" s="7"/>
      <c r="AA8" s="7"/>
      <c r="AB8" s="7"/>
      <c r="AC8" s="8" t="n">
        <v>3</v>
      </c>
      <c r="AD8" s="8"/>
      <c r="AE8" s="7" t="s">
        <v>39</v>
      </c>
      <c r="AF8" s="7"/>
    </row>
    <row r="9" customFormat="false" ht="13.8" hidden="false" customHeight="false" outlineLevel="0" collapsed="false">
      <c r="A9" s="6" t="s">
        <v>44</v>
      </c>
      <c r="B9" s="8"/>
      <c r="C9" s="7" t="n">
        <v>2</v>
      </c>
      <c r="D9" s="7"/>
      <c r="E9" s="7"/>
      <c r="F9" s="7"/>
      <c r="G9" s="7" t="n">
        <v>2</v>
      </c>
      <c r="H9" s="8"/>
      <c r="I9" s="8" t="n">
        <v>3</v>
      </c>
      <c r="J9" s="7" t="s">
        <v>39</v>
      </c>
      <c r="K9" s="7" t="n">
        <v>2</v>
      </c>
      <c r="L9" s="7"/>
      <c r="M9" s="7"/>
      <c r="N9" s="7"/>
      <c r="O9" s="8"/>
      <c r="P9" s="8"/>
      <c r="Q9" s="7" t="n">
        <v>2</v>
      </c>
      <c r="R9" s="7"/>
      <c r="S9" s="7"/>
      <c r="T9" s="7"/>
      <c r="U9" s="7"/>
      <c r="V9" s="8"/>
      <c r="W9" s="8"/>
      <c r="X9" s="7" t="n">
        <v>2</v>
      </c>
      <c r="Y9" s="7"/>
      <c r="Z9" s="7"/>
      <c r="AA9" s="7"/>
      <c r="AB9" s="7"/>
      <c r="AC9" s="8" t="n">
        <v>3</v>
      </c>
      <c r="AD9" s="8"/>
      <c r="AE9" s="7" t="s">
        <v>39</v>
      </c>
      <c r="AF9" s="7"/>
    </row>
    <row r="10" customFormat="false" ht="13.8" hidden="false" customHeight="false" outlineLevel="0" collapsed="false">
      <c r="A10" s="6" t="s">
        <v>45</v>
      </c>
      <c r="B10" s="8"/>
      <c r="C10" s="7"/>
      <c r="D10" s="7"/>
      <c r="E10" s="7"/>
      <c r="F10" s="7"/>
      <c r="G10" s="7"/>
      <c r="H10" s="8"/>
      <c r="I10" s="8" t="n">
        <v>3</v>
      </c>
      <c r="J10" s="7" t="s">
        <v>39</v>
      </c>
      <c r="K10" s="7"/>
      <c r="L10" s="7" t="n">
        <v>2</v>
      </c>
      <c r="M10" s="7"/>
      <c r="N10" s="7"/>
      <c r="O10" s="8"/>
      <c r="P10" s="8"/>
      <c r="Q10" s="7" t="n">
        <v>2</v>
      </c>
      <c r="R10" s="7"/>
      <c r="S10" s="7"/>
      <c r="T10" s="7"/>
      <c r="U10" s="7" t="n">
        <v>2</v>
      </c>
      <c r="V10" s="8"/>
      <c r="W10" s="8"/>
      <c r="X10" s="7"/>
      <c r="Y10" s="7"/>
      <c r="Z10" s="7"/>
      <c r="AA10" s="7"/>
      <c r="AB10" s="7"/>
      <c r="AC10" s="8"/>
      <c r="AD10" s="8"/>
      <c r="AE10" s="7"/>
      <c r="AF10" s="7" t="n">
        <v>2</v>
      </c>
    </row>
    <row r="11" customFormat="false" ht="13.8" hidden="false" customHeight="false" outlineLevel="0" collapsed="false">
      <c r="A11" s="9" t="s">
        <v>46</v>
      </c>
      <c r="B11" s="8"/>
      <c r="C11" s="7"/>
      <c r="D11" s="7"/>
      <c r="E11" s="7"/>
      <c r="F11" s="7"/>
      <c r="G11" s="7"/>
      <c r="H11" s="8"/>
      <c r="I11" s="8"/>
      <c r="J11" s="7"/>
      <c r="K11" s="7" t="n">
        <v>2</v>
      </c>
      <c r="L11" s="7"/>
      <c r="M11" s="7" t="n">
        <v>2</v>
      </c>
      <c r="N11" s="7"/>
      <c r="O11" s="8"/>
      <c r="P11" s="8"/>
      <c r="Q11" s="7"/>
      <c r="R11" s="7"/>
      <c r="S11" s="7"/>
      <c r="T11" s="7" t="n">
        <v>2</v>
      </c>
      <c r="U11" s="7"/>
      <c r="V11" s="8"/>
      <c r="W11" s="8"/>
      <c r="X11" s="7"/>
      <c r="Y11" s="7"/>
      <c r="Z11" s="7"/>
      <c r="AA11" s="7"/>
      <c r="AB11" s="7"/>
      <c r="AC11" s="8"/>
      <c r="AD11" s="8"/>
      <c r="AE11" s="7"/>
      <c r="AF11" s="7"/>
    </row>
    <row r="12" customFormat="false" ht="13.8" hidden="false" customHeight="false" outlineLevel="0" collapsed="false">
      <c r="A12" s="6" t="s">
        <v>47</v>
      </c>
      <c r="B12" s="8"/>
      <c r="C12" s="7"/>
      <c r="D12" s="7"/>
      <c r="E12" s="7"/>
      <c r="F12" s="7"/>
      <c r="G12" s="7"/>
      <c r="H12" s="8"/>
      <c r="I12" s="8"/>
      <c r="J12" s="7"/>
      <c r="K12" s="7"/>
      <c r="L12" s="7" t="n">
        <v>2</v>
      </c>
      <c r="M12" s="7"/>
      <c r="N12" s="7" t="n">
        <v>2</v>
      </c>
      <c r="O12" s="8" t="n">
        <v>3</v>
      </c>
      <c r="P12" s="8"/>
      <c r="Q12" s="7" t="s">
        <v>39</v>
      </c>
      <c r="R12" s="7"/>
      <c r="S12" s="7" t="n">
        <v>2</v>
      </c>
      <c r="T12" s="7"/>
      <c r="U12" s="7"/>
      <c r="V12" s="8"/>
      <c r="W12" s="8"/>
      <c r="X12" s="7" t="n">
        <v>2</v>
      </c>
      <c r="Y12" s="7"/>
      <c r="Z12" s="7"/>
      <c r="AA12" s="7"/>
      <c r="AB12" s="7"/>
      <c r="AC12" s="8"/>
      <c r="AD12" s="8"/>
      <c r="AE12" s="7"/>
      <c r="AF12" s="7" t="n">
        <v>2</v>
      </c>
    </row>
    <row r="13" customFormat="false" ht="13.8" hidden="false" customHeight="false" outlineLevel="0" collapsed="false">
      <c r="A13" s="6" t="s">
        <v>48</v>
      </c>
      <c r="B13" s="8"/>
      <c r="C13" s="7" t="n">
        <v>2</v>
      </c>
      <c r="D13" s="7"/>
      <c r="E13" s="7"/>
      <c r="F13" s="7"/>
      <c r="G13" s="7"/>
      <c r="H13" s="8"/>
      <c r="I13" s="8"/>
      <c r="J13" s="7" t="n">
        <v>2</v>
      </c>
      <c r="K13" s="7"/>
      <c r="L13" s="7"/>
      <c r="M13" s="7" t="n">
        <v>2</v>
      </c>
      <c r="N13" s="7"/>
      <c r="O13" s="8" t="n">
        <v>3</v>
      </c>
      <c r="P13" s="8"/>
      <c r="Q13" s="7" t="s">
        <v>39</v>
      </c>
      <c r="R13" s="7" t="n">
        <v>2</v>
      </c>
      <c r="S13" s="7"/>
      <c r="T13" s="7"/>
      <c r="U13" s="7"/>
      <c r="V13" s="8"/>
      <c r="W13" s="8"/>
      <c r="X13" s="7"/>
      <c r="Y13" s="7"/>
      <c r="Z13" s="7" t="n">
        <v>2</v>
      </c>
      <c r="AA13" s="7"/>
      <c r="AB13" s="7"/>
      <c r="AC13" s="8"/>
      <c r="AD13" s="8"/>
      <c r="AE13" s="7"/>
      <c r="AF13" s="7"/>
    </row>
    <row r="14" customFormat="false" ht="13.8" hidden="false" customHeight="false" outlineLevel="0" collapsed="false">
      <c r="A14" s="6" t="s">
        <v>49</v>
      </c>
      <c r="B14" s="8"/>
      <c r="C14" s="7"/>
      <c r="D14" s="7"/>
      <c r="E14" s="7"/>
      <c r="F14" s="7"/>
      <c r="G14" s="7"/>
      <c r="H14" s="8"/>
      <c r="I14" s="8"/>
      <c r="J14" s="7"/>
      <c r="K14" s="7"/>
      <c r="L14" s="7"/>
      <c r="M14" s="7"/>
      <c r="N14" s="7"/>
      <c r="O14" s="8"/>
      <c r="P14" s="8" t="n">
        <v>3</v>
      </c>
      <c r="Q14" s="7" t="s">
        <v>39</v>
      </c>
      <c r="R14" s="7"/>
      <c r="S14" s="7"/>
      <c r="T14" s="7"/>
      <c r="U14" s="7"/>
      <c r="V14" s="8"/>
      <c r="W14" s="8"/>
      <c r="X14" s="7"/>
      <c r="Y14" s="7"/>
      <c r="Z14" s="7"/>
      <c r="AA14" s="7" t="n">
        <v>2</v>
      </c>
      <c r="AB14" s="7"/>
      <c r="AC14" s="8"/>
      <c r="AD14" s="8"/>
      <c r="AE14" s="7"/>
      <c r="AF14" s="7"/>
    </row>
    <row r="15" customFormat="false" ht="13.8" hidden="false" customHeight="false" outlineLevel="0" collapsed="false">
      <c r="A15" s="6" t="s">
        <v>50</v>
      </c>
      <c r="B15" s="8"/>
      <c r="C15" s="7"/>
      <c r="D15" s="7"/>
      <c r="E15" s="7"/>
      <c r="F15" s="7"/>
      <c r="G15" s="7"/>
      <c r="H15" s="8"/>
      <c r="I15" s="8"/>
      <c r="J15" s="7" t="n">
        <v>2</v>
      </c>
      <c r="K15" s="7"/>
      <c r="L15" s="7"/>
      <c r="M15" s="7"/>
      <c r="N15" s="7"/>
      <c r="O15" s="8"/>
      <c r="P15" s="8" t="n">
        <v>3</v>
      </c>
      <c r="Q15" s="7" t="s">
        <v>39</v>
      </c>
      <c r="R15" s="7"/>
      <c r="S15" s="7"/>
      <c r="T15" s="7"/>
      <c r="U15" s="7"/>
      <c r="V15" s="8"/>
      <c r="W15" s="8"/>
      <c r="X15" s="7"/>
      <c r="Y15" s="7"/>
      <c r="Z15" s="7"/>
      <c r="AA15" s="7"/>
      <c r="AB15" s="7" t="n">
        <v>2</v>
      </c>
      <c r="AC15" s="8"/>
      <c r="AD15" s="8" t="n">
        <v>3</v>
      </c>
      <c r="AE15" s="7" t="s">
        <v>39</v>
      </c>
      <c r="AF15" s="7"/>
    </row>
    <row r="16" customFormat="false" ht="18.75" hidden="false" customHeight="true" outlineLevel="0" collapsed="false"/>
    <row r="17" customFormat="false" ht="18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A17" activeCellId="0" sqref="AA17"/>
    </sheetView>
  </sheetViews>
  <sheetFormatPr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3" min="2" style="0" width="4.57"/>
    <col collapsed="false" customWidth="true" hidden="false" outlineLevel="0" max="4" min="4" style="49" width="7"/>
    <col collapsed="false" customWidth="true" hidden="false" outlineLevel="0" max="8" min="5" style="49" width="5.7"/>
    <col collapsed="false" customWidth="true" hidden="false" outlineLevel="0" max="11" min="9" style="0" width="5.7"/>
    <col collapsed="false" customWidth="true" hidden="false" outlineLevel="0" max="15" min="12" style="49" width="5.7"/>
    <col collapsed="false" customWidth="true" hidden="false" outlineLevel="0" max="34" min="16" style="0" width="5.7"/>
    <col collapsed="false" customWidth="true" hidden="false" outlineLevel="0" max="1025" min="35" style="0" width="8.67"/>
  </cols>
  <sheetData>
    <row r="1" customFormat="false" ht="30" hidden="false" customHeight="true" outlineLevel="0" collapsed="false">
      <c r="A1" s="50" t="s">
        <v>51</v>
      </c>
      <c r="B1" s="51"/>
      <c r="C1" s="51"/>
      <c r="D1" s="52" t="n">
        <v>43221</v>
      </c>
      <c r="E1" s="53" t="s">
        <v>81</v>
      </c>
      <c r="F1" s="53" t="s">
        <v>82</v>
      </c>
      <c r="G1" s="53" t="s">
        <v>83</v>
      </c>
      <c r="H1" s="53" t="s">
        <v>84</v>
      </c>
      <c r="I1" s="54" t="s">
        <v>85</v>
      </c>
      <c r="J1" s="54" t="s">
        <v>86</v>
      </c>
      <c r="K1" s="54" t="s">
        <v>87</v>
      </c>
      <c r="L1" s="55" t="s">
        <v>88</v>
      </c>
      <c r="M1" s="53" t="s">
        <v>89</v>
      </c>
      <c r="N1" s="53" t="s">
        <v>90</v>
      </c>
      <c r="O1" s="53" t="s">
        <v>91</v>
      </c>
      <c r="P1" s="54" t="s">
        <v>92</v>
      </c>
      <c r="Q1" s="54" t="s">
        <v>93</v>
      </c>
      <c r="R1" s="54" t="s">
        <v>94</v>
      </c>
      <c r="S1" s="54" t="s">
        <v>95</v>
      </c>
      <c r="T1" s="54" t="s">
        <v>96</v>
      </c>
      <c r="U1" s="54" t="s">
        <v>97</v>
      </c>
      <c r="V1" s="54" t="s">
        <v>98</v>
      </c>
      <c r="W1" s="54" t="s">
        <v>99</v>
      </c>
      <c r="X1" s="54" t="s">
        <v>100</v>
      </c>
      <c r="Y1" s="54" t="s">
        <v>101</v>
      </c>
      <c r="Z1" s="56" t="s">
        <v>102</v>
      </c>
      <c r="AA1" s="56" t="s">
        <v>103</v>
      </c>
      <c r="AB1" s="54" t="s">
        <v>104</v>
      </c>
      <c r="AC1" s="54" t="s">
        <v>105</v>
      </c>
      <c r="AD1" s="54" t="s">
        <v>106</v>
      </c>
      <c r="AE1" s="54" t="s">
        <v>107</v>
      </c>
      <c r="AF1" s="54" t="s">
        <v>108</v>
      </c>
      <c r="AG1" s="57" t="s">
        <v>109</v>
      </c>
      <c r="AH1" s="57" t="n">
        <v>31.05</v>
      </c>
      <c r="AI1" s="19"/>
      <c r="AJ1" s="19"/>
    </row>
    <row r="2" customFormat="false" ht="15" hidden="false" customHeight="false" outlineLevel="0" collapsed="false">
      <c r="A2" s="58"/>
      <c r="B2" s="59" t="n">
        <v>1</v>
      </c>
      <c r="C2" s="59" t="n">
        <v>2</v>
      </c>
      <c r="D2" s="55" t="s">
        <v>36</v>
      </c>
      <c r="E2" s="60" t="s">
        <v>30</v>
      </c>
      <c r="F2" s="60" t="s">
        <v>31</v>
      </c>
      <c r="G2" s="60" t="s">
        <v>32</v>
      </c>
      <c r="H2" s="60" t="s">
        <v>33</v>
      </c>
      <c r="I2" s="61" t="s">
        <v>34</v>
      </c>
      <c r="J2" s="61" t="s">
        <v>35</v>
      </c>
      <c r="K2" s="61" t="s">
        <v>36</v>
      </c>
      <c r="L2" s="55" t="s">
        <v>30</v>
      </c>
      <c r="M2" s="60" t="s">
        <v>31</v>
      </c>
      <c r="N2" s="60" t="s">
        <v>32</v>
      </c>
      <c r="O2" s="60" t="s">
        <v>33</v>
      </c>
      <c r="P2" s="61" t="s">
        <v>34</v>
      </c>
      <c r="Q2" s="61" t="s">
        <v>35</v>
      </c>
      <c r="R2" s="61" t="s">
        <v>36</v>
      </c>
      <c r="S2" s="61" t="s">
        <v>30</v>
      </c>
      <c r="T2" s="61" t="s">
        <v>31</v>
      </c>
      <c r="U2" s="62" t="s">
        <v>32</v>
      </c>
      <c r="V2" s="62" t="s">
        <v>33</v>
      </c>
      <c r="W2" s="61" t="s">
        <v>34</v>
      </c>
      <c r="X2" s="61" t="s">
        <v>35</v>
      </c>
      <c r="Y2" s="61" t="s">
        <v>36</v>
      </c>
      <c r="Z2" s="61" t="s">
        <v>30</v>
      </c>
      <c r="AA2" s="61" t="s">
        <v>31</v>
      </c>
      <c r="AB2" s="62" t="s">
        <v>32</v>
      </c>
      <c r="AC2" s="62" t="s">
        <v>33</v>
      </c>
      <c r="AD2" s="61" t="s">
        <v>34</v>
      </c>
      <c r="AE2" s="61" t="s">
        <v>35</v>
      </c>
      <c r="AF2" s="61" t="s">
        <v>36</v>
      </c>
      <c r="AG2" s="61" t="s">
        <v>30</v>
      </c>
      <c r="AH2" s="61" t="s">
        <v>31</v>
      </c>
      <c r="AI2" s="27"/>
      <c r="AJ2" s="27"/>
    </row>
    <row r="3" customFormat="false" ht="15" hidden="false" customHeight="false" outlineLevel="0" collapsed="false">
      <c r="A3" s="28"/>
      <c r="B3" s="28"/>
      <c r="C3" s="28"/>
      <c r="D3" s="63"/>
      <c r="E3" s="64"/>
      <c r="F3" s="64"/>
      <c r="G3" s="64"/>
      <c r="H3" s="64"/>
      <c r="I3" s="65"/>
      <c r="J3" s="65"/>
      <c r="K3" s="65"/>
      <c r="L3" s="55"/>
      <c r="M3" s="60"/>
      <c r="N3" s="60"/>
      <c r="O3" s="66"/>
      <c r="P3" s="65"/>
      <c r="Q3" s="65"/>
      <c r="R3" s="65"/>
      <c r="S3" s="65"/>
      <c r="T3" s="65"/>
      <c r="U3" s="60"/>
      <c r="V3" s="66"/>
      <c r="W3" s="65"/>
      <c r="X3" s="65"/>
      <c r="Y3" s="65"/>
      <c r="Z3" s="65"/>
      <c r="AA3" s="67"/>
      <c r="AB3" s="60"/>
      <c r="AC3" s="66"/>
      <c r="AD3" s="65"/>
      <c r="AE3" s="65"/>
      <c r="AF3" s="65"/>
      <c r="AG3" s="65"/>
      <c r="AH3" s="65"/>
      <c r="AI3" s="27"/>
      <c r="AJ3" s="27"/>
    </row>
    <row r="4" customFormat="false" ht="15" hidden="false" customHeight="false" outlineLevel="0" collapsed="false">
      <c r="A4" s="30" t="s">
        <v>53</v>
      </c>
      <c r="B4" s="31" t="n">
        <v>0</v>
      </c>
      <c r="C4" s="68" t="n">
        <f aca="false">COUNTIF(D4:AH4,"=2")</f>
        <v>1</v>
      </c>
      <c r="D4" s="69"/>
      <c r="E4" s="70"/>
      <c r="F4" s="70"/>
      <c r="G4" s="70"/>
      <c r="H4" s="71"/>
      <c r="I4" s="72"/>
      <c r="J4" s="73"/>
      <c r="K4" s="73"/>
      <c r="L4" s="55"/>
      <c r="M4" s="60"/>
      <c r="N4" s="60"/>
      <c r="O4" s="60"/>
      <c r="P4" s="74"/>
      <c r="Q4" s="74"/>
      <c r="R4" s="74" t="s">
        <v>110</v>
      </c>
      <c r="S4" s="73"/>
      <c r="T4" s="74"/>
      <c r="U4" s="60"/>
      <c r="V4" s="60"/>
      <c r="W4" s="74"/>
      <c r="X4" s="75" t="s">
        <v>111</v>
      </c>
      <c r="Y4" s="75" t="s">
        <v>111</v>
      </c>
      <c r="Z4" s="75" t="s">
        <v>111</v>
      </c>
      <c r="AA4" s="75" t="s">
        <v>111</v>
      </c>
      <c r="AB4" s="60"/>
      <c r="AC4" s="60"/>
      <c r="AD4" s="75" t="s">
        <v>111</v>
      </c>
      <c r="AE4" s="75" t="s">
        <v>111</v>
      </c>
      <c r="AF4" s="75" t="s">
        <v>111</v>
      </c>
      <c r="AG4" s="75" t="s">
        <v>111</v>
      </c>
      <c r="AH4" s="75" t="s">
        <v>111</v>
      </c>
      <c r="AI4" s="27"/>
      <c r="AJ4" s="35" t="n">
        <f aca="false">COUNTIF(D4:AH4,"=3")</f>
        <v>0</v>
      </c>
    </row>
    <row r="5" customFormat="false" ht="15" hidden="false" customHeight="false" outlineLevel="0" collapsed="false">
      <c r="A5" s="30" t="s">
        <v>54</v>
      </c>
      <c r="B5" s="31" t="n">
        <v>0</v>
      </c>
      <c r="C5" s="31" t="n">
        <f aca="false">COUNTIF(D5:AH5,"=2")</f>
        <v>9</v>
      </c>
      <c r="D5" s="76"/>
      <c r="E5" s="77"/>
      <c r="F5" s="77"/>
      <c r="G5" s="77"/>
      <c r="H5" s="77"/>
      <c r="I5" s="78" t="s">
        <v>110</v>
      </c>
      <c r="J5" s="78"/>
      <c r="K5" s="78" t="s">
        <v>110</v>
      </c>
      <c r="L5" s="55"/>
      <c r="M5" s="60"/>
      <c r="N5" s="60"/>
      <c r="O5" s="60"/>
      <c r="P5" s="78" t="s">
        <v>110</v>
      </c>
      <c r="Q5" s="78" t="s">
        <v>110</v>
      </c>
      <c r="R5" s="78"/>
      <c r="S5" s="78"/>
      <c r="T5" s="78" t="s">
        <v>110</v>
      </c>
      <c r="U5" s="60"/>
      <c r="V5" s="60"/>
      <c r="W5" s="78"/>
      <c r="X5" s="78"/>
      <c r="Y5" s="78" t="s">
        <v>110</v>
      </c>
      <c r="Z5" s="78" t="s">
        <v>110</v>
      </c>
      <c r="AA5" s="78"/>
      <c r="AB5" s="60" t="s">
        <v>112</v>
      </c>
      <c r="AC5" s="60"/>
      <c r="AD5" s="79"/>
      <c r="AE5" s="78" t="s">
        <v>110</v>
      </c>
      <c r="AF5" s="78"/>
      <c r="AG5" s="78"/>
      <c r="AH5" s="78" t="s">
        <v>110</v>
      </c>
      <c r="AI5" s="27"/>
      <c r="AJ5" s="35" t="n">
        <f aca="false">COUNTIF(D5:AH5,"=3")</f>
        <v>1</v>
      </c>
    </row>
    <row r="6" customFormat="false" ht="15" hidden="false" customHeight="false" outlineLevel="0" collapsed="false">
      <c r="A6" s="30" t="s">
        <v>55</v>
      </c>
      <c r="B6" s="80" t="n">
        <v>0</v>
      </c>
      <c r="C6" s="31" t="n">
        <f aca="false">COUNTIF(D6:AH6,"=2")</f>
        <v>1</v>
      </c>
      <c r="D6" s="55"/>
      <c r="E6" s="60"/>
      <c r="F6" s="60"/>
      <c r="G6" s="60"/>
      <c r="H6" s="60"/>
      <c r="I6" s="78"/>
      <c r="J6" s="78"/>
      <c r="K6" s="78"/>
      <c r="L6" s="55"/>
      <c r="M6" s="60"/>
      <c r="N6" s="60"/>
      <c r="O6" s="60"/>
      <c r="P6" s="74"/>
      <c r="Q6" s="74" t="s">
        <v>110</v>
      </c>
      <c r="R6" s="74"/>
      <c r="S6" s="74"/>
      <c r="T6" s="81"/>
      <c r="U6" s="60"/>
      <c r="V6" s="60"/>
      <c r="W6" s="81"/>
      <c r="X6" s="78"/>
      <c r="Y6" s="78"/>
      <c r="Z6" s="78"/>
      <c r="AA6" s="78"/>
      <c r="AB6" s="60"/>
      <c r="AC6" s="60"/>
      <c r="AD6" s="82" t="s">
        <v>11</v>
      </c>
      <c r="AE6" s="78"/>
      <c r="AF6" s="78"/>
      <c r="AG6" s="78"/>
      <c r="AH6" s="78"/>
      <c r="AI6" s="27"/>
      <c r="AJ6" s="35" t="n">
        <f aca="false">COUNTIF(D6:AH6,"=3")</f>
        <v>0</v>
      </c>
    </row>
    <row r="7" customFormat="false" ht="15" hidden="false" customHeight="false" outlineLevel="0" collapsed="false">
      <c r="A7" s="30" t="s">
        <v>67</v>
      </c>
      <c r="B7" s="80" t="n">
        <v>0</v>
      </c>
      <c r="C7" s="31" t="n">
        <v>0</v>
      </c>
      <c r="D7" s="63"/>
      <c r="E7" s="64"/>
      <c r="F7" s="64"/>
      <c r="G7" s="64"/>
      <c r="H7" s="64" t="s">
        <v>112</v>
      </c>
      <c r="I7" s="78" t="s">
        <v>113</v>
      </c>
      <c r="J7" s="78" t="s">
        <v>113</v>
      </c>
      <c r="K7" s="78" t="s">
        <v>113</v>
      </c>
      <c r="L7" s="55"/>
      <c r="M7" s="60"/>
      <c r="N7" s="60"/>
      <c r="O7" s="60"/>
      <c r="P7" s="78" t="s">
        <v>113</v>
      </c>
      <c r="Q7" s="78" t="s">
        <v>113</v>
      </c>
      <c r="R7" s="78" t="s">
        <v>113</v>
      </c>
      <c r="S7" s="78" t="s">
        <v>113</v>
      </c>
      <c r="T7" s="78" t="s">
        <v>113</v>
      </c>
      <c r="U7" s="60"/>
      <c r="V7" s="60"/>
      <c r="W7" s="78" t="s">
        <v>113</v>
      </c>
      <c r="X7" s="78" t="s">
        <v>113</v>
      </c>
      <c r="Y7" s="78" t="s">
        <v>113</v>
      </c>
      <c r="Z7" s="78" t="s">
        <v>113</v>
      </c>
      <c r="AA7" s="78" t="s">
        <v>113</v>
      </c>
      <c r="AB7" s="60"/>
      <c r="AC7" s="60"/>
      <c r="AD7" s="78" t="s">
        <v>113</v>
      </c>
      <c r="AE7" s="78" t="s">
        <v>113</v>
      </c>
      <c r="AF7" s="78" t="s">
        <v>113</v>
      </c>
      <c r="AG7" s="78" t="s">
        <v>113</v>
      </c>
      <c r="AH7" s="78" t="s">
        <v>113</v>
      </c>
      <c r="AI7" s="27"/>
      <c r="AJ7" s="35" t="n">
        <f aca="false">COUNTIF(D7:AH7,"=3")</f>
        <v>1</v>
      </c>
    </row>
    <row r="8" customFormat="false" ht="15" hidden="false" customHeight="false" outlineLevel="0" collapsed="false">
      <c r="A8" s="30" t="s">
        <v>56</v>
      </c>
      <c r="B8" s="31" t="n">
        <v>0</v>
      </c>
      <c r="C8" s="68" t="n">
        <f aca="false">COUNTIF(D8:AH8,"=2")</f>
        <v>6</v>
      </c>
      <c r="D8" s="69"/>
      <c r="E8" s="70"/>
      <c r="F8" s="70"/>
      <c r="G8" s="70" t="s">
        <v>112</v>
      </c>
      <c r="H8" s="83"/>
      <c r="I8" s="78"/>
      <c r="J8" s="78"/>
      <c r="K8" s="78" t="s">
        <v>110</v>
      </c>
      <c r="L8" s="55" t="n">
        <v>3</v>
      </c>
      <c r="M8" s="60" t="s">
        <v>112</v>
      </c>
      <c r="N8" s="60" t="s">
        <v>112</v>
      </c>
      <c r="O8" s="66"/>
      <c r="P8" s="73" t="s">
        <v>110</v>
      </c>
      <c r="Q8" s="73"/>
      <c r="R8" s="73"/>
      <c r="S8" s="81"/>
      <c r="T8" s="84"/>
      <c r="U8" s="60"/>
      <c r="V8" s="66"/>
      <c r="W8" s="78"/>
      <c r="X8" s="78" t="s">
        <v>110</v>
      </c>
      <c r="Y8" s="79"/>
      <c r="Z8" s="78"/>
      <c r="AA8" s="78" t="s">
        <v>110</v>
      </c>
      <c r="AB8" s="60"/>
      <c r="AC8" s="66"/>
      <c r="AD8" s="78" t="s">
        <v>110</v>
      </c>
      <c r="AE8" s="78" t="s">
        <v>110</v>
      </c>
      <c r="AF8" s="78"/>
      <c r="AG8" s="78"/>
      <c r="AH8" s="78"/>
      <c r="AI8" s="27"/>
      <c r="AJ8" s="35" t="n">
        <f aca="false">COUNTIF(D8:AH8,"=3")</f>
        <v>4</v>
      </c>
    </row>
    <row r="9" customFormat="false" ht="15" hidden="false" customHeight="false" outlineLevel="0" collapsed="false">
      <c r="A9" s="30" t="s">
        <v>57</v>
      </c>
      <c r="B9" s="80" t="n">
        <v>0</v>
      </c>
      <c r="C9" s="31" t="n">
        <f aca="false">COUNTIF(D9:AH9,"=2")</f>
        <v>3</v>
      </c>
      <c r="D9" s="76"/>
      <c r="E9" s="77"/>
      <c r="F9" s="77"/>
      <c r="G9" s="77"/>
      <c r="H9" s="85"/>
      <c r="I9" s="78" t="s">
        <v>110</v>
      </c>
      <c r="J9" s="78"/>
      <c r="K9" s="86"/>
      <c r="L9" s="55"/>
      <c r="M9" s="60"/>
      <c r="N9" s="60"/>
      <c r="O9" s="60"/>
      <c r="P9" s="73"/>
      <c r="Q9" s="73"/>
      <c r="R9" s="74"/>
      <c r="S9" s="74" t="s">
        <v>110</v>
      </c>
      <c r="T9" s="74"/>
      <c r="U9" s="60" t="s">
        <v>112</v>
      </c>
      <c r="V9" s="60"/>
      <c r="W9" s="78"/>
      <c r="X9" s="78"/>
      <c r="Y9" s="78"/>
      <c r="Z9" s="78" t="s">
        <v>110</v>
      </c>
      <c r="AA9" s="78"/>
      <c r="AB9" s="60"/>
      <c r="AC9" s="60"/>
      <c r="AD9" s="78"/>
      <c r="AE9" s="78"/>
      <c r="AF9" s="78"/>
      <c r="AG9" s="78"/>
      <c r="AH9" s="78"/>
      <c r="AI9" s="27"/>
      <c r="AJ9" s="35" t="n">
        <f aca="false">COUNTIF(D9:AH9,"=3")</f>
        <v>1</v>
      </c>
    </row>
    <row r="10" customFormat="false" ht="15" hidden="false" customHeight="false" outlineLevel="0" collapsed="false">
      <c r="A10" s="30" t="s">
        <v>58</v>
      </c>
      <c r="B10" s="80" t="n">
        <v>0</v>
      </c>
      <c r="C10" s="31" t="n">
        <f aca="false">COUNTIF(D10:AH10,"=2")</f>
        <v>5</v>
      </c>
      <c r="D10" s="55" t="n">
        <v>3</v>
      </c>
      <c r="E10" s="60" t="s">
        <v>112</v>
      </c>
      <c r="F10" s="60"/>
      <c r="G10" s="60"/>
      <c r="H10" s="60"/>
      <c r="I10" s="78"/>
      <c r="J10" s="78" t="s">
        <v>110</v>
      </c>
      <c r="K10" s="78"/>
      <c r="L10" s="55" t="n">
        <v>3</v>
      </c>
      <c r="M10" s="60"/>
      <c r="N10" s="60"/>
      <c r="O10" s="60"/>
      <c r="P10" s="78"/>
      <c r="Q10" s="73"/>
      <c r="R10" s="74"/>
      <c r="S10" s="74" t="s">
        <v>110</v>
      </c>
      <c r="T10" s="74"/>
      <c r="U10" s="60" t="s">
        <v>112</v>
      </c>
      <c r="V10" s="60"/>
      <c r="W10" s="78" t="s">
        <v>110</v>
      </c>
      <c r="X10" s="78"/>
      <c r="Y10" s="78" t="s">
        <v>110</v>
      </c>
      <c r="Z10" s="78"/>
      <c r="AA10" s="78"/>
      <c r="AB10" s="60" t="s">
        <v>112</v>
      </c>
      <c r="AC10" s="60"/>
      <c r="AD10" s="78"/>
      <c r="AE10" s="78"/>
      <c r="AF10" s="78" t="s">
        <v>110</v>
      </c>
      <c r="AG10" s="78"/>
      <c r="AH10" s="78"/>
      <c r="AI10" s="27"/>
      <c r="AJ10" s="35" t="n">
        <f aca="false">COUNTIF(D10:AH10,"=3")</f>
        <v>5</v>
      </c>
    </row>
    <row r="11" customFormat="false" ht="15" hidden="false" customHeight="false" outlineLevel="0" collapsed="false">
      <c r="A11" s="30" t="s">
        <v>59</v>
      </c>
      <c r="B11" s="80" t="n">
        <v>0</v>
      </c>
      <c r="C11" s="31" t="n">
        <f aca="false">COUNTIF(D11:AH11,"=2")</f>
        <v>2</v>
      </c>
      <c r="D11" s="63"/>
      <c r="E11" s="64"/>
      <c r="F11" s="64"/>
      <c r="G11" s="64"/>
      <c r="H11" s="64"/>
      <c r="I11" s="87"/>
      <c r="J11" s="87" t="s">
        <v>110</v>
      </c>
      <c r="K11" s="78"/>
      <c r="L11" s="63"/>
      <c r="M11" s="64"/>
      <c r="N11" s="64"/>
      <c r="O11" s="64"/>
      <c r="P11" s="88"/>
      <c r="Q11" s="88"/>
      <c r="R11" s="89"/>
      <c r="S11" s="89"/>
      <c r="T11" s="89"/>
      <c r="U11" s="88"/>
      <c r="V11" s="88"/>
      <c r="W11" s="88"/>
      <c r="X11" s="88"/>
      <c r="Y11" s="88"/>
      <c r="Z11" s="88"/>
      <c r="AA11" s="89"/>
      <c r="AB11" s="88"/>
      <c r="AC11" s="88"/>
      <c r="AD11" s="78"/>
      <c r="AE11" s="78"/>
      <c r="AF11" s="78" t="s">
        <v>110</v>
      </c>
      <c r="AG11" s="78"/>
      <c r="AH11" s="78"/>
      <c r="AI11" s="27"/>
      <c r="AJ11" s="35" t="n">
        <f aca="false">COUNTIF(D11:AH11,"=3")</f>
        <v>0</v>
      </c>
    </row>
    <row r="12" customFormat="false" ht="15" hidden="false" customHeight="false" outlineLevel="0" collapsed="false">
      <c r="A12" s="30" t="s">
        <v>60</v>
      </c>
      <c r="B12" s="31" t="n">
        <v>0</v>
      </c>
      <c r="C12" s="68" t="n">
        <f aca="false">COUNTIF(D12:AH12,"=2")</f>
        <v>0</v>
      </c>
      <c r="D12" s="69"/>
      <c r="E12" s="90"/>
      <c r="F12" s="90"/>
      <c r="G12" s="90"/>
      <c r="H12" s="90"/>
      <c r="I12" s="91"/>
      <c r="J12" s="91"/>
      <c r="K12" s="91"/>
      <c r="L12" s="92"/>
      <c r="M12" s="70"/>
      <c r="N12" s="70"/>
      <c r="O12" s="83" t="s">
        <v>112</v>
      </c>
      <c r="P12" s="93"/>
      <c r="Q12" s="73" t="s">
        <v>113</v>
      </c>
      <c r="R12" s="72" t="s">
        <v>113</v>
      </c>
      <c r="S12" s="72" t="s">
        <v>113</v>
      </c>
      <c r="T12" s="72" t="s">
        <v>113</v>
      </c>
      <c r="U12" s="60"/>
      <c r="V12" s="60" t="s">
        <v>112</v>
      </c>
      <c r="W12" s="81"/>
      <c r="X12" s="73" t="s">
        <v>113</v>
      </c>
      <c r="Y12" s="73" t="s">
        <v>113</v>
      </c>
      <c r="Z12" s="73" t="s">
        <v>113</v>
      </c>
      <c r="AA12" s="73" t="s">
        <v>113</v>
      </c>
      <c r="AB12" s="60"/>
      <c r="AC12" s="60" t="s">
        <v>112</v>
      </c>
      <c r="AD12" s="78" t="s">
        <v>113</v>
      </c>
      <c r="AE12" s="78" t="s">
        <v>113</v>
      </c>
      <c r="AF12" s="79"/>
      <c r="AG12" s="78" t="s">
        <v>113</v>
      </c>
      <c r="AH12" s="78" t="s">
        <v>113</v>
      </c>
      <c r="AI12" s="27"/>
      <c r="AJ12" s="35" t="n">
        <f aca="false">COUNTIF(D12:AH12,"=3")</f>
        <v>3</v>
      </c>
    </row>
    <row r="13" s="102" customFormat="true" ht="15" hidden="false" customHeight="true" outlineLevel="0" collapsed="false">
      <c r="A13" s="94" t="s">
        <v>61</v>
      </c>
      <c r="B13" s="95" t="n">
        <v>0</v>
      </c>
      <c r="C13" s="95" t="n">
        <f aca="false">COUNTIF(D13:AH13,"=2")</f>
        <v>0</v>
      </c>
      <c r="D13" s="96" t="n">
        <v>3</v>
      </c>
      <c r="E13" s="97" t="s">
        <v>112</v>
      </c>
      <c r="F13" s="97" t="s">
        <v>112</v>
      </c>
      <c r="G13" s="97"/>
      <c r="H13" s="98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0"/>
      <c r="AJ13" s="101" t="n">
        <f aca="false">COUNTIF(D13:AH13,"=3")</f>
        <v>3</v>
      </c>
    </row>
    <row r="14" customFormat="false" ht="15" hidden="false" customHeight="false" outlineLevel="0" collapsed="false">
      <c r="A14" s="34" t="s">
        <v>62</v>
      </c>
      <c r="B14" s="80" t="n">
        <v>0</v>
      </c>
      <c r="C14" s="31" t="n">
        <f aca="false">COUNTIF(D14:AH14,"=2")</f>
        <v>1</v>
      </c>
      <c r="D14" s="63"/>
      <c r="E14" s="64"/>
      <c r="F14" s="64" t="s">
        <v>112</v>
      </c>
      <c r="G14" s="64" t="s">
        <v>112</v>
      </c>
      <c r="H14" s="103"/>
      <c r="I14" s="104"/>
      <c r="J14" s="104"/>
      <c r="K14" s="104"/>
      <c r="L14" s="63"/>
      <c r="M14" s="64"/>
      <c r="N14" s="64"/>
      <c r="O14" s="64"/>
      <c r="P14" s="88"/>
      <c r="Q14" s="88"/>
      <c r="R14" s="89"/>
      <c r="S14" s="89"/>
      <c r="T14" s="89"/>
      <c r="U14" s="88"/>
      <c r="V14" s="88"/>
      <c r="W14" s="88"/>
      <c r="X14" s="88"/>
      <c r="Y14" s="88"/>
      <c r="Z14" s="88"/>
      <c r="AA14" s="89"/>
      <c r="AB14" s="88"/>
      <c r="AC14" s="88"/>
      <c r="AD14" s="78"/>
      <c r="AE14" s="78"/>
      <c r="AF14" s="78"/>
      <c r="AG14" s="78" t="s">
        <v>110</v>
      </c>
      <c r="AH14" s="78"/>
      <c r="AI14" s="27"/>
      <c r="AJ14" s="35" t="n">
        <f aca="false">COUNTIF(D14:AH14,"=3")</f>
        <v>2</v>
      </c>
    </row>
    <row r="15" customFormat="false" ht="15" hidden="false" customHeight="false" outlineLevel="0" collapsed="false">
      <c r="A15" s="30" t="s">
        <v>63</v>
      </c>
      <c r="B15" s="31" t="n">
        <v>0</v>
      </c>
      <c r="C15" s="68" t="n">
        <f aca="false">COUNTIF(D15:AH15,"=2")</f>
        <v>3</v>
      </c>
      <c r="D15" s="105"/>
      <c r="E15" s="106"/>
      <c r="F15" s="106"/>
      <c r="G15" s="106"/>
      <c r="H15" s="106"/>
      <c r="I15" s="107"/>
      <c r="J15" s="107"/>
      <c r="K15" s="107"/>
      <c r="L15" s="92"/>
      <c r="M15" s="70"/>
      <c r="N15" s="70"/>
      <c r="O15" s="83"/>
      <c r="P15" s="78"/>
      <c r="Q15" s="79"/>
      <c r="R15" s="78" t="s">
        <v>110</v>
      </c>
      <c r="S15" s="78"/>
      <c r="T15" s="78"/>
      <c r="U15" s="60"/>
      <c r="V15" s="60"/>
      <c r="W15" s="78"/>
      <c r="X15" s="78" t="s">
        <v>110</v>
      </c>
      <c r="Y15" s="78"/>
      <c r="Z15" s="78"/>
      <c r="AA15" s="78"/>
      <c r="AB15" s="60"/>
      <c r="AC15" s="60"/>
      <c r="AD15" s="78"/>
      <c r="AE15" s="78"/>
      <c r="AF15" s="78"/>
      <c r="AG15" s="78"/>
      <c r="AH15" s="78" t="s">
        <v>110</v>
      </c>
      <c r="AI15" s="27"/>
      <c r="AJ15" s="35" t="n">
        <f aca="false">COUNTIF(D15:AH15,"=3")</f>
        <v>0</v>
      </c>
    </row>
    <row r="16" customFormat="false" ht="15" hidden="false" customHeight="false" outlineLevel="0" collapsed="false">
      <c r="A16" s="30" t="s">
        <v>64</v>
      </c>
      <c r="B16" s="31" t="n">
        <v>0</v>
      </c>
      <c r="C16" s="68" t="n">
        <f aca="false">COUNTIF(D16:AH16,"=2")</f>
        <v>0</v>
      </c>
      <c r="D16" s="105"/>
      <c r="E16" s="106"/>
      <c r="F16" s="106"/>
      <c r="G16" s="106"/>
      <c r="H16" s="10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73" t="s">
        <v>113</v>
      </c>
      <c r="Y16" s="73" t="s">
        <v>113</v>
      </c>
      <c r="Z16" s="73" t="s">
        <v>113</v>
      </c>
      <c r="AA16" s="74" t="s">
        <v>113</v>
      </c>
      <c r="AB16" s="60"/>
      <c r="AC16" s="60"/>
      <c r="AD16" s="88"/>
      <c r="AE16" s="88"/>
      <c r="AF16" s="88"/>
      <c r="AG16" s="88"/>
      <c r="AH16" s="88"/>
      <c r="AI16" s="27"/>
      <c r="AJ16" s="35" t="n">
        <f aca="false">COUNTIF(D16:AH16,"=3")</f>
        <v>0</v>
      </c>
    </row>
    <row r="17" customFormat="false" ht="15" hidden="false" customHeight="false" outlineLevel="0" collapsed="false">
      <c r="A17" s="30" t="s">
        <v>65</v>
      </c>
      <c r="B17" s="80" t="n">
        <v>0</v>
      </c>
      <c r="C17" s="68" t="n">
        <f aca="false">COUNTIF(D17:AH17,"=2")</f>
        <v>2</v>
      </c>
      <c r="D17" s="69"/>
      <c r="E17" s="70"/>
      <c r="F17" s="70"/>
      <c r="G17" s="70"/>
      <c r="H17" s="83"/>
      <c r="I17" s="86"/>
      <c r="J17" s="86"/>
      <c r="K17" s="109"/>
      <c r="L17" s="63"/>
      <c r="M17" s="64" t="s">
        <v>112</v>
      </c>
      <c r="N17" s="64" t="s">
        <v>112</v>
      </c>
      <c r="O17" s="64"/>
      <c r="P17" s="73"/>
      <c r="Q17" s="73"/>
      <c r="R17" s="74"/>
      <c r="S17" s="74"/>
      <c r="T17" s="78" t="s">
        <v>110</v>
      </c>
      <c r="U17" s="60"/>
      <c r="V17" s="60"/>
      <c r="W17" s="73" t="s">
        <v>110</v>
      </c>
      <c r="X17" s="73"/>
      <c r="Y17" s="81"/>
      <c r="Z17" s="81"/>
      <c r="AA17" s="84"/>
      <c r="AB17" s="60"/>
      <c r="AC17" s="60"/>
      <c r="AD17" s="88"/>
      <c r="AE17" s="88"/>
      <c r="AF17" s="88"/>
      <c r="AG17" s="88"/>
      <c r="AH17" s="88"/>
      <c r="AI17" s="27"/>
      <c r="AJ17" s="35" t="n">
        <f aca="false">COUNTIF(D17:AH17,"=3")</f>
        <v>2</v>
      </c>
    </row>
    <row r="18" customFormat="false" ht="15" hidden="false" customHeight="false" outlineLevel="0" collapsed="false">
      <c r="A18" s="30" t="s">
        <v>66</v>
      </c>
      <c r="B18" s="31" t="n">
        <v>0</v>
      </c>
      <c r="C18" s="68" t="n">
        <f aca="false">COUNTIF(D18:AH18,"=2")</f>
        <v>2</v>
      </c>
      <c r="D18" s="110"/>
      <c r="E18" s="111"/>
      <c r="F18" s="111"/>
      <c r="G18" s="112"/>
      <c r="H18" s="112"/>
      <c r="I18" s="113"/>
      <c r="J18" s="113"/>
      <c r="K18" s="114"/>
      <c r="L18" s="90"/>
      <c r="M18" s="90"/>
      <c r="N18" s="113"/>
      <c r="O18" s="115"/>
      <c r="P18" s="116"/>
      <c r="Q18" s="88"/>
      <c r="R18" s="89"/>
      <c r="S18" s="89"/>
      <c r="T18" s="89"/>
      <c r="U18" s="88"/>
      <c r="V18" s="89"/>
      <c r="W18" s="88"/>
      <c r="X18" s="88"/>
      <c r="Y18" s="74"/>
      <c r="Z18" s="73"/>
      <c r="AA18" s="74" t="s">
        <v>110</v>
      </c>
      <c r="AB18" s="60"/>
      <c r="AC18" s="66"/>
      <c r="AD18" s="73"/>
      <c r="AE18" s="73"/>
      <c r="AF18" s="73"/>
      <c r="AG18" s="73" t="s">
        <v>110</v>
      </c>
      <c r="AH18" s="73"/>
      <c r="AI18" s="27"/>
      <c r="AJ18" s="35" t="n">
        <f aca="false">COUNTIF(D18:AH18,"=3")</f>
        <v>0</v>
      </c>
    </row>
    <row r="19" customFormat="false" ht="15" hidden="false" customHeight="false" outlineLevel="0" collapsed="false">
      <c r="A19" s="30" t="s">
        <v>68</v>
      </c>
      <c r="B19" s="31"/>
      <c r="C19" s="31"/>
      <c r="D19" s="76"/>
      <c r="E19" s="77"/>
      <c r="F19" s="77"/>
      <c r="G19" s="77"/>
      <c r="H19" s="85"/>
      <c r="I19" s="117"/>
      <c r="J19" s="117"/>
      <c r="K19" s="117"/>
      <c r="L19" s="76"/>
      <c r="M19" s="77"/>
      <c r="N19" s="77"/>
      <c r="O19" s="77"/>
      <c r="P19" s="28"/>
      <c r="Q19" s="28"/>
      <c r="R19" s="28"/>
      <c r="S19" s="28"/>
      <c r="T19" s="28"/>
      <c r="U19" s="62"/>
      <c r="V19" s="118"/>
      <c r="W19" s="28"/>
      <c r="X19" s="28"/>
      <c r="Y19" s="28"/>
      <c r="Z19" s="28"/>
      <c r="AA19" s="28"/>
      <c r="AB19" s="62"/>
      <c r="AC19" s="118"/>
      <c r="AD19" s="28"/>
      <c r="AE19" s="28"/>
      <c r="AF19" s="28"/>
      <c r="AG19" s="28"/>
      <c r="AH19" s="28"/>
      <c r="AI19" s="27"/>
      <c r="AJ19" s="27"/>
    </row>
    <row r="20" customFormat="false" ht="15" hidden="false" customHeight="false" outlineLevel="0" collapsed="false">
      <c r="A20" s="41" t="s">
        <v>69</v>
      </c>
      <c r="B20" s="119" t="n">
        <v>0</v>
      </c>
      <c r="C20" s="119" t="n">
        <v>0</v>
      </c>
      <c r="D20" s="55"/>
      <c r="E20" s="60"/>
      <c r="F20" s="60"/>
      <c r="G20" s="60"/>
      <c r="H20" s="60"/>
      <c r="I20" s="28"/>
      <c r="J20" s="28"/>
      <c r="K20" s="28"/>
      <c r="L20" s="55"/>
      <c r="M20" s="60"/>
      <c r="N20" s="60"/>
      <c r="O20" s="60"/>
      <c r="P20" s="28"/>
      <c r="Q20" s="28"/>
      <c r="R20" s="28"/>
      <c r="S20" s="28"/>
      <c r="T20" s="26"/>
      <c r="U20" s="62"/>
      <c r="V20" s="62"/>
      <c r="W20" s="28"/>
      <c r="X20" s="28"/>
      <c r="Y20" s="28"/>
      <c r="Z20" s="28"/>
      <c r="AA20" s="26"/>
      <c r="AB20" s="62"/>
      <c r="AC20" s="62"/>
      <c r="AD20" s="28"/>
      <c r="AE20" s="28"/>
      <c r="AF20" s="28"/>
      <c r="AG20" s="28"/>
      <c r="AH20" s="28"/>
      <c r="AI20" s="27"/>
      <c r="AJ20" s="27"/>
    </row>
    <row r="21" customFormat="false" ht="15" hidden="false" customHeight="false" outlineLevel="0" collapsed="false">
      <c r="A21" s="43" t="s">
        <v>70</v>
      </c>
      <c r="B21" s="43"/>
      <c r="C21" s="44"/>
      <c r="D21" s="120" t="n">
        <f aca="false">COUNTIF(D4:D20,"=1")</f>
        <v>0</v>
      </c>
      <c r="E21" s="120" t="n">
        <f aca="false">COUNTIF(E4:E20,"=1")</f>
        <v>0</v>
      </c>
      <c r="F21" s="121" t="n">
        <f aca="false">COUNTIF(F4:F20,"=1")</f>
        <v>0</v>
      </c>
      <c r="G21" s="121" t="n">
        <f aca="false">COUNTIF(G4:G20,"=1")</f>
        <v>0</v>
      </c>
      <c r="H21" s="121" t="n">
        <f aca="false">COUNTIF(H4:H20,"=1")</f>
        <v>0</v>
      </c>
      <c r="I21" s="122" t="n">
        <f aca="false">COUNTIF(I4:I20,"=1")</f>
        <v>1</v>
      </c>
      <c r="J21" s="122" t="n">
        <f aca="false">COUNTIF(J4:J20,"=1")</f>
        <v>1</v>
      </c>
      <c r="K21" s="122" t="n">
        <f aca="false">COUNTIF(K4:K20,"=1")</f>
        <v>1</v>
      </c>
      <c r="L21" s="120" t="n">
        <f aca="false">COUNTIF(L4:L20,"=1")</f>
        <v>0</v>
      </c>
      <c r="M21" s="121" t="n">
        <f aca="false">COUNTIF(M4:M20,"=1")</f>
        <v>0</v>
      </c>
      <c r="N21" s="121" t="n">
        <f aca="false">COUNTIF(N4:N20,"=1")</f>
        <v>0</v>
      </c>
      <c r="O21" s="120" t="n">
        <f aca="false">COUNTIF(O4:O20,"=1")</f>
        <v>0</v>
      </c>
      <c r="P21" s="122" t="n">
        <f aca="false">COUNTIF(P4:P20,"=1")</f>
        <v>1</v>
      </c>
      <c r="Q21" s="122" t="n">
        <f aca="false">COUNTIF(Q4:Q20,"=1")</f>
        <v>2</v>
      </c>
      <c r="R21" s="122" t="n">
        <f aca="false">COUNTIF(R4:R20,"=1")</f>
        <v>2</v>
      </c>
      <c r="S21" s="122" t="n">
        <f aca="false">COUNTIF(S4:S20,"=1")</f>
        <v>2</v>
      </c>
      <c r="T21" s="45" t="n">
        <f aca="false">COUNTIF(T4:T20,"=1")</f>
        <v>2</v>
      </c>
      <c r="U21" s="45" t="n">
        <f aca="false">COUNTIF(U4:U20,"=1")</f>
        <v>0</v>
      </c>
      <c r="V21" s="122" t="n">
        <f aca="false">COUNTIF(V4:V20,"=1")</f>
        <v>0</v>
      </c>
      <c r="W21" s="122" t="n">
        <f aca="false">COUNTIF(W4:W20,"=1")</f>
        <v>1</v>
      </c>
      <c r="X21" s="122" t="n">
        <f aca="false">COUNTIF(X4:X20,"=1")</f>
        <v>3</v>
      </c>
      <c r="Y21" s="122" t="n">
        <f aca="false">COUNTIF(Y4:Y20,"=1")</f>
        <v>3</v>
      </c>
      <c r="Z21" s="122" t="n">
        <f aca="false">COUNTIF(Z4:Z20,"=1")</f>
        <v>3</v>
      </c>
      <c r="AA21" s="45" t="n">
        <f aca="false">COUNTIF(AA4:AA20,"=1")</f>
        <v>3</v>
      </c>
      <c r="AB21" s="45" t="n">
        <f aca="false">COUNTIF(AB4:AB20,"=1")</f>
        <v>0</v>
      </c>
      <c r="AC21" s="122" t="n">
        <f aca="false">COUNTIF(AC4:AC20,"=1")</f>
        <v>0</v>
      </c>
      <c r="AD21" s="122" t="n">
        <f aca="false">COUNTIF(AD4:AD20,"=1")</f>
        <v>2</v>
      </c>
      <c r="AE21" s="122" t="n">
        <f aca="false">COUNTIF(AE4:AE20,"=1")</f>
        <v>2</v>
      </c>
      <c r="AF21" s="122" t="n">
        <f aca="false">COUNTIF(AF4:AF20,"=1")</f>
        <v>1</v>
      </c>
      <c r="AG21" s="122" t="n">
        <f aca="false">COUNTIF(AG4:AG20,"=1")</f>
        <v>2</v>
      </c>
      <c r="AH21" s="122" t="n">
        <f aca="false">COUNTIF(AH4:AH20,"=1")</f>
        <v>2</v>
      </c>
      <c r="AI21" s="27"/>
      <c r="AJ21" s="27"/>
    </row>
    <row r="22" customFormat="false" ht="15" hidden="false" customHeight="false" outlineLevel="0" collapsed="false">
      <c r="A22" s="43" t="s">
        <v>71</v>
      </c>
      <c r="B22" s="43"/>
      <c r="C22" s="43"/>
      <c r="D22" s="120" t="n">
        <f aca="false">COUNTIF(D4:D20,"=2")</f>
        <v>0</v>
      </c>
      <c r="E22" s="120" t="n">
        <f aca="false">COUNTIF(E4:E20,"=2")</f>
        <v>0</v>
      </c>
      <c r="F22" s="121" t="n">
        <f aca="false">COUNTIF(F4:F20,"=2")</f>
        <v>0</v>
      </c>
      <c r="G22" s="121" t="n">
        <f aca="false">COUNTIF(G4:G20,"=2")</f>
        <v>0</v>
      </c>
      <c r="H22" s="121" t="n">
        <f aca="false">COUNTIF(H4:H20,"=2")</f>
        <v>0</v>
      </c>
      <c r="I22" s="122" t="n">
        <f aca="false">COUNTIF(I4:I20,"=2")</f>
        <v>2</v>
      </c>
      <c r="J22" s="122" t="n">
        <f aca="false">COUNTIF(J4:J20,"=2")</f>
        <v>2</v>
      </c>
      <c r="K22" s="122" t="n">
        <f aca="false">COUNTIF(K4:K20,"=2")</f>
        <v>2</v>
      </c>
      <c r="L22" s="120" t="n">
        <f aca="false">COUNTIF(L4:L20,"=2")</f>
        <v>0</v>
      </c>
      <c r="M22" s="121" t="n">
        <f aca="false">COUNTIF(M4:M20,"=2")</f>
        <v>0</v>
      </c>
      <c r="N22" s="121" t="n">
        <f aca="false">COUNTIF(N4:N20,"=2")</f>
        <v>0</v>
      </c>
      <c r="O22" s="120" t="n">
        <f aca="false">COUNTIF(O4:O20,"=2")</f>
        <v>0</v>
      </c>
      <c r="P22" s="122" t="n">
        <f aca="false">COUNTIF(P4:P20,"=2")</f>
        <v>2</v>
      </c>
      <c r="Q22" s="122" t="n">
        <f aca="false">COUNTIF(Q4:Q20,"=2")</f>
        <v>2</v>
      </c>
      <c r="R22" s="122" t="n">
        <f aca="false">COUNTIF(R4:R20,"=2")</f>
        <v>2</v>
      </c>
      <c r="S22" s="122" t="n">
        <f aca="false">COUNTIF(S4:S20,"=2")</f>
        <v>2</v>
      </c>
      <c r="T22" s="45" t="n">
        <f aca="false">COUNTIF(T4:T20,"=2")</f>
        <v>2</v>
      </c>
      <c r="U22" s="45" t="n">
        <f aca="false">COUNTIF(U4:U20,"=2")</f>
        <v>0</v>
      </c>
      <c r="V22" s="122" t="n">
        <f aca="false">COUNTIF(V4:V20,"=2")</f>
        <v>0</v>
      </c>
      <c r="W22" s="122" t="n">
        <f aca="false">COUNTIF(W4:W20,"=2")</f>
        <v>2</v>
      </c>
      <c r="X22" s="122" t="n">
        <f aca="false">COUNTIF(X4:X20,"=2")</f>
        <v>2</v>
      </c>
      <c r="Y22" s="122" t="n">
        <f aca="false">COUNTIF(Y4:Y20,"=2")</f>
        <v>2</v>
      </c>
      <c r="Z22" s="122" t="n">
        <f aca="false">COUNTIF(Z4:Z20,"=2")</f>
        <v>2</v>
      </c>
      <c r="AA22" s="45" t="n">
        <f aca="false">COUNTIF(AA4:AA20,"=2")</f>
        <v>2</v>
      </c>
      <c r="AB22" s="45" t="n">
        <f aca="false">COUNTIF(AB4:AB20,"=2")</f>
        <v>0</v>
      </c>
      <c r="AC22" s="122" t="n">
        <f aca="false">COUNTIF(AC4:AC20,"=2")</f>
        <v>0</v>
      </c>
      <c r="AD22" s="122" t="n">
        <f aca="false">COUNTIF(AD4:AD20,"=2")</f>
        <v>1</v>
      </c>
      <c r="AE22" s="122" t="n">
        <f aca="false">COUNTIF(AE4:AE20,"=2")</f>
        <v>2</v>
      </c>
      <c r="AF22" s="122" t="n">
        <f aca="false">COUNTIF(AF4:AF20,"=2")</f>
        <v>2</v>
      </c>
      <c r="AG22" s="122" t="n">
        <f aca="false">COUNTIF(AG4:AG20,"=2")</f>
        <v>2</v>
      </c>
      <c r="AH22" s="122" t="n">
        <f aca="false">COUNTIF(AH4:AH20,"=2")</f>
        <v>2</v>
      </c>
      <c r="AI22" s="27"/>
      <c r="AJ22" s="27"/>
    </row>
    <row r="23" customFormat="false" ht="15" hidden="false" customHeight="false" outlineLevel="0" collapsed="false">
      <c r="A23" s="43" t="s">
        <v>72</v>
      </c>
      <c r="B23" s="44"/>
      <c r="C23" s="44"/>
      <c r="D23" s="120" t="n">
        <f aca="false">COUNTIF(D4:D20,"=3")</f>
        <v>2</v>
      </c>
      <c r="E23" s="120" t="n">
        <f aca="false">COUNTIF(E4:E20,"=3")</f>
        <v>2</v>
      </c>
      <c r="F23" s="121" t="n">
        <f aca="false">COUNTIF(F4:F20,"=3")</f>
        <v>2</v>
      </c>
      <c r="G23" s="121" t="n">
        <f aca="false">COUNTIF(G4:G20,"=3")</f>
        <v>2</v>
      </c>
      <c r="H23" s="121" t="n">
        <f aca="false">COUNTIF(H4:H20,"=3")</f>
        <v>1</v>
      </c>
      <c r="I23" s="122" t="n">
        <f aca="false">COUNTIF(I4:I20,"=3")</f>
        <v>0</v>
      </c>
      <c r="J23" s="122" t="n">
        <f aca="false">COUNTIF(J4:J20,"=3")</f>
        <v>0</v>
      </c>
      <c r="K23" s="122" t="n">
        <f aca="false">COUNTIF(K4:K20,"=3")</f>
        <v>0</v>
      </c>
      <c r="L23" s="120" t="n">
        <f aca="false">COUNTIF(L4:L20,"=3")</f>
        <v>2</v>
      </c>
      <c r="M23" s="121" t="n">
        <f aca="false">COUNTIF(M4:M20,"=3")</f>
        <v>2</v>
      </c>
      <c r="N23" s="121" t="n">
        <f aca="false">COUNTIF(N4:N20,"=3")</f>
        <v>2</v>
      </c>
      <c r="O23" s="120" t="n">
        <f aca="false">COUNTIF(O4:O20,"=3")</f>
        <v>1</v>
      </c>
      <c r="P23" s="122" t="n">
        <f aca="false">COUNTIF(P4:P20,"=3")</f>
        <v>0</v>
      </c>
      <c r="Q23" s="122" t="n">
        <f aca="false">COUNTIF(Q4:Q20,"=3")</f>
        <v>0</v>
      </c>
      <c r="R23" s="122" t="n">
        <f aca="false">COUNTIF(R4:R20,"=3")</f>
        <v>0</v>
      </c>
      <c r="S23" s="122" t="n">
        <f aca="false">COUNTIF(S4:S20,"=3")</f>
        <v>0</v>
      </c>
      <c r="T23" s="45" t="n">
        <f aca="false">COUNTIF(T4:T20,"=3")</f>
        <v>0</v>
      </c>
      <c r="U23" s="45" t="n">
        <f aca="false">COUNTIF(U4:U20,"=3")</f>
        <v>2</v>
      </c>
      <c r="V23" s="122" t="n">
        <f aca="false">COUNTIF(V4:V20,"=3")</f>
        <v>1</v>
      </c>
      <c r="W23" s="122" t="n">
        <f aca="false">COUNTIF(W4:W20,"=3")</f>
        <v>0</v>
      </c>
      <c r="X23" s="122" t="n">
        <f aca="false">COUNTIF(X4:X20,"=3")</f>
        <v>0</v>
      </c>
      <c r="Y23" s="122" t="n">
        <f aca="false">COUNTIF(Y4:Y20,"=3")</f>
        <v>0</v>
      </c>
      <c r="Z23" s="122" t="n">
        <f aca="false">COUNTIF(Z4:Z20,"=3")</f>
        <v>0</v>
      </c>
      <c r="AA23" s="45" t="n">
        <f aca="false">COUNTIF(AA4:AA20,"=3")</f>
        <v>0</v>
      </c>
      <c r="AB23" s="45" t="n">
        <f aca="false">COUNTIF(AB4:AB20,"=3")</f>
        <v>2</v>
      </c>
      <c r="AC23" s="122" t="n">
        <f aca="false">COUNTIF(AC4:AC20,"=3")</f>
        <v>1</v>
      </c>
      <c r="AD23" s="122" t="n">
        <f aca="false">COUNTIF(AD4:AD20,"=3")</f>
        <v>0</v>
      </c>
      <c r="AE23" s="122" t="n">
        <f aca="false">COUNTIF(AE4:AE20,"=3")</f>
        <v>0</v>
      </c>
      <c r="AF23" s="122" t="n">
        <f aca="false">COUNTIF(AF4:AF20,"=3")</f>
        <v>0</v>
      </c>
      <c r="AG23" s="122" t="n">
        <f aca="false">COUNTIF(AG4:AG20,"=3")</f>
        <v>0</v>
      </c>
      <c r="AH23" s="122" t="n">
        <f aca="false">COUNTIF(AH4:AH20,"=3")</f>
        <v>0</v>
      </c>
      <c r="AI23" s="27"/>
      <c r="AJ23" s="27"/>
    </row>
    <row r="24" customFormat="false" ht="15" hidden="false" customHeight="false" outlineLevel="0" collapsed="false">
      <c r="A24" s="46" t="s">
        <v>73</v>
      </c>
      <c r="B24" s="123"/>
      <c r="C24" s="123"/>
      <c r="D24" s="124"/>
      <c r="E24" s="124"/>
      <c r="F24" s="124"/>
      <c r="G24" s="124"/>
      <c r="H24" s="124"/>
      <c r="I24" s="125"/>
      <c r="J24" s="125"/>
      <c r="K24" s="125"/>
      <c r="L24" s="124"/>
      <c r="M24" s="124"/>
      <c r="N24" s="124"/>
      <c r="O24" s="124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27"/>
      <c r="AI24" s="27"/>
      <c r="AJ24" s="27"/>
    </row>
    <row r="25" customFormat="false" ht="15" hidden="false" customHeight="false" outlineLevel="0" collapsed="false">
      <c r="A25" s="47" t="s">
        <v>74</v>
      </c>
      <c r="B25" s="126"/>
      <c r="C25" s="126"/>
      <c r="D25" s="127"/>
      <c r="E25" s="127"/>
      <c r="F25" s="127"/>
      <c r="G25" s="127"/>
      <c r="H25" s="127"/>
      <c r="I25" s="27"/>
      <c r="J25" s="27"/>
      <c r="K25" s="27"/>
      <c r="L25" s="127"/>
      <c r="M25" s="127"/>
      <c r="N25" s="127"/>
      <c r="O25" s="1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</row>
    <row r="26" customFormat="false" ht="15" hidden="false" customHeight="false" outlineLevel="0" collapsed="false">
      <c r="A26" s="48" t="s">
        <v>75</v>
      </c>
      <c r="C26" s="75" t="s">
        <v>111</v>
      </c>
      <c r="F26" s="127"/>
      <c r="G26" s="127"/>
      <c r="H26" s="127"/>
      <c r="I26" s="27"/>
      <c r="J26" s="27"/>
      <c r="K26" s="27"/>
      <c r="L26" s="127"/>
      <c r="M26" s="127"/>
      <c r="N26" s="127"/>
      <c r="O26" s="1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</row>
    <row r="27" customFormat="false" ht="15" hidden="false" customHeight="false" outlineLevel="0" collapsed="false">
      <c r="A27" s="39" t="n">
        <v>12</v>
      </c>
    </row>
    <row r="29" customFormat="false" ht="15" hidden="false" customHeight="false" outlineLevel="0" collapsed="false">
      <c r="A29" s="0" t="s">
        <v>77</v>
      </c>
    </row>
    <row r="31" customFormat="false" ht="15" hidden="false" customHeight="false" outlineLevel="0" collapsed="false">
      <c r="A31" s="0" t="s">
        <v>78</v>
      </c>
    </row>
    <row r="32" customFormat="false" ht="15" hidden="false" customHeight="false" outlineLevel="0" collapsed="false">
      <c r="A32" s="0" t="s">
        <v>79</v>
      </c>
    </row>
    <row r="33" customFormat="false" ht="15" hidden="false" customHeight="false" outlineLevel="0" collapsed="false">
      <c r="A33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H1" activePane="topRight" state="frozen"/>
      <selection pane="topLeft" activeCell="A1" activeCellId="0" sqref="A1"/>
      <selection pane="topRight" activeCell="AH10" activeCellId="0" sqref="AH10"/>
    </sheetView>
  </sheetViews>
  <sheetFormatPr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3" min="2" style="0" width="8.67"/>
    <col collapsed="false" customWidth="true" hidden="false" outlineLevel="0" max="34" min="4" style="0" width="5.57"/>
    <col collapsed="false" customWidth="true" hidden="false" outlineLevel="0" max="1025" min="35" style="0" width="8.67"/>
  </cols>
  <sheetData>
    <row r="1" customFormat="false" ht="66.75" hidden="false" customHeight="true" outlineLevel="0" collapsed="false">
      <c r="A1" s="128" t="s">
        <v>51</v>
      </c>
      <c r="B1" s="12"/>
      <c r="C1" s="12"/>
      <c r="D1" s="129" t="s">
        <v>0</v>
      </c>
      <c r="E1" s="129" t="s">
        <v>1</v>
      </c>
      <c r="F1" s="129" t="s">
        <v>2</v>
      </c>
      <c r="G1" s="129" t="s">
        <v>3</v>
      </c>
      <c r="H1" s="129" t="s">
        <v>4</v>
      </c>
      <c r="I1" s="130" t="s">
        <v>5</v>
      </c>
      <c r="J1" s="130" t="s">
        <v>6</v>
      </c>
      <c r="K1" s="129" t="s">
        <v>7</v>
      </c>
      <c r="L1" s="129" t="s">
        <v>8</v>
      </c>
      <c r="M1" s="129" t="s">
        <v>9</v>
      </c>
      <c r="N1" s="129" t="s">
        <v>10</v>
      </c>
      <c r="O1" s="129" t="s">
        <v>11</v>
      </c>
      <c r="P1" s="131" t="s">
        <v>12</v>
      </c>
      <c r="Q1" s="131" t="s">
        <v>13</v>
      </c>
      <c r="R1" s="129" t="s">
        <v>14</v>
      </c>
      <c r="S1" s="129" t="s">
        <v>15</v>
      </c>
      <c r="T1" s="129" t="s">
        <v>16</v>
      </c>
      <c r="U1" s="129" t="s">
        <v>17</v>
      </c>
      <c r="V1" s="129" t="s">
        <v>18</v>
      </c>
      <c r="W1" s="130" t="s">
        <v>19</v>
      </c>
      <c r="X1" s="130" t="s">
        <v>20</v>
      </c>
      <c r="Y1" s="129" t="s">
        <v>21</v>
      </c>
      <c r="Z1" s="129" t="n">
        <v>23</v>
      </c>
      <c r="AA1" s="129" t="n">
        <v>24</v>
      </c>
      <c r="AB1" s="129" t="s">
        <v>24</v>
      </c>
      <c r="AC1" s="129" t="s">
        <v>25</v>
      </c>
      <c r="AD1" s="130" t="s">
        <v>26</v>
      </c>
      <c r="AE1" s="130" t="s">
        <v>27</v>
      </c>
      <c r="AF1" s="129" t="s">
        <v>28</v>
      </c>
      <c r="AG1" s="129" t="n">
        <v>30</v>
      </c>
      <c r="AH1" s="129" t="s">
        <v>29</v>
      </c>
      <c r="AI1" s="12"/>
      <c r="AJ1" s="12" t="s">
        <v>52</v>
      </c>
    </row>
    <row r="2" customFormat="false" ht="15" hidden="false" customHeight="false" outlineLevel="0" collapsed="false">
      <c r="A2" s="20"/>
      <c r="B2" s="21" t="n">
        <v>1</v>
      </c>
      <c r="C2" s="21" t="n">
        <v>2</v>
      </c>
      <c r="D2" s="132" t="s">
        <v>34</v>
      </c>
      <c r="E2" s="132" t="s">
        <v>35</v>
      </c>
      <c r="F2" s="132" t="s">
        <v>36</v>
      </c>
      <c r="G2" s="132" t="s">
        <v>30</v>
      </c>
      <c r="H2" s="132" t="s">
        <v>31</v>
      </c>
      <c r="I2" s="133" t="s">
        <v>32</v>
      </c>
      <c r="J2" s="133" t="s">
        <v>33</v>
      </c>
      <c r="K2" s="132" t="s">
        <v>34</v>
      </c>
      <c r="L2" s="132" t="s">
        <v>35</v>
      </c>
      <c r="M2" s="132" t="s">
        <v>36</v>
      </c>
      <c r="N2" s="132" t="s">
        <v>30</v>
      </c>
      <c r="O2" s="132" t="s">
        <v>31</v>
      </c>
      <c r="P2" s="133" t="s">
        <v>32</v>
      </c>
      <c r="Q2" s="133" t="s">
        <v>33</v>
      </c>
      <c r="R2" s="132" t="s">
        <v>34</v>
      </c>
      <c r="S2" s="132" t="s">
        <v>35</v>
      </c>
      <c r="T2" s="132" t="s">
        <v>36</v>
      </c>
      <c r="U2" s="132" t="s">
        <v>30</v>
      </c>
      <c r="V2" s="132" t="s">
        <v>31</v>
      </c>
      <c r="W2" s="133" t="s">
        <v>32</v>
      </c>
      <c r="X2" s="133" t="s">
        <v>33</v>
      </c>
      <c r="Y2" s="132" t="s">
        <v>34</v>
      </c>
      <c r="Z2" s="132" t="s">
        <v>35</v>
      </c>
      <c r="AA2" s="132" t="s">
        <v>36</v>
      </c>
      <c r="AB2" s="132" t="s">
        <v>30</v>
      </c>
      <c r="AC2" s="132" t="s">
        <v>31</v>
      </c>
      <c r="AD2" s="133" t="s">
        <v>32</v>
      </c>
      <c r="AE2" s="133" t="s">
        <v>33</v>
      </c>
      <c r="AF2" s="132" t="s">
        <v>34</v>
      </c>
      <c r="AG2" s="132" t="s">
        <v>35</v>
      </c>
      <c r="AH2" s="132" t="s">
        <v>36</v>
      </c>
      <c r="AJ2" s="27"/>
    </row>
    <row r="3" customFormat="false" ht="15" hidden="false" customHeight="false" outlineLevel="0" collapsed="false">
      <c r="A3" s="28"/>
      <c r="B3" s="28"/>
      <c r="C3" s="28"/>
      <c r="D3" s="26"/>
      <c r="E3" s="26"/>
      <c r="F3" s="26"/>
      <c r="G3" s="26"/>
      <c r="H3" s="26"/>
      <c r="I3" s="134"/>
      <c r="J3" s="134"/>
      <c r="K3" s="26"/>
      <c r="L3" s="26"/>
      <c r="M3" s="26"/>
      <c r="N3" s="26"/>
      <c r="O3" s="26"/>
      <c r="P3" s="134"/>
      <c r="Q3" s="134"/>
      <c r="R3" s="26"/>
      <c r="S3" s="26"/>
      <c r="T3" s="26"/>
      <c r="U3" s="26"/>
      <c r="V3" s="26"/>
      <c r="W3" s="134"/>
      <c r="X3" s="134"/>
      <c r="Y3" s="26"/>
      <c r="Z3" s="26"/>
      <c r="AA3" s="26"/>
      <c r="AB3" s="26"/>
      <c r="AC3" s="26"/>
      <c r="AD3" s="134"/>
      <c r="AE3" s="134"/>
      <c r="AF3" s="26"/>
      <c r="AG3" s="26"/>
      <c r="AH3" s="26"/>
      <c r="AJ3" s="27"/>
    </row>
    <row r="4" customFormat="false" ht="15" hidden="false" customHeight="false" outlineLevel="0" collapsed="false">
      <c r="A4" s="30" t="s">
        <v>53</v>
      </c>
      <c r="B4" s="40" t="n">
        <f aca="false">COUNTIF(D4:AH4,"=1")</f>
        <v>0</v>
      </c>
      <c r="C4" s="40" t="n">
        <f aca="false">COUNTIF(D4:AH4,"=2")</f>
        <v>3</v>
      </c>
      <c r="D4" s="30"/>
      <c r="E4" s="30"/>
      <c r="F4" s="30" t="n">
        <v>2</v>
      </c>
      <c r="G4" s="30"/>
      <c r="H4" s="30" t="n">
        <v>2</v>
      </c>
      <c r="I4" s="134"/>
      <c r="J4" s="134"/>
      <c r="K4" s="30"/>
      <c r="L4" s="30"/>
      <c r="M4" s="30"/>
      <c r="N4" s="30" t="n">
        <v>2</v>
      </c>
      <c r="O4" s="30"/>
      <c r="P4" s="134"/>
      <c r="Q4" s="134"/>
      <c r="R4" s="30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J4" s="35" t="n">
        <f aca="false">COUNTIF(D4:AH4,"=3")</f>
        <v>0</v>
      </c>
    </row>
    <row r="5" customFormat="false" ht="15" hidden="false" customHeight="false" outlineLevel="0" collapsed="false">
      <c r="A5" s="30" t="s">
        <v>54</v>
      </c>
      <c r="B5" s="40" t="n">
        <f aca="false">COUNTIF(D5:AH5,"=1")</f>
        <v>0</v>
      </c>
      <c r="C5" s="40" t="n">
        <f aca="false">COUNTIF(D5:AH5,"=2")</f>
        <v>9</v>
      </c>
      <c r="D5" s="30"/>
      <c r="E5" s="30"/>
      <c r="F5" s="30"/>
      <c r="G5" s="30" t="n">
        <v>2</v>
      </c>
      <c r="H5" s="30"/>
      <c r="I5" s="134" t="n">
        <v>3</v>
      </c>
      <c r="J5" s="134"/>
      <c r="K5" s="30"/>
      <c r="L5" s="30"/>
      <c r="M5" s="30" t="n">
        <v>2</v>
      </c>
      <c r="N5" s="30" t="n">
        <v>2</v>
      </c>
      <c r="O5" s="30"/>
      <c r="P5" s="134"/>
      <c r="Q5" s="134"/>
      <c r="R5" s="30" t="n">
        <v>2</v>
      </c>
      <c r="S5" s="30"/>
      <c r="T5" s="30"/>
      <c r="U5" s="30" t="n">
        <v>2</v>
      </c>
      <c r="V5" s="30" t="n">
        <v>2</v>
      </c>
      <c r="W5" s="136"/>
      <c r="X5" s="136"/>
      <c r="Y5" s="30" t="n">
        <v>2</v>
      </c>
      <c r="Z5" s="30" t="n">
        <v>2</v>
      </c>
      <c r="AA5" s="30"/>
      <c r="AB5" s="30"/>
      <c r="AC5" s="30" t="n">
        <v>2</v>
      </c>
      <c r="AD5" s="136"/>
      <c r="AE5" s="136"/>
      <c r="AF5" s="30"/>
      <c r="AG5" s="30"/>
      <c r="AH5" s="30"/>
      <c r="AJ5" s="35" t="n">
        <f aca="false">COUNTIF(D5:AH5,"=3")</f>
        <v>1</v>
      </c>
    </row>
    <row r="6" customFormat="false" ht="15" hidden="false" customHeight="false" outlineLevel="0" collapsed="false">
      <c r="A6" s="30" t="s">
        <v>55</v>
      </c>
      <c r="B6" s="40" t="n">
        <f aca="false">COUNTIF(D6:AH6,"=1")</f>
        <v>0</v>
      </c>
      <c r="C6" s="40" t="n">
        <f aca="false">COUNTIF(D6:AH6,"=2")</f>
        <v>3</v>
      </c>
      <c r="D6" s="30" t="n">
        <v>2</v>
      </c>
      <c r="E6" s="30"/>
      <c r="F6" s="30"/>
      <c r="G6" s="30"/>
      <c r="H6" s="30"/>
      <c r="I6" s="134"/>
      <c r="J6" s="134"/>
      <c r="K6" s="30" t="n">
        <v>2</v>
      </c>
      <c r="L6" s="30"/>
      <c r="M6" s="30"/>
      <c r="N6" s="30"/>
      <c r="O6" s="30"/>
      <c r="P6" s="134"/>
      <c r="Q6" s="134"/>
      <c r="R6" s="30"/>
      <c r="S6" s="30"/>
      <c r="T6" s="30" t="n">
        <v>2</v>
      </c>
      <c r="U6" s="30"/>
      <c r="V6" s="30"/>
      <c r="W6" s="137"/>
      <c r="X6" s="137"/>
      <c r="Y6" s="30"/>
      <c r="Z6" s="30"/>
      <c r="AA6" s="30"/>
      <c r="AB6" s="30"/>
      <c r="AC6" s="30"/>
      <c r="AD6" s="137"/>
      <c r="AE6" s="137"/>
      <c r="AF6" s="135"/>
      <c r="AG6" s="135"/>
      <c r="AH6" s="135"/>
      <c r="AJ6" s="35" t="n">
        <f aca="false">COUNTIF(D6:AH6,"=3")</f>
        <v>0</v>
      </c>
    </row>
    <row r="7" customFormat="false" ht="15" hidden="false" customHeight="false" outlineLevel="0" collapsed="false">
      <c r="A7" s="30" t="s">
        <v>56</v>
      </c>
      <c r="B7" s="40" t="n">
        <f aca="false">COUNTIF(D7:AH7,"=1")</f>
        <v>0</v>
      </c>
      <c r="C7" s="40" t="n">
        <f aca="false">COUNTIF(D7:AH7,"=2")</f>
        <v>6</v>
      </c>
      <c r="D7" s="30" t="n">
        <v>2</v>
      </c>
      <c r="E7" s="30"/>
      <c r="F7" s="30"/>
      <c r="G7" s="30"/>
      <c r="H7" s="30"/>
      <c r="I7" s="134"/>
      <c r="J7" s="134" t="n">
        <v>3</v>
      </c>
      <c r="K7" s="30"/>
      <c r="L7" s="36"/>
      <c r="M7" s="30" t="n">
        <v>2</v>
      </c>
      <c r="N7" s="30"/>
      <c r="O7" s="30" t="n">
        <v>2</v>
      </c>
      <c r="P7" s="134"/>
      <c r="Q7" s="134" t="n">
        <v>3</v>
      </c>
      <c r="R7" s="30"/>
      <c r="S7" s="30" t="n">
        <v>2</v>
      </c>
      <c r="T7" s="36"/>
      <c r="U7" s="30"/>
      <c r="V7" s="30" t="n">
        <v>2</v>
      </c>
      <c r="W7" s="138" t="n">
        <v>3</v>
      </c>
      <c r="X7" s="138"/>
      <c r="Y7" s="30"/>
      <c r="Z7" s="30"/>
      <c r="AA7" s="30" t="n">
        <v>2</v>
      </c>
      <c r="AB7" s="30"/>
      <c r="AC7" s="30"/>
      <c r="AD7" s="136"/>
      <c r="AE7" s="136"/>
      <c r="AF7" s="36"/>
      <c r="AG7" s="36"/>
      <c r="AH7" s="36"/>
      <c r="AJ7" s="35" t="n">
        <f aca="false">COUNTIF(D7:AH7,"=3")</f>
        <v>3</v>
      </c>
    </row>
    <row r="8" customFormat="false" ht="15" hidden="false" customHeight="false" outlineLevel="0" collapsed="false">
      <c r="A8" s="30" t="s">
        <v>57</v>
      </c>
      <c r="B8" s="40" t="n">
        <f aca="false">COUNTIF(D8:AH8,"=1")</f>
        <v>0</v>
      </c>
      <c r="C8" s="40" t="n">
        <f aca="false">COUNTIF(D8:AH8,"=2")</f>
        <v>4</v>
      </c>
      <c r="D8" s="30"/>
      <c r="E8" s="30"/>
      <c r="F8" s="30" t="n">
        <v>2</v>
      </c>
      <c r="G8" s="30"/>
      <c r="H8" s="30"/>
      <c r="I8" s="134"/>
      <c r="J8" s="134"/>
      <c r="K8" s="30"/>
      <c r="L8" s="30" t="n">
        <v>2</v>
      </c>
      <c r="M8" s="30"/>
      <c r="N8" s="30"/>
      <c r="O8" s="30"/>
      <c r="P8" s="134"/>
      <c r="Q8" s="134"/>
      <c r="R8" s="30" t="n">
        <v>2</v>
      </c>
      <c r="S8" s="30"/>
      <c r="T8" s="30"/>
      <c r="U8" s="30"/>
      <c r="V8" s="30"/>
      <c r="W8" s="136"/>
      <c r="X8" s="136"/>
      <c r="Y8" s="30"/>
      <c r="Z8" s="30"/>
      <c r="AA8" s="30"/>
      <c r="AB8" s="30"/>
      <c r="AC8" s="30"/>
      <c r="AD8" s="136" t="n">
        <v>3</v>
      </c>
      <c r="AE8" s="136"/>
      <c r="AF8" s="30"/>
      <c r="AG8" s="30" t="n">
        <v>2</v>
      </c>
      <c r="AH8" s="30"/>
      <c r="AJ8" s="35" t="n">
        <f aca="false">COUNTIF(D8:AH8,"=3")</f>
        <v>1</v>
      </c>
    </row>
    <row r="9" customFormat="false" ht="15" hidden="false" customHeight="false" outlineLevel="0" collapsed="false">
      <c r="A9" s="30" t="s">
        <v>59</v>
      </c>
      <c r="B9" s="40" t="n">
        <f aca="false">COUNTIF(D9:AH9,"=1")</f>
        <v>0</v>
      </c>
      <c r="C9" s="40" t="n">
        <f aca="false">COUNTIF(D9:AH9,"=2")</f>
        <v>3</v>
      </c>
      <c r="D9" s="30"/>
      <c r="E9" s="30"/>
      <c r="F9" s="30"/>
      <c r="G9" s="30"/>
      <c r="H9" s="30" t="n">
        <v>2</v>
      </c>
      <c r="I9" s="134"/>
      <c r="J9" s="134"/>
      <c r="K9" s="30"/>
      <c r="L9" s="30" t="n">
        <v>2</v>
      </c>
      <c r="M9" s="30"/>
      <c r="N9" s="30"/>
      <c r="O9" s="30"/>
      <c r="P9" s="134" t="n">
        <v>3</v>
      </c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30"/>
      <c r="AG9" s="30" t="n">
        <v>2</v>
      </c>
      <c r="AH9" s="30"/>
      <c r="AJ9" s="35" t="n">
        <f aca="false">COUNTIF(D9:AH9,"=3")</f>
        <v>1</v>
      </c>
    </row>
    <row r="10" customFormat="false" ht="15" hidden="false" customHeight="false" outlineLevel="0" collapsed="false">
      <c r="A10" s="30" t="s">
        <v>60</v>
      </c>
      <c r="B10" s="40" t="n">
        <f aca="false">COUNTIF(D10:AH10,"=1")</f>
        <v>21</v>
      </c>
      <c r="C10" s="40" t="n">
        <f aca="false">COUNTIF(D10:AH10,"=2")</f>
        <v>0</v>
      </c>
      <c r="D10" s="30" t="n">
        <v>1</v>
      </c>
      <c r="E10" s="30" t="n">
        <v>1</v>
      </c>
      <c r="F10" s="30" t="n">
        <v>1</v>
      </c>
      <c r="G10" s="30" t="n">
        <v>1</v>
      </c>
      <c r="H10" s="30" t="n">
        <v>1</v>
      </c>
      <c r="I10" s="134"/>
      <c r="J10" s="134"/>
      <c r="K10" s="30" t="n">
        <v>1</v>
      </c>
      <c r="L10" s="30" t="n">
        <v>1</v>
      </c>
      <c r="M10" s="30" t="n">
        <v>1</v>
      </c>
      <c r="N10" s="30" t="n">
        <v>1</v>
      </c>
      <c r="O10" s="30" t="n">
        <v>1</v>
      </c>
      <c r="P10" s="134"/>
      <c r="Q10" s="134"/>
      <c r="R10" s="36"/>
      <c r="S10" s="30" t="n">
        <v>1</v>
      </c>
      <c r="T10" s="30" t="n">
        <v>1</v>
      </c>
      <c r="U10" s="30" t="n">
        <v>1</v>
      </c>
      <c r="V10" s="30" t="n">
        <v>1</v>
      </c>
      <c r="W10" s="134"/>
      <c r="X10" s="134"/>
      <c r="Y10" s="36"/>
      <c r="Z10" s="30" t="n">
        <v>1</v>
      </c>
      <c r="AA10" s="30" t="n">
        <v>1</v>
      </c>
      <c r="AB10" s="30" t="n">
        <v>1</v>
      </c>
      <c r="AC10" s="30" t="n">
        <v>1</v>
      </c>
      <c r="AD10" s="134" t="n">
        <v>3</v>
      </c>
      <c r="AE10" s="134"/>
      <c r="AF10" s="30" t="n">
        <v>1</v>
      </c>
      <c r="AG10" s="30" t="n">
        <v>1</v>
      </c>
      <c r="AH10" s="30" t="n">
        <v>1</v>
      </c>
      <c r="AJ10" s="35" t="n">
        <f aca="false">COUNTIF(D10:AH10,"=3")</f>
        <v>1</v>
      </c>
    </row>
    <row r="11" customFormat="false" ht="15" hidden="false" customHeight="false" outlineLevel="0" collapsed="false">
      <c r="A11" s="34" t="s">
        <v>62</v>
      </c>
      <c r="B11" s="40" t="n">
        <f aca="false">COUNTIF(D11:AH11,"=1")</f>
        <v>0</v>
      </c>
      <c r="C11" s="40" t="n">
        <f aca="false">COUNTIF(D11:AH11,"=2")</f>
        <v>3</v>
      </c>
      <c r="D11" s="30"/>
      <c r="E11" s="36"/>
      <c r="F11" s="36"/>
      <c r="G11" s="30"/>
      <c r="H11" s="30"/>
      <c r="I11" s="134"/>
      <c r="J11" s="134"/>
      <c r="K11" s="30" t="n">
        <v>2</v>
      </c>
      <c r="L11" s="30"/>
      <c r="M11" s="30"/>
      <c r="N11" s="30"/>
      <c r="O11" s="30" t="n">
        <v>2</v>
      </c>
      <c r="P11" s="134"/>
      <c r="Q11" s="134"/>
      <c r="R11" s="30"/>
      <c r="S11" s="30"/>
      <c r="T11" s="30"/>
      <c r="U11" s="30"/>
      <c r="V11" s="30"/>
      <c r="W11" s="134"/>
      <c r="X11" s="134" t="n">
        <v>3</v>
      </c>
      <c r="Y11" s="36"/>
      <c r="Z11" s="30"/>
      <c r="AA11" s="30"/>
      <c r="AB11" s="30"/>
      <c r="AC11" s="30"/>
      <c r="AD11" s="134"/>
      <c r="AE11" s="134"/>
      <c r="AF11" s="30" t="n">
        <v>2</v>
      </c>
      <c r="AG11" s="30"/>
      <c r="AH11" s="36"/>
      <c r="AJ11" s="35" t="n">
        <f aca="false">COUNTIF(D11:AH11,"=3")</f>
        <v>1</v>
      </c>
    </row>
    <row r="12" customFormat="false" ht="15" hidden="false" customHeight="false" outlineLevel="0" collapsed="false">
      <c r="A12" s="30" t="s">
        <v>63</v>
      </c>
      <c r="B12" s="40" t="n">
        <f aca="false">COUNTIF(D12:AH12,"=1")</f>
        <v>0</v>
      </c>
      <c r="C12" s="40" t="n">
        <f aca="false">COUNTIF(D12:AH12,"=2")</f>
        <v>3</v>
      </c>
      <c r="D12" s="30"/>
      <c r="E12" s="30"/>
      <c r="F12" s="30"/>
      <c r="G12" s="30" t="n">
        <v>2</v>
      </c>
      <c r="H12" s="30"/>
      <c r="I12" s="138"/>
      <c r="J12" s="138"/>
      <c r="K12" s="30"/>
      <c r="L12" s="30"/>
      <c r="M12" s="30"/>
      <c r="N12" s="30"/>
      <c r="O12" s="30"/>
      <c r="P12" s="138"/>
      <c r="Q12" s="138"/>
      <c r="R12" s="30"/>
      <c r="S12" s="30"/>
      <c r="T12" s="30"/>
      <c r="U12" s="30"/>
      <c r="V12" s="30"/>
      <c r="W12" s="138" t="n">
        <v>3</v>
      </c>
      <c r="X12" s="138"/>
      <c r="Y12" s="30"/>
      <c r="Z12" s="30"/>
      <c r="AA12" s="30"/>
      <c r="AB12" s="30" t="n">
        <v>2</v>
      </c>
      <c r="AC12" s="30"/>
      <c r="AD12" s="134"/>
      <c r="AE12" s="134"/>
      <c r="AF12" s="30"/>
      <c r="AG12" s="30"/>
      <c r="AH12" s="30" t="n">
        <v>2</v>
      </c>
      <c r="AJ12" s="35" t="n">
        <f aca="false">COUNTIF(D12:AH12,"=3")</f>
        <v>1</v>
      </c>
    </row>
    <row r="13" customFormat="false" ht="15" hidden="false" customHeight="false" outlineLevel="0" collapsed="false">
      <c r="A13" s="30" t="s">
        <v>64</v>
      </c>
      <c r="B13" s="40" t="n">
        <f aca="false">COUNTIF(D13:AH13,"=1")</f>
        <v>16</v>
      </c>
      <c r="C13" s="139" t="n">
        <f aca="false">COUNTIF(D13:AH13,"=2")</f>
        <v>5</v>
      </c>
      <c r="D13" s="30" t="n">
        <v>2</v>
      </c>
      <c r="E13" s="30" t="n">
        <v>1</v>
      </c>
      <c r="F13" s="30" t="n">
        <v>1</v>
      </c>
      <c r="G13" s="30" t="n">
        <v>1</v>
      </c>
      <c r="H13" s="30" t="n">
        <v>1</v>
      </c>
      <c r="I13" s="136"/>
      <c r="J13" s="136"/>
      <c r="K13" s="30" t="n">
        <v>1</v>
      </c>
      <c r="L13" s="30" t="n">
        <v>1</v>
      </c>
      <c r="M13" s="140" t="n">
        <v>1</v>
      </c>
      <c r="N13" s="30" t="n">
        <v>1</v>
      </c>
      <c r="O13" s="30" t="n">
        <v>1</v>
      </c>
      <c r="P13" s="136"/>
      <c r="Q13" s="136"/>
      <c r="R13" s="30" t="n">
        <v>1</v>
      </c>
      <c r="S13" s="30" t="n">
        <v>1</v>
      </c>
      <c r="T13" s="30" t="n">
        <v>2</v>
      </c>
      <c r="U13" s="30" t="n">
        <v>2</v>
      </c>
      <c r="V13" s="30" t="n">
        <v>1</v>
      </c>
      <c r="W13" s="136"/>
      <c r="X13" s="136"/>
      <c r="Y13" s="30" t="n">
        <v>1</v>
      </c>
      <c r="Z13" s="30" t="n">
        <v>1</v>
      </c>
      <c r="AA13" s="30" t="n">
        <v>2</v>
      </c>
      <c r="AB13" s="30" t="n">
        <v>1</v>
      </c>
      <c r="AC13" s="6" t="n">
        <v>1</v>
      </c>
      <c r="AD13" s="134"/>
      <c r="AE13" s="134"/>
      <c r="AF13" s="140"/>
      <c r="AG13" s="140"/>
      <c r="AH13" s="30" t="n">
        <v>2</v>
      </c>
      <c r="AJ13" s="35" t="n">
        <f aca="false">COUNTIF(D13:AH13,"=3")</f>
        <v>0</v>
      </c>
    </row>
    <row r="14" customFormat="false" ht="15" hidden="false" customHeight="false" outlineLevel="0" collapsed="false">
      <c r="A14" s="30" t="s">
        <v>65</v>
      </c>
      <c r="B14" s="40" t="n">
        <f aca="false">COUNTIF(D14:AH14,"=1")</f>
        <v>0</v>
      </c>
      <c r="C14" s="139" t="n">
        <f aca="false">COUNTIF(D14:AH14,"=2")</f>
        <v>4</v>
      </c>
      <c r="D14" s="30"/>
      <c r="E14" s="30" t="n">
        <v>2</v>
      </c>
      <c r="F14" s="30"/>
      <c r="G14" s="30"/>
      <c r="H14" s="30"/>
      <c r="I14" s="136"/>
      <c r="J14" s="136"/>
      <c r="K14" s="30"/>
      <c r="L14" s="30"/>
      <c r="M14" s="30"/>
      <c r="N14" s="30"/>
      <c r="O14" s="30"/>
      <c r="P14" s="137" t="n">
        <v>3</v>
      </c>
      <c r="Q14" s="137"/>
      <c r="R14" s="30"/>
      <c r="S14" s="30"/>
      <c r="T14" s="30" t="n">
        <v>2</v>
      </c>
      <c r="U14" s="30"/>
      <c r="V14" s="30"/>
      <c r="W14" s="137"/>
      <c r="X14" s="137"/>
      <c r="Y14" s="30"/>
      <c r="Z14" s="30" t="n">
        <v>2</v>
      </c>
      <c r="AA14" s="30"/>
      <c r="AB14" s="30"/>
      <c r="AC14" s="30"/>
      <c r="AD14" s="134"/>
      <c r="AE14" s="134"/>
      <c r="AF14" s="30" t="n">
        <v>2</v>
      </c>
      <c r="AG14" s="30"/>
      <c r="AH14" s="30"/>
      <c r="AJ14" s="35" t="n">
        <f aca="false">COUNTIF(D14:AH14,"=3")</f>
        <v>1</v>
      </c>
    </row>
    <row r="15" customFormat="false" ht="15" hidden="false" customHeight="false" outlineLevel="0" collapsed="false">
      <c r="A15" s="30" t="s">
        <v>66</v>
      </c>
      <c r="B15" s="40" t="n">
        <f aca="false">COUNTIF(D15:AH15,"=1")</f>
        <v>0</v>
      </c>
      <c r="C15" s="40" t="n">
        <f aca="false">COUNTIF(D15:AH15,"=2")</f>
        <v>4</v>
      </c>
      <c r="D15" s="36"/>
      <c r="E15" s="30" t="n">
        <v>2</v>
      </c>
      <c r="F15" s="30"/>
      <c r="G15" s="30"/>
      <c r="H15" s="30"/>
      <c r="I15" s="137" t="n">
        <v>3</v>
      </c>
      <c r="J15" s="137"/>
      <c r="K15" s="30"/>
      <c r="L15" s="30"/>
      <c r="M15" s="30"/>
      <c r="N15" s="30"/>
      <c r="O15" s="30"/>
      <c r="P15" s="134"/>
      <c r="Q15" s="134"/>
      <c r="R15" s="30"/>
      <c r="S15" s="30" t="n">
        <v>2</v>
      </c>
      <c r="T15" s="30"/>
      <c r="U15" s="30"/>
      <c r="V15" s="36"/>
      <c r="W15" s="134"/>
      <c r="X15" s="134"/>
      <c r="Y15" s="30" t="n">
        <v>2</v>
      </c>
      <c r="Z15" s="30"/>
      <c r="AA15" s="30"/>
      <c r="AB15" s="30"/>
      <c r="AC15" s="30" t="n">
        <v>2</v>
      </c>
      <c r="AD15" s="134"/>
      <c r="AE15" s="134"/>
      <c r="AF15" s="30"/>
      <c r="AG15" s="30"/>
      <c r="AH15" s="141" t="n">
        <v>12</v>
      </c>
      <c r="AJ15" s="35" t="n">
        <f aca="false">COUNTIF(D15:AH15,"=3")</f>
        <v>1</v>
      </c>
    </row>
    <row r="16" customFormat="false" ht="15" hidden="false" customHeight="false" outlineLevel="0" collapsed="false">
      <c r="A16" s="26" t="s">
        <v>67</v>
      </c>
      <c r="B16" s="40" t="n">
        <f aca="false">COUNTIF(D16:AH16,"=1")</f>
        <v>13</v>
      </c>
      <c r="C16" s="40" t="n">
        <f aca="false">COUNTIF(D16:AH16,"=2")</f>
        <v>0</v>
      </c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28" t="n">
        <v>1</v>
      </c>
      <c r="S16" s="28" t="n">
        <v>1</v>
      </c>
      <c r="T16" s="26" t="n">
        <v>1</v>
      </c>
      <c r="U16" s="26" t="n">
        <v>1</v>
      </c>
      <c r="V16" s="26" t="n">
        <v>1</v>
      </c>
      <c r="W16" s="134"/>
      <c r="X16" s="134"/>
      <c r="Y16" s="26" t="n">
        <v>1</v>
      </c>
      <c r="Z16" s="26" t="n">
        <v>1</v>
      </c>
      <c r="AA16" s="26" t="n">
        <v>1</v>
      </c>
      <c r="AB16" s="26" t="n">
        <v>1</v>
      </c>
      <c r="AC16" s="26" t="n">
        <v>1</v>
      </c>
      <c r="AD16" s="134"/>
      <c r="AE16" s="134" t="n">
        <v>3</v>
      </c>
      <c r="AF16" s="26" t="n">
        <v>1</v>
      </c>
      <c r="AG16" s="26" t="n">
        <v>1</v>
      </c>
      <c r="AH16" s="26" t="n">
        <v>1</v>
      </c>
      <c r="AJ16" s="35" t="n">
        <f aca="false">COUNTIF(D16:AH16,"=3")</f>
        <v>1</v>
      </c>
    </row>
    <row r="17" customFormat="false" ht="15" hidden="false" customHeight="false" outlineLevel="0" collapsed="false">
      <c r="A17" s="26" t="s">
        <v>68</v>
      </c>
      <c r="B17" s="40" t="n">
        <f aca="false">COUNTIF(D17:AH17,"=1")</f>
        <v>0</v>
      </c>
      <c r="C17" s="40" t="n">
        <f aca="false">COUNTIF(D17:AH17,"=2")</f>
        <v>0</v>
      </c>
      <c r="D17" s="26"/>
      <c r="E17" s="26"/>
      <c r="F17" s="26"/>
      <c r="G17" s="26"/>
      <c r="H17" s="26"/>
      <c r="I17" s="134"/>
      <c r="J17" s="134"/>
      <c r="K17" s="26"/>
      <c r="L17" s="26"/>
      <c r="M17" s="26"/>
      <c r="N17" s="26"/>
      <c r="O17" s="26"/>
      <c r="P17" s="134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43"/>
      <c r="AG17" s="143"/>
      <c r="AH17" s="143"/>
      <c r="AJ17" s="35" t="n">
        <f aca="false">COUNTIF(D17:AH17,"=3")</f>
        <v>0</v>
      </c>
    </row>
    <row r="18" customFormat="false" ht="15" hidden="false" customHeight="false" outlineLevel="0" collapsed="false">
      <c r="A18" s="26" t="s">
        <v>69</v>
      </c>
      <c r="B18" s="40" t="n">
        <f aca="false">COUNTIF(D18:AH18,"=1")</f>
        <v>0</v>
      </c>
      <c r="C18" s="40" t="n">
        <f aca="false">COUNTIF(D18:AH18,"=2")</f>
        <v>0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26"/>
      <c r="Z18" s="144"/>
      <c r="AA18" s="28"/>
      <c r="AB18" s="28"/>
      <c r="AC18" s="28"/>
      <c r="AD18" s="136"/>
      <c r="AE18" s="136"/>
      <c r="AF18" s="28"/>
      <c r="AG18" s="28"/>
      <c r="AH18" s="28"/>
      <c r="AJ18" s="35" t="n">
        <f aca="false">COUNTIF(D18:AH18,"=3")</f>
        <v>0</v>
      </c>
    </row>
    <row r="19" customFormat="false" ht="15" hidden="false" customHeight="false" outlineLevel="0" collapsed="false">
      <c r="A19" s="43" t="s">
        <v>70</v>
      </c>
      <c r="B19" s="43"/>
      <c r="C19" s="44"/>
      <c r="D19" s="45" t="n">
        <f aca="false">COUNTIF(D3:D15,"=1")</f>
        <v>1</v>
      </c>
      <c r="E19" s="45" t="n">
        <f aca="false">COUNTIF(E3:E15,"=1")</f>
        <v>2</v>
      </c>
      <c r="F19" s="45" t="n">
        <f aca="false">COUNTIF(F3:F15,"=1")</f>
        <v>2</v>
      </c>
      <c r="G19" s="45" t="n">
        <f aca="false">COUNTIF(G3:G15,"=1")</f>
        <v>2</v>
      </c>
      <c r="H19" s="45" t="n">
        <f aca="false">COUNTIF(H3:H15,"=1")</f>
        <v>2</v>
      </c>
      <c r="I19" s="45" t="n">
        <f aca="false">COUNTIF(I3:I15,"=1")</f>
        <v>0</v>
      </c>
      <c r="J19" s="45" t="n">
        <f aca="false">COUNTIF(J3:J15,"=1")</f>
        <v>0</v>
      </c>
      <c r="K19" s="45" t="n">
        <f aca="false">COUNTIF(K3:K15,"=1")</f>
        <v>2</v>
      </c>
      <c r="L19" s="45" t="n">
        <f aca="false">COUNTIF(L3:L15,"=1")</f>
        <v>2</v>
      </c>
      <c r="M19" s="45" t="n">
        <f aca="false">COUNTIF(M3:M15,"=1")</f>
        <v>2</v>
      </c>
      <c r="N19" s="45" t="n">
        <f aca="false">COUNTIF(N3:N15,"=1")</f>
        <v>2</v>
      </c>
      <c r="O19" s="45" t="n">
        <f aca="false">COUNTIF(O3:O15,"=1")</f>
        <v>2</v>
      </c>
      <c r="P19" s="45" t="n">
        <f aca="false">COUNTIF(P3:P15,"=1")</f>
        <v>0</v>
      </c>
      <c r="Q19" s="45" t="n">
        <f aca="false">COUNTIF(Q3:Q15,"=1")</f>
        <v>0</v>
      </c>
      <c r="R19" s="45" t="n">
        <f aca="false">COUNTIF(R3:R15,"=1")</f>
        <v>1</v>
      </c>
      <c r="S19" s="45" t="n">
        <f aca="false">COUNTIF(S3:S15,"=1")</f>
        <v>2</v>
      </c>
      <c r="T19" s="45" t="n">
        <f aca="false">COUNTIF(T3:T15,"=1")</f>
        <v>1</v>
      </c>
      <c r="U19" s="45" t="n">
        <f aca="false">COUNTIF(U3:U15,"=1")</f>
        <v>1</v>
      </c>
      <c r="V19" s="45" t="n">
        <f aca="false">COUNTIF(V3:V15,"=1")</f>
        <v>2</v>
      </c>
      <c r="W19" s="45" t="n">
        <f aca="false">COUNTIF(W3:W15,"=1")</f>
        <v>0</v>
      </c>
      <c r="X19" s="45" t="n">
        <f aca="false">COUNTIF(X3:X15,"=1")</f>
        <v>0</v>
      </c>
      <c r="Y19" s="45" t="n">
        <f aca="false">COUNTIF(Y3:Y15,"=1")</f>
        <v>1</v>
      </c>
      <c r="Z19" s="45" t="n">
        <f aca="false">COUNTIF(Z3:Z15,"=1")</f>
        <v>2</v>
      </c>
      <c r="AA19" s="145" t="n">
        <f aca="false">COUNTIF(AA3:AA15,"=1")</f>
        <v>1</v>
      </c>
      <c r="AB19" s="145" t="n">
        <f aca="false">COUNTIF(AB3:AB15,"=1")</f>
        <v>2</v>
      </c>
      <c r="AC19" s="145" t="n">
        <f aca="false">COUNTIF(AC3:AC15,"=1")</f>
        <v>2</v>
      </c>
      <c r="AD19" s="145" t="n">
        <f aca="false">COUNTIF(AD3:AD15,"=1")</f>
        <v>0</v>
      </c>
      <c r="AE19" s="145" t="n">
        <f aca="false">COUNTIF(AE3:AE15,"=1")</f>
        <v>0</v>
      </c>
      <c r="AF19" s="145" t="n">
        <f aca="false">COUNTIF(AF3:AF15,"=1")</f>
        <v>1</v>
      </c>
      <c r="AG19" s="145" t="n">
        <f aca="false">COUNTIF(AG3:AG15,"=1")</f>
        <v>1</v>
      </c>
      <c r="AH19" s="145" t="n">
        <f aca="false">COUNTIF(AH3:AH15,"=1")</f>
        <v>1</v>
      </c>
      <c r="AJ19" s="27"/>
    </row>
    <row r="20" customFormat="false" ht="15" hidden="false" customHeight="false" outlineLevel="0" collapsed="false">
      <c r="A20" s="43" t="s">
        <v>71</v>
      </c>
      <c r="B20" s="43"/>
      <c r="C20" s="43"/>
      <c r="D20" s="45" t="n">
        <f aca="false">COUNTIF(D3:D15,"=2")</f>
        <v>3</v>
      </c>
      <c r="E20" s="45" t="n">
        <f aca="false">COUNTIF(E3:E15,"=2")</f>
        <v>2</v>
      </c>
      <c r="F20" s="45" t="n">
        <f aca="false">COUNTIF(F3:F15,"=2")</f>
        <v>2</v>
      </c>
      <c r="G20" s="45" t="n">
        <f aca="false">COUNTIF(G3:G15,"=2")</f>
        <v>2</v>
      </c>
      <c r="H20" s="45" t="n">
        <f aca="false">COUNTIF(H3:H15,"=2")</f>
        <v>2</v>
      </c>
      <c r="I20" s="45" t="n">
        <f aca="false">COUNTIF(I3:I15,"=2")</f>
        <v>0</v>
      </c>
      <c r="J20" s="45" t="n">
        <f aca="false">COUNTIF(J3:J15,"=2")</f>
        <v>0</v>
      </c>
      <c r="K20" s="45" t="n">
        <f aca="false">COUNTIF(K3:K15,"=2")</f>
        <v>2</v>
      </c>
      <c r="L20" s="45" t="n">
        <f aca="false">COUNTIF(L3:L15,"=2")</f>
        <v>2</v>
      </c>
      <c r="M20" s="45" t="n">
        <f aca="false">COUNTIF(M3:M15,"=2")</f>
        <v>2</v>
      </c>
      <c r="N20" s="45" t="n">
        <f aca="false">COUNTIF(N3:N15,"=2")</f>
        <v>2</v>
      </c>
      <c r="O20" s="45" t="n">
        <f aca="false">COUNTIF(O3:O15,"=2")</f>
        <v>2</v>
      </c>
      <c r="P20" s="45" t="n">
        <f aca="false">COUNTIF(P3:P15,"=2")</f>
        <v>0</v>
      </c>
      <c r="Q20" s="45" t="n">
        <f aca="false">COUNTIF(Q3:Q15,"=2")</f>
        <v>0</v>
      </c>
      <c r="R20" s="45" t="n">
        <f aca="false">COUNTIF(R3:R15,"=2")</f>
        <v>2</v>
      </c>
      <c r="S20" s="45" t="n">
        <f aca="false">COUNTIF(S3:S15,"=2")</f>
        <v>2</v>
      </c>
      <c r="T20" s="45" t="n">
        <f aca="false">COUNTIF(T3:T15,"=2")</f>
        <v>3</v>
      </c>
      <c r="U20" s="45" t="n">
        <f aca="false">COUNTIF(U3:U15,"=2")</f>
        <v>2</v>
      </c>
      <c r="V20" s="45" t="n">
        <f aca="false">COUNTIF(V3:V15,"=2")</f>
        <v>2</v>
      </c>
      <c r="W20" s="45" t="n">
        <f aca="false">COUNTIF(W3:W15,"=2")</f>
        <v>0</v>
      </c>
      <c r="X20" s="45" t="n">
        <f aca="false">COUNTIF(X3:X15,"=2")</f>
        <v>0</v>
      </c>
      <c r="Y20" s="45" t="n">
        <f aca="false">COUNTIF(Y3:Y15,"=2")</f>
        <v>2</v>
      </c>
      <c r="Z20" s="45" t="n">
        <f aca="false">COUNTIF(Z3:Z15,"=2")</f>
        <v>2</v>
      </c>
      <c r="AA20" s="45" t="n">
        <f aca="false">COUNTIF(AA3:AA15,"=2")</f>
        <v>2</v>
      </c>
      <c r="AB20" s="45" t="n">
        <f aca="false">COUNTIF(AB3:AB15,"=2")</f>
        <v>1</v>
      </c>
      <c r="AC20" s="45" t="n">
        <f aca="false">COUNTIF(AC3:AC15,"=2")</f>
        <v>2</v>
      </c>
      <c r="AD20" s="45" t="n">
        <f aca="false">COUNTIF(AD3:AD15,"=2")</f>
        <v>0</v>
      </c>
      <c r="AE20" s="45" t="n">
        <f aca="false">COUNTIF(AE3:AE15,"=2")</f>
        <v>0</v>
      </c>
      <c r="AF20" s="45" t="n">
        <f aca="false">COUNTIF(AF3:AF15,"=2")</f>
        <v>2</v>
      </c>
      <c r="AG20" s="45" t="n">
        <f aca="false">COUNTIF(AG3:AG15,"=2")</f>
        <v>2</v>
      </c>
      <c r="AH20" s="45" t="n">
        <f aca="false">COUNTIF(AH3:AH15,"=2")</f>
        <v>2</v>
      </c>
      <c r="AJ20" s="27"/>
    </row>
    <row r="21" customFormat="false" ht="15" hidden="false" customHeight="false" outlineLevel="0" collapsed="false">
      <c r="A21" s="43" t="s">
        <v>72</v>
      </c>
      <c r="B21" s="44"/>
      <c r="C21" s="44"/>
      <c r="D21" s="45" t="n">
        <f aca="false">COUNTIF(D3:D15,"=3")</f>
        <v>0</v>
      </c>
      <c r="E21" s="45" t="n">
        <f aca="false">COUNTIF(E3:E15,"=3")</f>
        <v>0</v>
      </c>
      <c r="F21" s="45" t="n">
        <f aca="false">COUNTIF(F3:F15,"=3")</f>
        <v>0</v>
      </c>
      <c r="G21" s="45" t="n">
        <f aca="false">COUNTIF(G3:G15,"=3")</f>
        <v>0</v>
      </c>
      <c r="H21" s="45" t="n">
        <f aca="false">COUNTIF(H3:H15,"=3")</f>
        <v>0</v>
      </c>
      <c r="I21" s="45" t="n">
        <f aca="false">COUNTIF(I3:I15,"=3")</f>
        <v>2</v>
      </c>
      <c r="J21" s="45" t="n">
        <f aca="false">COUNTIF(J3:J15,"=3")</f>
        <v>1</v>
      </c>
      <c r="K21" s="45" t="n">
        <f aca="false">COUNTIF(K3:K15,"=3")</f>
        <v>0</v>
      </c>
      <c r="L21" s="45" t="n">
        <f aca="false">COUNTIF(L3:L15,"=3")</f>
        <v>0</v>
      </c>
      <c r="M21" s="45" t="n">
        <f aca="false">COUNTIF(M3:M15,"=3")</f>
        <v>0</v>
      </c>
      <c r="N21" s="45" t="n">
        <f aca="false">COUNTIF(N3:N15,"=3")</f>
        <v>0</v>
      </c>
      <c r="O21" s="45" t="n">
        <f aca="false">COUNTIF(O3:O15,"=3")</f>
        <v>0</v>
      </c>
      <c r="P21" s="45" t="n">
        <f aca="false">COUNTIF(P3:P15,"=3")</f>
        <v>2</v>
      </c>
      <c r="Q21" s="45" t="n">
        <f aca="false">COUNTIF(Q3:Q15,"=3")</f>
        <v>1</v>
      </c>
      <c r="R21" s="45" t="n">
        <f aca="false">COUNTIF(R3:R15,"=3")</f>
        <v>0</v>
      </c>
      <c r="S21" s="45" t="n">
        <f aca="false">COUNTIF(S3:S15,"=3")</f>
        <v>0</v>
      </c>
      <c r="T21" s="45" t="n">
        <f aca="false">COUNTIF(T3:T15,"=3")</f>
        <v>0</v>
      </c>
      <c r="U21" s="45" t="n">
        <f aca="false">COUNTIF(U3:U15,"=3")</f>
        <v>0</v>
      </c>
      <c r="V21" s="45" t="n">
        <f aca="false">COUNTIF(V3:V15,"=3")</f>
        <v>0</v>
      </c>
      <c r="W21" s="45" t="n">
        <f aca="false">COUNTIF(W3:W15,"=3")</f>
        <v>2</v>
      </c>
      <c r="X21" s="45" t="n">
        <f aca="false">COUNTIF(X3:X15,"=3")</f>
        <v>1</v>
      </c>
      <c r="Y21" s="45" t="n">
        <f aca="false">COUNTIF(Y3:Y15,"=3")</f>
        <v>0</v>
      </c>
      <c r="Z21" s="45" t="n">
        <f aca="false">COUNTIF(Z3:Z15,"=3")</f>
        <v>0</v>
      </c>
      <c r="AA21" s="45" t="n">
        <f aca="false">COUNTIF(AA3:AA15,"=3")</f>
        <v>0</v>
      </c>
      <c r="AB21" s="45" t="n">
        <f aca="false">COUNTIF(AB3:AB15,"=3")</f>
        <v>0</v>
      </c>
      <c r="AC21" s="45" t="n">
        <f aca="false">COUNTIF(AC3:AC15,"=3")</f>
        <v>0</v>
      </c>
      <c r="AD21" s="45" t="n">
        <f aca="false">COUNTIF(AD3:AD15,"=3")</f>
        <v>2</v>
      </c>
      <c r="AE21" s="45" t="n">
        <f aca="false">COUNTIF(AE3:AE15,"=3")</f>
        <v>0</v>
      </c>
      <c r="AF21" s="45" t="n">
        <f aca="false">COUNTIF(AF3:AF15,"=3")</f>
        <v>0</v>
      </c>
      <c r="AG21" s="45" t="n">
        <f aca="false">COUNTIF(AG3:AG15,"=3")</f>
        <v>0</v>
      </c>
      <c r="AH21" s="45" t="n">
        <f aca="false">COUNTIF(AH3:AH15,"=3")</f>
        <v>0</v>
      </c>
      <c r="AJ21" s="27"/>
    </row>
    <row r="22" customFormat="false" ht="15" hidden="false" customHeight="false" outlineLevel="0" collapsed="false">
      <c r="A22" s="46" t="s">
        <v>73</v>
      </c>
      <c r="AJ22" s="27"/>
    </row>
    <row r="23" customFormat="false" ht="15" hidden="false" customHeight="false" outlineLevel="0" collapsed="false">
      <c r="A23" s="47" t="s">
        <v>74</v>
      </c>
      <c r="AJ23" s="27"/>
    </row>
    <row r="24" customFormat="false" ht="15" hidden="false" customHeight="false" outlineLevel="0" collapsed="false">
      <c r="A24" s="48" t="s">
        <v>75</v>
      </c>
      <c r="AJ24" s="27"/>
    </row>
    <row r="25" customFormat="false" ht="15" hidden="false" customHeight="false" outlineLevel="0" collapsed="false">
      <c r="A25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AE1" activePane="topRight" state="frozen"/>
      <selection pane="topLeft" activeCell="A1" activeCellId="0" sqref="A1"/>
      <selection pane="topRight" activeCell="AE6" activeCellId="0" sqref="AE6"/>
    </sheetView>
  </sheetViews>
  <sheetFormatPr defaultRowHeight="1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3.86"/>
    <col collapsed="false" customWidth="true" hidden="false" outlineLevel="0" max="3" min="3" style="0" width="3.57"/>
    <col collapsed="false" customWidth="true" hidden="false" outlineLevel="0" max="34" min="4" style="0" width="5.57"/>
    <col collapsed="false" customWidth="true" hidden="false" outlineLevel="0" max="1025" min="35" style="0" width="8.67"/>
  </cols>
  <sheetData>
    <row r="1" customFormat="false" ht="81" hidden="false" customHeight="false" outlineLevel="0" collapsed="false">
      <c r="A1" s="146" t="s">
        <v>51</v>
      </c>
      <c r="B1" s="147"/>
      <c r="C1" s="147"/>
      <c r="D1" s="148" t="s">
        <v>0</v>
      </c>
      <c r="E1" s="148" t="s">
        <v>1</v>
      </c>
      <c r="F1" s="149" t="s">
        <v>2</v>
      </c>
      <c r="G1" s="149" t="s">
        <v>3</v>
      </c>
      <c r="H1" s="148" t="s">
        <v>4</v>
      </c>
      <c r="I1" s="148" t="s">
        <v>5</v>
      </c>
      <c r="J1" s="148" t="s">
        <v>6</v>
      </c>
      <c r="K1" s="148" t="s">
        <v>7</v>
      </c>
      <c r="L1" s="148" t="s">
        <v>8</v>
      </c>
      <c r="M1" s="149" t="s">
        <v>9</v>
      </c>
      <c r="N1" s="149" t="s">
        <v>10</v>
      </c>
      <c r="O1" s="148" t="s">
        <v>11</v>
      </c>
      <c r="P1" s="150" t="s">
        <v>12</v>
      </c>
      <c r="Q1" s="150" t="s">
        <v>13</v>
      </c>
      <c r="R1" s="148" t="s">
        <v>14</v>
      </c>
      <c r="S1" s="148" t="s">
        <v>15</v>
      </c>
      <c r="T1" s="149" t="s">
        <v>16</v>
      </c>
      <c r="U1" s="149" t="s">
        <v>17</v>
      </c>
      <c r="V1" s="148" t="s">
        <v>18</v>
      </c>
      <c r="W1" s="148" t="s">
        <v>19</v>
      </c>
      <c r="X1" s="148" t="s">
        <v>20</v>
      </c>
      <c r="Y1" s="148" t="s">
        <v>21</v>
      </c>
      <c r="Z1" s="148" t="n">
        <v>23</v>
      </c>
      <c r="AA1" s="149" t="n">
        <v>24</v>
      </c>
      <c r="AB1" s="149" t="s">
        <v>24</v>
      </c>
      <c r="AC1" s="148" t="s">
        <v>25</v>
      </c>
      <c r="AD1" s="148" t="s">
        <v>26</v>
      </c>
      <c r="AE1" s="148" t="s">
        <v>27</v>
      </c>
      <c r="AF1" s="148" t="s">
        <v>28</v>
      </c>
      <c r="AG1" s="148" t="n">
        <v>30</v>
      </c>
      <c r="AH1" s="8" t="s">
        <v>29</v>
      </c>
      <c r="AI1" s="147"/>
      <c r="AJ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153" t="s">
        <v>30</v>
      </c>
      <c r="E2" s="153" t="s">
        <v>31</v>
      </c>
      <c r="F2" s="154" t="s">
        <v>32</v>
      </c>
      <c r="G2" s="154" t="s">
        <v>33</v>
      </c>
      <c r="H2" s="153" t="s">
        <v>34</v>
      </c>
      <c r="I2" s="153" t="s">
        <v>35</v>
      </c>
      <c r="J2" s="153" t="s">
        <v>36</v>
      </c>
      <c r="K2" s="153" t="s">
        <v>30</v>
      </c>
      <c r="L2" s="153" t="s">
        <v>31</v>
      </c>
      <c r="M2" s="154" t="s">
        <v>32</v>
      </c>
      <c r="N2" s="154" t="s">
        <v>33</v>
      </c>
      <c r="O2" s="153" t="s">
        <v>34</v>
      </c>
      <c r="P2" s="153" t="s">
        <v>35</v>
      </c>
      <c r="Q2" s="153" t="s">
        <v>36</v>
      </c>
      <c r="R2" s="153" t="s">
        <v>30</v>
      </c>
      <c r="S2" s="153" t="s">
        <v>31</v>
      </c>
      <c r="T2" s="154" t="s">
        <v>32</v>
      </c>
      <c r="U2" s="154" t="s">
        <v>33</v>
      </c>
      <c r="V2" s="153" t="s">
        <v>34</v>
      </c>
      <c r="W2" s="153" t="s">
        <v>35</v>
      </c>
      <c r="X2" s="153" t="s">
        <v>36</v>
      </c>
      <c r="Y2" s="153" t="s">
        <v>30</v>
      </c>
      <c r="Z2" s="153" t="s">
        <v>31</v>
      </c>
      <c r="AA2" s="154" t="s">
        <v>32</v>
      </c>
      <c r="AB2" s="154" t="s">
        <v>33</v>
      </c>
      <c r="AC2" s="153" t="s">
        <v>34</v>
      </c>
      <c r="AD2" s="153" t="s">
        <v>35</v>
      </c>
      <c r="AE2" s="153" t="s">
        <v>36</v>
      </c>
      <c r="AF2" s="153" t="s">
        <v>30</v>
      </c>
      <c r="AG2" s="153" t="s">
        <v>31</v>
      </c>
      <c r="AH2" s="8" t="s">
        <v>32</v>
      </c>
      <c r="AJ2" s="155"/>
    </row>
    <row r="3" customFormat="false" ht="15.75" hidden="false" customHeight="false" outlineLevel="0" collapsed="false">
      <c r="A3" s="156"/>
      <c r="B3" s="156"/>
      <c r="C3" s="156"/>
      <c r="D3" s="3"/>
      <c r="E3" s="3"/>
      <c r="F3" s="4"/>
      <c r="G3" s="4"/>
      <c r="H3" s="3"/>
      <c r="I3" s="3"/>
      <c r="J3" s="3"/>
      <c r="K3" s="3"/>
      <c r="L3" s="3"/>
      <c r="M3" s="4"/>
      <c r="N3" s="4"/>
      <c r="O3" s="3"/>
      <c r="P3" s="3"/>
      <c r="Q3" s="3"/>
      <c r="R3" s="3"/>
      <c r="S3" s="3"/>
      <c r="T3" s="4"/>
      <c r="U3" s="4"/>
      <c r="V3" s="3"/>
      <c r="W3" s="3"/>
      <c r="X3" s="3"/>
      <c r="Y3" s="3"/>
      <c r="Z3" s="3"/>
      <c r="AA3" s="4"/>
      <c r="AB3" s="4"/>
      <c r="AC3" s="3"/>
      <c r="AD3" s="3"/>
      <c r="AE3" s="3"/>
      <c r="AF3" s="3"/>
      <c r="AG3" s="3"/>
      <c r="AH3" s="4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COUNTIF(D4:AE4,"=2")</f>
        <v>9</v>
      </c>
      <c r="D4" s="6" t="n">
        <v>2</v>
      </c>
      <c r="E4" s="6"/>
      <c r="F4" s="4"/>
      <c r="G4" s="4"/>
      <c r="H4" s="6" t="n">
        <v>2</v>
      </c>
      <c r="I4" s="6" t="n">
        <v>2</v>
      </c>
      <c r="J4" s="6"/>
      <c r="K4" s="6"/>
      <c r="L4" s="6" t="n">
        <v>2</v>
      </c>
      <c r="M4" s="4"/>
      <c r="N4" s="4"/>
      <c r="O4" s="6"/>
      <c r="P4" s="6"/>
      <c r="Q4" s="6" t="n">
        <v>2</v>
      </c>
      <c r="R4" s="6" t="n">
        <v>2</v>
      </c>
      <c r="S4" s="6"/>
      <c r="T4" s="158"/>
      <c r="U4" s="158"/>
      <c r="V4" s="140"/>
      <c r="W4" s="6" t="n">
        <v>2</v>
      </c>
      <c r="X4" s="6"/>
      <c r="Y4" s="6"/>
      <c r="Z4" s="6" t="n">
        <v>2</v>
      </c>
      <c r="AA4" s="158"/>
      <c r="AB4" s="158"/>
      <c r="AC4" s="6"/>
      <c r="AD4" s="6"/>
      <c r="AE4" s="6" t="n">
        <v>2</v>
      </c>
      <c r="AF4" s="6" t="n">
        <v>2</v>
      </c>
      <c r="AG4" s="6"/>
      <c r="AH4" s="4"/>
      <c r="AJ4" s="35" t="n">
        <f aca="false">COUNTIF(D4:AE4,"=3")</f>
        <v>0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COUNTIF(D5:AE5,"=2")</f>
        <v>0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60"/>
      <c r="U5" s="160"/>
      <c r="V5" s="159"/>
      <c r="W5" s="159"/>
      <c r="X5" s="159"/>
      <c r="Y5" s="159"/>
      <c r="Z5" s="159"/>
      <c r="AA5" s="160"/>
      <c r="AB5" s="160"/>
      <c r="AC5" s="6"/>
      <c r="AD5" s="6"/>
      <c r="AE5" s="6"/>
      <c r="AF5" s="6"/>
      <c r="AG5" s="6"/>
      <c r="AH5" s="4"/>
      <c r="AJ5" s="35" t="n">
        <f aca="false">COUNTIF(D5:AE5,"=3")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14</v>
      </c>
      <c r="C6" s="157" t="n">
        <f aca="false">COUNTIF(D6:AE6,"=2")</f>
        <v>4</v>
      </c>
      <c r="D6" s="6" t="n">
        <v>1</v>
      </c>
      <c r="E6" s="6" t="n">
        <v>2</v>
      </c>
      <c r="F6" s="4"/>
      <c r="G6" s="4" t="n">
        <v>3</v>
      </c>
      <c r="H6" s="6" t="n">
        <v>1</v>
      </c>
      <c r="I6" s="6" t="n">
        <v>1</v>
      </c>
      <c r="J6" s="6" t="n">
        <v>1</v>
      </c>
      <c r="K6" s="6" t="n">
        <v>1</v>
      </c>
      <c r="L6" s="140"/>
      <c r="M6" s="4"/>
      <c r="N6" s="161" t="n">
        <v>3</v>
      </c>
      <c r="O6" s="6" t="n">
        <v>1</v>
      </c>
      <c r="P6" s="6" t="n">
        <v>2</v>
      </c>
      <c r="Q6" s="6" t="n">
        <v>1</v>
      </c>
      <c r="R6" s="6" t="n">
        <v>1</v>
      </c>
      <c r="S6" s="6" t="n">
        <v>1</v>
      </c>
      <c r="T6" s="4"/>
      <c r="U6" s="4"/>
      <c r="V6" s="6" t="n">
        <v>1</v>
      </c>
      <c r="W6" s="6" t="n">
        <v>1</v>
      </c>
      <c r="X6" s="6" t="n">
        <v>2</v>
      </c>
      <c r="Y6" s="6" t="n">
        <v>1</v>
      </c>
      <c r="Z6" s="140"/>
      <c r="AA6" s="4"/>
      <c r="AB6" s="161" t="n">
        <v>3</v>
      </c>
      <c r="AC6" s="6" t="n">
        <v>2</v>
      </c>
      <c r="AD6" s="6" t="n">
        <v>1</v>
      </c>
      <c r="AE6" s="6" t="n">
        <v>1</v>
      </c>
      <c r="AF6" s="6" t="n">
        <v>1</v>
      </c>
      <c r="AG6" s="6" t="n">
        <v>2</v>
      </c>
      <c r="AH6" s="4"/>
      <c r="AJ6" s="35" t="n">
        <f aca="false">COUNTIF(D6:AE6,"=3")</f>
        <v>3</v>
      </c>
    </row>
    <row r="7" customFormat="false" ht="15" hidden="false" customHeight="false" outlineLevel="0" collapsed="false">
      <c r="A7" s="6" t="s">
        <v>56</v>
      </c>
      <c r="B7" s="157" t="n">
        <f aca="false">COUNTIF(D7:AE7,"=1")</f>
        <v>0</v>
      </c>
      <c r="C7" s="157" t="n">
        <f aca="false">COUNTIF(D7:AE7,"=2")</f>
        <v>2</v>
      </c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2"/>
      <c r="U7" s="162"/>
      <c r="V7" s="159"/>
      <c r="W7" s="159"/>
      <c r="X7" s="159"/>
      <c r="Y7" s="6" t="n">
        <v>2</v>
      </c>
      <c r="Z7" s="6" t="n">
        <v>2</v>
      </c>
      <c r="AA7" s="158" t="n">
        <v>3</v>
      </c>
      <c r="AB7" s="158"/>
      <c r="AC7" s="6"/>
      <c r="AD7" s="140"/>
      <c r="AE7" s="140"/>
      <c r="AF7" s="163"/>
      <c r="AG7" s="6"/>
      <c r="AH7" s="4" t="n">
        <v>3</v>
      </c>
      <c r="AJ7" s="35" t="n">
        <f aca="false">COUNTIF(D7:AH7,"=3")</f>
        <v>2</v>
      </c>
    </row>
    <row r="8" customFormat="false" ht="15" hidden="false" customHeight="false" outlineLevel="0" collapsed="false">
      <c r="A8" s="6" t="s">
        <v>57</v>
      </c>
      <c r="B8" s="157" t="n">
        <f aca="false">COUNTIF(D8:AE8,"=1")</f>
        <v>0</v>
      </c>
      <c r="C8" s="157" t="n">
        <f aca="false">COUNTIF(D8:AE8,"=2")</f>
        <v>4</v>
      </c>
      <c r="D8" s="6"/>
      <c r="E8" s="6"/>
      <c r="F8" s="4"/>
      <c r="G8" s="4"/>
      <c r="H8" s="6" t="n">
        <v>2</v>
      </c>
      <c r="I8" s="6"/>
      <c r="J8" s="6"/>
      <c r="K8" s="6"/>
      <c r="L8" s="6"/>
      <c r="M8" s="4" t="n">
        <v>3</v>
      </c>
      <c r="N8" s="4"/>
      <c r="O8" s="6" t="n">
        <v>2</v>
      </c>
      <c r="P8" s="6"/>
      <c r="Q8" s="6"/>
      <c r="R8" s="6"/>
      <c r="S8" s="6" t="n">
        <v>2</v>
      </c>
      <c r="T8" s="158"/>
      <c r="U8" s="158"/>
      <c r="V8" s="6"/>
      <c r="W8" s="6"/>
      <c r="X8" s="6"/>
      <c r="Y8" s="6" t="n">
        <v>2</v>
      </c>
      <c r="Z8" s="140"/>
      <c r="AA8" s="158"/>
      <c r="AB8" s="158"/>
      <c r="AC8" s="6"/>
      <c r="AD8" s="6"/>
      <c r="AE8" s="6"/>
      <c r="AF8" s="6"/>
      <c r="AG8" s="6" t="n">
        <v>2</v>
      </c>
      <c r="AH8" s="4"/>
      <c r="AJ8" s="35" t="n">
        <f aca="false">COUNTIF(D8:AE8,"=3")</f>
        <v>1</v>
      </c>
    </row>
    <row r="9" customFormat="false" ht="15" hidden="false" customHeight="false" outlineLevel="0" collapsed="false">
      <c r="A9" s="6" t="s">
        <v>59</v>
      </c>
      <c r="B9" s="157" t="n">
        <f aca="false">COUNTIF(D9:AE9,"=1")</f>
        <v>0</v>
      </c>
      <c r="C9" s="157" t="n">
        <f aca="false">COUNTIF(D9:AE9,"=2")</f>
        <v>5</v>
      </c>
      <c r="D9" s="6"/>
      <c r="E9" s="6"/>
      <c r="F9" s="4" t="n">
        <v>3</v>
      </c>
      <c r="G9" s="4"/>
      <c r="H9" s="6"/>
      <c r="I9" s="6" t="n">
        <v>2</v>
      </c>
      <c r="J9" s="6"/>
      <c r="K9" s="6"/>
      <c r="L9" s="6"/>
      <c r="M9" s="4"/>
      <c r="N9" s="4"/>
      <c r="O9" s="6"/>
      <c r="P9" s="6" t="n">
        <v>2</v>
      </c>
      <c r="Q9" s="6"/>
      <c r="R9" s="6"/>
      <c r="S9" s="6" t="n">
        <v>2</v>
      </c>
      <c r="T9" s="4" t="n">
        <v>3</v>
      </c>
      <c r="U9" s="4"/>
      <c r="V9" s="6" t="n">
        <v>2</v>
      </c>
      <c r="W9" s="6"/>
      <c r="X9" s="6"/>
      <c r="Y9" s="6"/>
      <c r="Z9" s="6"/>
      <c r="AA9" s="4"/>
      <c r="AB9" s="4"/>
      <c r="AC9" s="6" t="n">
        <v>2</v>
      </c>
      <c r="AD9" s="6"/>
      <c r="AE9" s="6"/>
      <c r="AF9" s="6"/>
      <c r="AG9" s="6"/>
      <c r="AH9" s="4"/>
      <c r="AJ9" s="35" t="n">
        <f aca="false">COUNTIF(D9:AE9,"=3")</f>
        <v>2</v>
      </c>
    </row>
    <row r="10" customFormat="false" ht="15" hidden="false" customHeight="false" outlineLevel="0" collapsed="false">
      <c r="A10" s="6" t="s">
        <v>60</v>
      </c>
      <c r="B10" s="157" t="n">
        <f aca="false">COUNTIF(D10:AE10,"=1")</f>
        <v>7</v>
      </c>
      <c r="C10" s="157" t="n">
        <f aca="false">COUNTIF(D10:AE10,"=2")</f>
        <v>0</v>
      </c>
      <c r="D10" s="6"/>
      <c r="E10" s="6"/>
      <c r="F10" s="4"/>
      <c r="G10" s="4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6" t="n">
        <v>1</v>
      </c>
      <c r="W10" s="6" t="n">
        <v>1</v>
      </c>
      <c r="X10" s="6" t="n">
        <v>1</v>
      </c>
      <c r="Y10" s="6" t="n">
        <v>1</v>
      </c>
      <c r="Z10" s="6" t="n">
        <v>1</v>
      </c>
      <c r="AA10" s="164" t="n">
        <v>3</v>
      </c>
      <c r="AB10" s="4"/>
      <c r="AC10" s="140"/>
      <c r="AD10" s="6" t="n">
        <v>1</v>
      </c>
      <c r="AE10" s="6" t="n">
        <v>1</v>
      </c>
      <c r="AF10" s="6" t="n">
        <v>1</v>
      </c>
      <c r="AG10" s="6" t="n">
        <v>1</v>
      </c>
      <c r="AH10" s="4"/>
      <c r="AJ10" s="35" t="n">
        <f aca="false">COUNTIF(D10:AE10,"=3")</f>
        <v>1</v>
      </c>
    </row>
    <row r="11" customFormat="false" ht="15" hidden="false" customHeight="false" outlineLevel="0" collapsed="false">
      <c r="A11" s="9" t="s">
        <v>62</v>
      </c>
      <c r="B11" s="157" t="n">
        <f aca="false">COUNTIF(D11:AE11,"=1")</f>
        <v>0</v>
      </c>
      <c r="C11" s="157" t="n">
        <f aca="false">COUNTIF(D11:AE11,"=2")</f>
        <v>3</v>
      </c>
      <c r="D11" s="6"/>
      <c r="E11" s="6"/>
      <c r="F11" s="4"/>
      <c r="G11" s="4"/>
      <c r="H11" s="6"/>
      <c r="I11" s="6"/>
      <c r="J11" s="6" t="n">
        <v>2</v>
      </c>
      <c r="K11" s="6"/>
      <c r="L11" s="6"/>
      <c r="M11" s="4"/>
      <c r="N11" s="4"/>
      <c r="O11" s="6"/>
      <c r="P11" s="6"/>
      <c r="Q11" s="6"/>
      <c r="R11" s="6"/>
      <c r="S11" s="6"/>
      <c r="T11" s="4"/>
      <c r="U11" s="4" t="n">
        <v>3</v>
      </c>
      <c r="V11" s="6"/>
      <c r="W11" s="6" t="n">
        <v>2</v>
      </c>
      <c r="X11" s="140"/>
      <c r="Y11" s="6"/>
      <c r="Z11" s="6"/>
      <c r="AA11" s="164"/>
      <c r="AB11" s="4"/>
      <c r="AC11" s="6"/>
      <c r="AD11" s="6" t="n">
        <v>2</v>
      </c>
      <c r="AE11" s="6"/>
      <c r="AF11" s="6"/>
      <c r="AG11" s="6"/>
      <c r="AH11" s="4"/>
      <c r="AJ11" s="35" t="n">
        <f aca="false">COUNTIF(D11:AE11,"=3")</f>
        <v>1</v>
      </c>
    </row>
    <row r="12" customFormat="false" ht="15" hidden="false" customHeight="false" outlineLevel="0" collapsed="false">
      <c r="A12" s="6" t="s">
        <v>63</v>
      </c>
      <c r="B12" s="157" t="n">
        <f aca="false">COUNTIF(D12:AE12,"=1")</f>
        <v>7</v>
      </c>
      <c r="C12" s="157" t="n">
        <f aca="false">COUNTIF(D12:AE12,"=2")</f>
        <v>3</v>
      </c>
      <c r="D12" s="6" t="n">
        <v>1</v>
      </c>
      <c r="E12" s="6" t="n">
        <v>2</v>
      </c>
      <c r="F12" s="165"/>
      <c r="G12" s="165"/>
      <c r="H12" s="6" t="n">
        <v>1</v>
      </c>
      <c r="I12" s="6" t="n">
        <v>1</v>
      </c>
      <c r="J12" s="6" t="n">
        <v>1</v>
      </c>
      <c r="K12" s="6" t="n">
        <v>2</v>
      </c>
      <c r="L12" s="6" t="n">
        <v>2</v>
      </c>
      <c r="M12" s="4" t="n">
        <v>3</v>
      </c>
      <c r="N12" s="4"/>
      <c r="O12" s="6" t="n">
        <v>1</v>
      </c>
      <c r="P12" s="140"/>
      <c r="Q12" s="6" t="n">
        <v>1</v>
      </c>
      <c r="R12" s="6" t="n">
        <v>1</v>
      </c>
      <c r="S12" s="140"/>
      <c r="T12" s="4"/>
      <c r="U12" s="4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42"/>
      <c r="AJ12" s="35" t="n">
        <f aca="false">COUNTIF(D12:AE12,"=3")</f>
        <v>1</v>
      </c>
    </row>
    <row r="13" customFormat="false" ht="15" hidden="false" customHeight="false" outlineLevel="0" collapsed="false">
      <c r="A13" s="6" t="s">
        <v>65</v>
      </c>
      <c r="B13" s="157" t="n">
        <f aca="false">COUNTIF(D13:AE13,"=1")</f>
        <v>0</v>
      </c>
      <c r="C13" s="166" t="n">
        <f aca="false">COUNTIF(D13:AE13,"=2")</f>
        <v>5</v>
      </c>
      <c r="D13" s="6" t="n">
        <v>2</v>
      </c>
      <c r="E13" s="6"/>
      <c r="F13" s="158" t="n">
        <v>3</v>
      </c>
      <c r="G13" s="158"/>
      <c r="H13" s="6"/>
      <c r="I13" s="6"/>
      <c r="J13" s="6" t="n">
        <v>2</v>
      </c>
      <c r="K13" s="6"/>
      <c r="L13" s="6"/>
      <c r="M13" s="167"/>
      <c r="N13" s="167"/>
      <c r="O13" s="6"/>
      <c r="P13" s="6"/>
      <c r="Q13" s="6"/>
      <c r="R13" s="6" t="n">
        <v>2</v>
      </c>
      <c r="S13" s="6"/>
      <c r="T13" s="167" t="n">
        <v>3</v>
      </c>
      <c r="U13" s="167"/>
      <c r="V13" s="6"/>
      <c r="W13" s="6"/>
      <c r="X13" s="6" t="n">
        <v>2</v>
      </c>
      <c r="Y13" s="140"/>
      <c r="Z13" s="6"/>
      <c r="AA13" s="4"/>
      <c r="AB13" s="4"/>
      <c r="AC13" s="6"/>
      <c r="AD13" s="6"/>
      <c r="AE13" s="6" t="n">
        <v>2</v>
      </c>
      <c r="AF13" s="6"/>
      <c r="AG13" s="6"/>
      <c r="AH13" s="158"/>
      <c r="AJ13" s="35" t="n">
        <f aca="false">COUNTIF(D13:AE13,"=3")</f>
        <v>2</v>
      </c>
    </row>
    <row r="14" customFormat="false" ht="15" hidden="false" customHeight="false" outlineLevel="0" collapsed="false">
      <c r="A14" s="6" t="s">
        <v>66</v>
      </c>
      <c r="B14" s="157" t="n">
        <f aca="false">COUNTIF(D14:AE14,"=1")</f>
        <v>0</v>
      </c>
      <c r="C14" s="157" t="n">
        <f aca="false">COUNTIF(D14:AE14,"=2")</f>
        <v>5</v>
      </c>
      <c r="D14" s="6"/>
      <c r="E14" s="6"/>
      <c r="F14" s="167"/>
      <c r="G14" s="167"/>
      <c r="H14" s="6"/>
      <c r="I14" s="6"/>
      <c r="J14" s="6"/>
      <c r="K14" s="6" t="n">
        <v>2</v>
      </c>
      <c r="L14" s="6"/>
      <c r="M14" s="4"/>
      <c r="N14" s="4"/>
      <c r="O14" s="6" t="n">
        <v>2</v>
      </c>
      <c r="P14" s="6"/>
      <c r="Q14" s="6" t="n">
        <v>2</v>
      </c>
      <c r="R14" s="6"/>
      <c r="S14" s="140"/>
      <c r="T14" s="4"/>
      <c r="U14" s="4"/>
      <c r="V14" s="6" t="n">
        <v>2</v>
      </c>
      <c r="W14" s="6"/>
      <c r="X14" s="6"/>
      <c r="Y14" s="6"/>
      <c r="Z14" s="6"/>
      <c r="AA14" s="4"/>
      <c r="AB14" s="4"/>
      <c r="AC14" s="6"/>
      <c r="AD14" s="6" t="n">
        <v>2</v>
      </c>
      <c r="AE14" s="6"/>
      <c r="AF14" s="6" t="n">
        <v>2</v>
      </c>
      <c r="AG14" s="6"/>
      <c r="AH14" s="4" t="n">
        <v>3</v>
      </c>
      <c r="AJ14" s="35" t="n">
        <f aca="false">COUNTIF(D14:AE14,"=3")</f>
        <v>0</v>
      </c>
    </row>
    <row r="15" customFormat="false" ht="15" hidden="false" customHeight="false" outlineLevel="0" collapsed="false">
      <c r="A15" s="3" t="s">
        <v>68</v>
      </c>
      <c r="B15" s="157" t="n">
        <f aca="false">COUNTIF(D15:AE15,"=1")</f>
        <v>0</v>
      </c>
      <c r="C15" s="157" t="n">
        <f aca="false">COUNTIF(D15:AE15,"=2")</f>
        <v>0</v>
      </c>
      <c r="D15" s="3"/>
      <c r="E15" s="3"/>
      <c r="F15" s="4"/>
      <c r="G15" s="4"/>
      <c r="H15" s="3"/>
      <c r="I15" s="3"/>
      <c r="J15" s="3"/>
      <c r="K15" s="3"/>
      <c r="L15" s="3"/>
      <c r="M15" s="4"/>
      <c r="N15" s="4"/>
      <c r="O15" s="3"/>
      <c r="P15" s="3"/>
      <c r="Q15" s="3"/>
      <c r="R15" s="3"/>
      <c r="S15" s="3"/>
      <c r="T15" s="4"/>
      <c r="U15" s="4"/>
      <c r="V15" s="3"/>
      <c r="W15" s="3"/>
      <c r="X15" s="3"/>
      <c r="Y15" s="3"/>
      <c r="Z15" s="3"/>
      <c r="AA15" s="4"/>
      <c r="AB15" s="4"/>
      <c r="AC15" s="168"/>
      <c r="AD15" s="168"/>
      <c r="AE15" s="168"/>
      <c r="AF15" s="3"/>
      <c r="AG15" s="3"/>
      <c r="AH15" s="4"/>
      <c r="AJ15" s="35" t="n">
        <f aca="false">COUNTIF(D15:AE15,"=3")</f>
        <v>0</v>
      </c>
    </row>
    <row r="16" customFormat="false" ht="15" hidden="false" customHeight="false" outlineLevel="0" collapsed="false">
      <c r="A16" s="3" t="s">
        <v>69</v>
      </c>
      <c r="B16" s="157" t="n">
        <f aca="false">COUNTIF(D16:AE16,"=1")</f>
        <v>0</v>
      </c>
      <c r="C16" s="157" t="n">
        <f aca="false">COUNTIF(D16:AE16,"=2")</f>
        <v>0</v>
      </c>
      <c r="D16" s="3"/>
      <c r="E16" s="3"/>
      <c r="F16" s="4"/>
      <c r="G16" s="4"/>
      <c r="H16" s="3"/>
      <c r="I16" s="3"/>
      <c r="J16" s="3"/>
      <c r="K16" s="3"/>
      <c r="L16" s="3"/>
      <c r="M16" s="4"/>
      <c r="N16" s="4"/>
      <c r="O16" s="3"/>
      <c r="P16" s="3"/>
      <c r="Q16" s="3"/>
      <c r="R16" s="3"/>
      <c r="S16" s="3"/>
      <c r="T16" s="4"/>
      <c r="U16" s="4"/>
      <c r="V16" s="48"/>
      <c r="W16" s="48"/>
      <c r="X16" s="48"/>
      <c r="Y16" s="48"/>
      <c r="Z16" s="156"/>
      <c r="AA16" s="158"/>
      <c r="AB16" s="158"/>
      <c r="AC16" s="156"/>
      <c r="AD16" s="156"/>
      <c r="AE16" s="156"/>
      <c r="AF16" s="156"/>
      <c r="AG16" s="156"/>
      <c r="AH16" s="4"/>
      <c r="AJ16" s="35" t="n">
        <f aca="false">COUNTIF(D16:AE16,"=3")</f>
        <v>0</v>
      </c>
    </row>
    <row r="17" customFormat="false" ht="15.75" hidden="false" customHeight="false" outlineLevel="0" collapsed="false">
      <c r="A17" s="169" t="s">
        <v>70</v>
      </c>
      <c r="B17" s="169"/>
      <c r="C17" s="170"/>
      <c r="D17" s="171" t="n">
        <f aca="false">COUNTIF(D3:D14,"=1")</f>
        <v>2</v>
      </c>
      <c r="E17" s="171" t="n">
        <f aca="false">COUNTIF(E3:E14,"=1")</f>
        <v>0</v>
      </c>
      <c r="F17" s="172" t="n">
        <f aca="false">COUNTIF(F3:F14,"=1")</f>
        <v>0</v>
      </c>
      <c r="G17" s="172" t="n">
        <f aca="false">COUNTIF(G3:G14,"=1")</f>
        <v>0</v>
      </c>
      <c r="H17" s="171" t="n">
        <f aca="false">COUNTIF(H3:H14,"=1")</f>
        <v>2</v>
      </c>
      <c r="I17" s="171" t="n">
        <f aca="false">COUNTIF(I3:I14,"=1")</f>
        <v>2</v>
      </c>
      <c r="J17" s="171" t="n">
        <f aca="false">COUNTIF(J3:J14,"=1")</f>
        <v>2</v>
      </c>
      <c r="K17" s="171" t="n">
        <f aca="false">COUNTIF(K3:K14,"=1")</f>
        <v>1</v>
      </c>
      <c r="L17" s="171" t="n">
        <f aca="false">COUNTIF(L3:L14,"=1")</f>
        <v>0</v>
      </c>
      <c r="M17" s="172" t="n">
        <f aca="false">COUNTIF(M3:M14,"=1")</f>
        <v>0</v>
      </c>
      <c r="N17" s="172" t="n">
        <f aca="false">COUNTIF(N3:N14,"=1")</f>
        <v>0</v>
      </c>
      <c r="O17" s="171" t="n">
        <f aca="false">COUNTIF(O3:O14,"=1")</f>
        <v>2</v>
      </c>
      <c r="P17" s="171" t="n">
        <f aca="false">COUNTIF(P3:P14,"=1")</f>
        <v>0</v>
      </c>
      <c r="Q17" s="171" t="n">
        <f aca="false">COUNTIF(Q3:Q14,"=1")</f>
        <v>2</v>
      </c>
      <c r="R17" s="171" t="n">
        <f aca="false">COUNTIF(R3:R14,"=1")</f>
        <v>2</v>
      </c>
      <c r="S17" s="171" t="n">
        <f aca="false">COUNTIF(S3:S14,"=1")</f>
        <v>1</v>
      </c>
      <c r="T17" s="172" t="n">
        <f aca="false">COUNTIF(T3:T14,"=1")</f>
        <v>0</v>
      </c>
      <c r="U17" s="172" t="n">
        <f aca="false">COUNTIF(U3:U14,"=1")</f>
        <v>0</v>
      </c>
      <c r="V17" s="171" t="n">
        <f aca="false">COUNTIF(V3:V14,"=1")</f>
        <v>2</v>
      </c>
      <c r="W17" s="171" t="n">
        <f aca="false">COUNTIF(W3:W14,"=1")</f>
        <v>2</v>
      </c>
      <c r="X17" s="173" t="n">
        <f aca="false">COUNTIF(X3:X14,"=1")</f>
        <v>1</v>
      </c>
      <c r="Y17" s="173" t="n">
        <f aca="false">COUNTIF(Y3:Y14,"=1")</f>
        <v>2</v>
      </c>
      <c r="Z17" s="173" t="n">
        <f aca="false">COUNTIF(Z3:Z14,"=1")</f>
        <v>1</v>
      </c>
      <c r="AA17" s="174" t="n">
        <f aca="false">COUNTIF(AA3:AA14,"=1")</f>
        <v>0</v>
      </c>
      <c r="AB17" s="174" t="n">
        <f aca="false">COUNTIF(AB3:AB14,"=1")</f>
        <v>0</v>
      </c>
      <c r="AC17" s="173" t="n">
        <f aca="false">COUNTIF(AC3:AC14,"=1")</f>
        <v>0</v>
      </c>
      <c r="AD17" s="173" t="n">
        <f aca="false">COUNTIF(AD3:AD14,"=1")</f>
        <v>2</v>
      </c>
      <c r="AE17" s="173" t="n">
        <f aca="false">COUNTIF(AE3:AE14,"=1")</f>
        <v>2</v>
      </c>
      <c r="AF17" s="173" t="n">
        <f aca="false">COUNTIF(AF3:AF14,"=1")</f>
        <v>2</v>
      </c>
      <c r="AG17" s="173" t="n">
        <f aca="false">COUNTIF(AG3:AG14,"=1")</f>
        <v>1</v>
      </c>
      <c r="AH17" s="174" t="n">
        <f aca="false">COUNTIF(AH3:AH14,"=1")</f>
        <v>0</v>
      </c>
      <c r="AJ17" s="155"/>
    </row>
    <row r="18" customFormat="false" ht="15.75" hidden="false" customHeight="false" outlineLevel="0" collapsed="false">
      <c r="A18" s="169" t="s">
        <v>71</v>
      </c>
      <c r="B18" s="169"/>
      <c r="C18" s="169"/>
      <c r="D18" s="171" t="n">
        <f aca="false">COUNTIF(D3:D14,"=2")</f>
        <v>2</v>
      </c>
      <c r="E18" s="171" t="n">
        <f aca="false">COUNTIF(E3:E14,"=2")</f>
        <v>2</v>
      </c>
      <c r="F18" s="172" t="n">
        <f aca="false">COUNTIF(F3:F14,"=2")</f>
        <v>0</v>
      </c>
      <c r="G18" s="172" t="n">
        <f aca="false">COUNTIF(G3:G14,"=2")</f>
        <v>0</v>
      </c>
      <c r="H18" s="171" t="n">
        <f aca="false">COUNTIF(H3:H14,"=2")</f>
        <v>2</v>
      </c>
      <c r="I18" s="171" t="n">
        <f aca="false">COUNTIF(I3:I14,"=2")</f>
        <v>2</v>
      </c>
      <c r="J18" s="171" t="n">
        <f aca="false">COUNTIF(J3:J14,"=2")</f>
        <v>2</v>
      </c>
      <c r="K18" s="171" t="n">
        <f aca="false">COUNTIF(K3:K14,"=2")</f>
        <v>2</v>
      </c>
      <c r="L18" s="171" t="n">
        <f aca="false">COUNTIF(L3:L14,"=2")</f>
        <v>2</v>
      </c>
      <c r="M18" s="172" t="n">
        <f aca="false">COUNTIF(M3:M14,"=2")</f>
        <v>0</v>
      </c>
      <c r="N18" s="172" t="n">
        <f aca="false">COUNTIF(N3:N14,"=2")</f>
        <v>0</v>
      </c>
      <c r="O18" s="171" t="n">
        <f aca="false">COUNTIF(O3:O14,"=2")</f>
        <v>2</v>
      </c>
      <c r="P18" s="171" t="n">
        <f aca="false">COUNTIF(P3:P14,"=2")</f>
        <v>2</v>
      </c>
      <c r="Q18" s="171" t="n">
        <f aca="false">COUNTIF(Q3:Q14,"=2")</f>
        <v>2</v>
      </c>
      <c r="R18" s="171" t="n">
        <f aca="false">COUNTIF(R3:R14,"=2")</f>
        <v>2</v>
      </c>
      <c r="S18" s="171" t="n">
        <f aca="false">COUNTIF(S3:S14,"=2")</f>
        <v>2</v>
      </c>
      <c r="T18" s="172" t="n">
        <f aca="false">COUNTIF(T3:T14,"=2")</f>
        <v>0</v>
      </c>
      <c r="U18" s="172" t="n">
        <f aca="false">COUNTIF(U3:U14,"=2")</f>
        <v>0</v>
      </c>
      <c r="V18" s="171" t="n">
        <f aca="false">COUNTIF(V3:V14,"=2")</f>
        <v>2</v>
      </c>
      <c r="W18" s="171" t="n">
        <f aca="false">COUNTIF(W3:W14,"=2")</f>
        <v>2</v>
      </c>
      <c r="X18" s="171" t="n">
        <f aca="false">COUNTIF(X3:X14,"=2")</f>
        <v>2</v>
      </c>
      <c r="Y18" s="171" t="n">
        <f aca="false">COUNTIF(Y3:Y14,"=2")</f>
        <v>2</v>
      </c>
      <c r="Z18" s="171" t="n">
        <f aca="false">COUNTIF(Z3:Z14,"=2")</f>
        <v>2</v>
      </c>
      <c r="AA18" s="172" t="n">
        <f aca="false">COUNTIF(AA3:AA14,"=2")</f>
        <v>0</v>
      </c>
      <c r="AB18" s="172" t="n">
        <f aca="false">COUNTIF(AB3:AB14,"=2")</f>
        <v>0</v>
      </c>
      <c r="AC18" s="171" t="n">
        <f aca="false">COUNTIF(AC3:AC14,"=2")</f>
        <v>2</v>
      </c>
      <c r="AD18" s="171" t="n">
        <f aca="false">COUNTIF(AD3:AD14,"=2")</f>
        <v>2</v>
      </c>
      <c r="AE18" s="171" t="n">
        <f aca="false">COUNTIF(AE3:AE14,"=2")</f>
        <v>2</v>
      </c>
      <c r="AF18" s="171" t="n">
        <f aca="false">COUNTIF(AF3:AF14,"=2")</f>
        <v>2</v>
      </c>
      <c r="AG18" s="171" t="n">
        <f aca="false">COUNTIF(AG3:AG14,"=2")</f>
        <v>2</v>
      </c>
      <c r="AH18" s="172" t="n">
        <f aca="false">COUNTIF(AH3:AH14,"=2")</f>
        <v>0</v>
      </c>
      <c r="AJ18" s="155"/>
    </row>
    <row r="19" customFormat="false" ht="15.75" hidden="false" customHeight="false" outlineLevel="0" collapsed="false">
      <c r="A19" s="169" t="s">
        <v>72</v>
      </c>
      <c r="B19" s="170"/>
      <c r="C19" s="170"/>
      <c r="D19" s="171" t="n">
        <f aca="false">COUNTIF(D3:D14,"=3")</f>
        <v>0</v>
      </c>
      <c r="E19" s="171" t="n">
        <f aca="false">COUNTIF(E3:E14,"=3")</f>
        <v>0</v>
      </c>
      <c r="F19" s="172" t="n">
        <f aca="false">COUNTIF(F3:F14,"=3")</f>
        <v>2</v>
      </c>
      <c r="G19" s="172" t="n">
        <f aca="false">COUNTIF(G3:G14,"=3")</f>
        <v>1</v>
      </c>
      <c r="H19" s="171" t="n">
        <f aca="false">COUNTIF(H3:H14,"=3")</f>
        <v>0</v>
      </c>
      <c r="I19" s="171" t="n">
        <f aca="false">COUNTIF(I3:I14,"=3")</f>
        <v>0</v>
      </c>
      <c r="J19" s="171" t="n">
        <f aca="false">COUNTIF(J3:J14,"=3")</f>
        <v>0</v>
      </c>
      <c r="K19" s="171" t="n">
        <f aca="false">COUNTIF(K3:K14,"=3")</f>
        <v>0</v>
      </c>
      <c r="L19" s="171" t="n">
        <f aca="false">COUNTIF(L3:L14,"=3")</f>
        <v>0</v>
      </c>
      <c r="M19" s="172" t="n">
        <f aca="false">COUNTIF(M3:M14,"=3")</f>
        <v>2</v>
      </c>
      <c r="N19" s="172" t="n">
        <f aca="false">COUNTIF(N3:N14,"=3")</f>
        <v>1</v>
      </c>
      <c r="O19" s="171" t="n">
        <f aca="false">COUNTIF(O3:O14,"=3")</f>
        <v>0</v>
      </c>
      <c r="P19" s="171" t="n">
        <f aca="false">COUNTIF(P3:P14,"=3")</f>
        <v>0</v>
      </c>
      <c r="Q19" s="171" t="n">
        <f aca="false">COUNTIF(Q3:Q14,"=3")</f>
        <v>0</v>
      </c>
      <c r="R19" s="171" t="n">
        <f aca="false">COUNTIF(R3:R14,"=3")</f>
        <v>0</v>
      </c>
      <c r="S19" s="171" t="n">
        <f aca="false">COUNTIF(S3:S14,"=3")</f>
        <v>0</v>
      </c>
      <c r="T19" s="172" t="n">
        <f aca="false">COUNTIF(T3:T14,"=3")</f>
        <v>2</v>
      </c>
      <c r="U19" s="172" t="n">
        <f aca="false">COUNTIF(U3:U14,"=3")</f>
        <v>1</v>
      </c>
      <c r="V19" s="171" t="n">
        <f aca="false">COUNTIF(V3:V14,"=3")</f>
        <v>0</v>
      </c>
      <c r="W19" s="171" t="n">
        <f aca="false">COUNTIF(W3:W14,"=3")</f>
        <v>0</v>
      </c>
      <c r="X19" s="171" t="n">
        <f aca="false">COUNTIF(X3:X14,"=3")</f>
        <v>0</v>
      </c>
      <c r="Y19" s="171" t="n">
        <f aca="false">COUNTIF(Y3:Y14,"=3")</f>
        <v>0</v>
      </c>
      <c r="Z19" s="171" t="n">
        <f aca="false">COUNTIF(Z3:Z14,"=3")</f>
        <v>0</v>
      </c>
      <c r="AA19" s="172" t="n">
        <f aca="false">COUNTIF(AA3:AA14,"=3")</f>
        <v>2</v>
      </c>
      <c r="AB19" s="172" t="n">
        <f aca="false">COUNTIF(AB3:AB14,"=3")</f>
        <v>1</v>
      </c>
      <c r="AC19" s="171" t="n">
        <f aca="false">COUNTIF(AC3:AC14,"=3")</f>
        <v>0</v>
      </c>
      <c r="AD19" s="171" t="n">
        <f aca="false">COUNTIF(AD3:AD14,"=3")</f>
        <v>0</v>
      </c>
      <c r="AE19" s="171" t="n">
        <f aca="false">COUNTIF(AE3:AE14,"=3")</f>
        <v>0</v>
      </c>
      <c r="AF19" s="171" t="n">
        <f aca="false">COUNTIF(AF3:AF14,"=3")</f>
        <v>0</v>
      </c>
      <c r="AG19" s="171" t="n">
        <f aca="false">COUNTIF(AG3:AG14,"=3")</f>
        <v>0</v>
      </c>
      <c r="AH19" s="172" t="n">
        <f aca="false">COUNTIF(AH3:AH14,"=3")</f>
        <v>2</v>
      </c>
      <c r="AJ19" s="155"/>
    </row>
    <row r="20" customFormat="false" ht="15.75" hidden="false" customHeight="false" outlineLevel="0" collapsed="false">
      <c r="A20" s="175" t="s">
        <v>73</v>
      </c>
      <c r="AJ20" s="155"/>
    </row>
    <row r="21" customFormat="false" ht="15.75" hidden="false" customHeight="false" outlineLevel="0" collapsed="false">
      <c r="A21" s="176" t="s">
        <v>74</v>
      </c>
      <c r="AJ21" s="155"/>
    </row>
    <row r="22" customFormat="false" ht="15.75" hidden="false" customHeight="false" outlineLevel="0" collapsed="false">
      <c r="A22" s="48" t="s">
        <v>75</v>
      </c>
      <c r="AJ22" s="155"/>
    </row>
    <row r="23" customFormat="false" ht="15" hidden="false" customHeight="false" outlineLevel="0" collapsed="false">
      <c r="A23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W1" activePane="topRight" state="frozen"/>
      <selection pane="topLeft" activeCell="A1" activeCellId="0" sqref="A1"/>
      <selection pane="topRight" activeCell="W15" activeCellId="0" sqref="W15"/>
    </sheetView>
  </sheetViews>
  <sheetFormatPr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3" min="2" style="0" width="5.86"/>
    <col collapsed="false" customWidth="true" hidden="false" outlineLevel="0" max="4" min="4" style="0" width="4.86"/>
    <col collapsed="false" customWidth="true" hidden="false" outlineLevel="0" max="6" min="5" style="0" width="5.14"/>
    <col collapsed="false" customWidth="true" hidden="false" outlineLevel="0" max="7" min="7" style="0" width="5.01"/>
    <col collapsed="false" customWidth="true" hidden="false" outlineLevel="0" max="8" min="8" style="0" width="5.14"/>
    <col collapsed="false" customWidth="true" hidden="false" outlineLevel="0" max="9" min="9" style="0" width="4.86"/>
    <col collapsed="false" customWidth="true" hidden="false" outlineLevel="0" max="11" min="10" style="0" width="5.01"/>
    <col collapsed="false" customWidth="true" hidden="false" outlineLevel="0" max="13" min="12" style="0" width="4.86"/>
    <col collapsed="false" customWidth="true" hidden="false" outlineLevel="0" max="15" min="14" style="0" width="5.01"/>
    <col collapsed="false" customWidth="true" hidden="false" outlineLevel="0" max="16" min="16" style="0" width="4.86"/>
    <col collapsed="false" customWidth="true" hidden="false" outlineLevel="0" max="19" min="17" style="0" width="5.01"/>
    <col collapsed="false" customWidth="true" hidden="false" outlineLevel="0" max="20" min="20" style="0" width="5.14"/>
    <col collapsed="false" customWidth="true" hidden="false" outlineLevel="0" max="22" min="21" style="0" width="5.01"/>
    <col collapsed="false" customWidth="true" hidden="false" outlineLevel="0" max="23" min="23" style="0" width="4.86"/>
    <col collapsed="false" customWidth="true" hidden="false" outlineLevel="0" max="24" min="24" style="0" width="5.14"/>
    <col collapsed="false" customWidth="true" hidden="false" outlineLevel="0" max="25" min="25" style="0" width="4.86"/>
    <col collapsed="false" customWidth="true" hidden="false" outlineLevel="0" max="26" min="26" style="0" width="5.01"/>
    <col collapsed="false" customWidth="true" hidden="false" outlineLevel="0" max="27" min="27" style="0" width="4.86"/>
    <col collapsed="false" customWidth="true" hidden="false" outlineLevel="0" max="28" min="28" style="0" width="5.28"/>
    <col collapsed="false" customWidth="true" hidden="false" outlineLevel="0" max="29" min="29" style="0" width="4.86"/>
    <col collapsed="false" customWidth="true" hidden="false" outlineLevel="0" max="30" min="30" style="0" width="5.28"/>
    <col collapsed="false" customWidth="true" hidden="false" outlineLevel="0" max="31" min="31" style="0" width="5.01"/>
    <col collapsed="false" customWidth="true" hidden="false" outlineLevel="0" max="32" min="32" style="0" width="5.28"/>
    <col collapsed="false" customWidth="true" hidden="false" outlineLevel="0" max="33" min="33" style="0" width="5.14"/>
    <col collapsed="false" customWidth="true" hidden="false" outlineLevel="0" max="1025" min="34" style="0" width="9.14"/>
  </cols>
  <sheetData>
    <row r="1" customFormat="false" ht="45" hidden="false" customHeight="true" outlineLevel="0" collapsed="false">
      <c r="A1" s="146" t="s">
        <v>51</v>
      </c>
      <c r="B1" s="147"/>
      <c r="C1" s="147"/>
      <c r="D1" s="148" t="s">
        <v>0</v>
      </c>
      <c r="E1" s="148" t="s">
        <v>1</v>
      </c>
      <c r="F1" s="149" t="s">
        <v>2</v>
      </c>
      <c r="G1" s="149" t="s">
        <v>3</v>
      </c>
      <c r="H1" s="148" t="s">
        <v>4</v>
      </c>
      <c r="I1" s="148" t="s">
        <v>5</v>
      </c>
      <c r="J1" s="148" t="s">
        <v>6</v>
      </c>
      <c r="K1" s="148" t="s">
        <v>7</v>
      </c>
      <c r="L1" s="148" t="s">
        <v>8</v>
      </c>
      <c r="M1" s="148" t="s">
        <v>9</v>
      </c>
      <c r="N1" s="148" t="s">
        <v>10</v>
      </c>
      <c r="O1" s="148" t="s">
        <v>11</v>
      </c>
      <c r="P1" s="150" t="s">
        <v>12</v>
      </c>
      <c r="Q1" s="150" t="s">
        <v>13</v>
      </c>
      <c r="R1" s="148" t="s">
        <v>14</v>
      </c>
      <c r="S1" s="148" t="s">
        <v>15</v>
      </c>
      <c r="T1" s="148" t="s">
        <v>16</v>
      </c>
      <c r="U1" s="148" t="s">
        <v>17</v>
      </c>
      <c r="V1" s="148" t="s">
        <v>18</v>
      </c>
      <c r="W1" s="148" t="s">
        <v>19</v>
      </c>
      <c r="X1" s="148" t="s">
        <v>20</v>
      </c>
      <c r="Y1" s="148" t="s">
        <v>21</v>
      </c>
      <c r="Z1" s="148" t="s">
        <v>22</v>
      </c>
      <c r="AA1" s="148" t="s">
        <v>23</v>
      </c>
      <c r="AB1" s="148" t="s">
        <v>24</v>
      </c>
      <c r="AC1" s="148" t="s">
        <v>25</v>
      </c>
      <c r="AD1" s="148" t="s">
        <v>26</v>
      </c>
      <c r="AE1" s="148" t="s">
        <v>27</v>
      </c>
      <c r="AF1" s="148" t="s">
        <v>28</v>
      </c>
      <c r="AG1" s="148" t="n">
        <v>30</v>
      </c>
      <c r="AH1" s="147"/>
      <c r="AI1" s="147" t="s">
        <v>52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154" t="s">
        <v>33</v>
      </c>
      <c r="E2" s="153" t="s">
        <v>34</v>
      </c>
      <c r="F2" s="153" t="s">
        <v>35</v>
      </c>
      <c r="G2" s="153" t="s">
        <v>36</v>
      </c>
      <c r="H2" s="153" t="s">
        <v>30</v>
      </c>
      <c r="I2" s="153" t="s">
        <v>31</v>
      </c>
      <c r="J2" s="154" t="s">
        <v>32</v>
      </c>
      <c r="K2" s="154" t="s">
        <v>33</v>
      </c>
      <c r="L2" s="153" t="s">
        <v>34</v>
      </c>
      <c r="M2" s="153" t="s">
        <v>35</v>
      </c>
      <c r="N2" s="153" t="s">
        <v>36</v>
      </c>
      <c r="O2" s="153" t="s">
        <v>30</v>
      </c>
      <c r="P2" s="153" t="s">
        <v>31</v>
      </c>
      <c r="Q2" s="154" t="s">
        <v>32</v>
      </c>
      <c r="R2" s="154" t="s">
        <v>33</v>
      </c>
      <c r="S2" s="153" t="s">
        <v>34</v>
      </c>
      <c r="T2" s="153" t="s">
        <v>35</v>
      </c>
      <c r="U2" s="153" t="s">
        <v>36</v>
      </c>
      <c r="V2" s="153" t="s">
        <v>30</v>
      </c>
      <c r="W2" s="153" t="s">
        <v>31</v>
      </c>
      <c r="X2" s="154" t="s">
        <v>32</v>
      </c>
      <c r="Y2" s="154" t="s">
        <v>33</v>
      </c>
      <c r="Z2" s="153" t="s">
        <v>34</v>
      </c>
      <c r="AA2" s="153" t="s">
        <v>35</v>
      </c>
      <c r="AB2" s="153" t="s">
        <v>36</v>
      </c>
      <c r="AC2" s="153" t="s">
        <v>30</v>
      </c>
      <c r="AD2" s="153" t="s">
        <v>31</v>
      </c>
      <c r="AE2" s="154" t="s">
        <v>32</v>
      </c>
      <c r="AF2" s="154" t="s">
        <v>33</v>
      </c>
      <c r="AG2" s="153" t="s">
        <v>34</v>
      </c>
      <c r="AI2" s="155"/>
    </row>
    <row r="3" customFormat="false" ht="15" hidden="false" customHeight="false" outlineLevel="0" collapsed="false">
      <c r="A3" s="151"/>
      <c r="B3" s="152"/>
      <c r="C3" s="152"/>
      <c r="D3" s="154"/>
      <c r="E3" s="153"/>
      <c r="F3" s="153"/>
      <c r="G3" s="153"/>
      <c r="H3" s="153"/>
      <c r="I3" s="153"/>
      <c r="J3" s="154"/>
      <c r="K3" s="154"/>
      <c r="L3" s="153"/>
      <c r="M3" s="153"/>
      <c r="N3" s="153"/>
      <c r="O3" s="153"/>
      <c r="P3" s="153"/>
      <c r="Q3" s="154"/>
      <c r="R3" s="154"/>
      <c r="S3" s="153"/>
      <c r="T3" s="153"/>
      <c r="U3" s="153"/>
      <c r="V3" s="153"/>
      <c r="W3" s="153"/>
      <c r="X3" s="154"/>
      <c r="Y3" s="154"/>
      <c r="Z3" s="153"/>
      <c r="AA3" s="153"/>
      <c r="AB3" s="153"/>
      <c r="AC3" s="177"/>
      <c r="AD3" s="177"/>
      <c r="AE3" s="154"/>
      <c r="AF3" s="154"/>
      <c r="AG3" s="153"/>
      <c r="AI3" s="155"/>
    </row>
    <row r="4" customFormat="false" ht="1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COUNTIF(D4:AE4,"=2")</f>
        <v>9</v>
      </c>
      <c r="D4" s="4"/>
      <c r="E4" s="6" t="n">
        <v>2</v>
      </c>
      <c r="F4" s="6" t="n">
        <v>2</v>
      </c>
      <c r="G4" s="6"/>
      <c r="H4" s="6"/>
      <c r="I4" s="6" t="n">
        <v>2</v>
      </c>
      <c r="J4" s="4"/>
      <c r="K4" s="4"/>
      <c r="L4" s="6"/>
      <c r="M4" s="6"/>
      <c r="N4" s="6" t="n">
        <v>2</v>
      </c>
      <c r="O4" s="6"/>
      <c r="P4" s="6" t="n">
        <v>2</v>
      </c>
      <c r="Q4" s="158" t="n">
        <v>3</v>
      </c>
      <c r="R4" s="158"/>
      <c r="S4" s="6" t="n">
        <v>2</v>
      </c>
      <c r="T4" s="6" t="n">
        <v>2</v>
      </c>
      <c r="U4" s="6"/>
      <c r="V4" s="6"/>
      <c r="W4" s="6"/>
      <c r="X4" s="158"/>
      <c r="Y4" s="158" t="n">
        <v>3</v>
      </c>
      <c r="Z4" s="6"/>
      <c r="AA4" s="6"/>
      <c r="AB4" s="6" t="n">
        <v>2</v>
      </c>
      <c r="AC4" s="6" t="n">
        <v>2</v>
      </c>
      <c r="AD4" s="6"/>
      <c r="AE4" s="158"/>
      <c r="AF4" s="158"/>
      <c r="AG4" s="6"/>
      <c r="AI4" s="35" t="n">
        <f aca="false">COUNTIF(D4:AG4,"=3")</f>
        <v>2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COUNTIF(D5:AE5,"=2")</f>
        <v>0</v>
      </c>
      <c r="D5" s="4"/>
      <c r="E5" s="6"/>
      <c r="F5" s="6"/>
      <c r="G5" s="6"/>
      <c r="H5" s="6"/>
      <c r="I5" s="6"/>
      <c r="J5" s="4"/>
      <c r="K5" s="4"/>
      <c r="L5" s="6"/>
      <c r="M5" s="6"/>
      <c r="N5" s="6"/>
      <c r="O5" s="6"/>
      <c r="P5" s="6"/>
      <c r="Q5" s="158"/>
      <c r="R5" s="158"/>
      <c r="S5" s="6"/>
      <c r="T5" s="6"/>
      <c r="U5" s="6"/>
      <c r="V5" s="6"/>
      <c r="W5" s="6"/>
      <c r="X5" s="158"/>
      <c r="Y5" s="158"/>
      <c r="Z5" s="6"/>
      <c r="AA5" s="6"/>
      <c r="AB5" s="6"/>
      <c r="AC5" s="6"/>
      <c r="AD5" s="6"/>
      <c r="AE5" s="158"/>
      <c r="AF5" s="158"/>
      <c r="AG5" s="6"/>
      <c r="AI5" s="35" t="n">
        <f aca="false">COUNTIF(D5:AG5,"=3")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14</v>
      </c>
      <c r="C6" s="157" t="n">
        <f aca="false">COUNTIF(D6:AE6,"=2")</f>
        <v>4</v>
      </c>
      <c r="D6" s="4"/>
      <c r="E6" s="6" t="n">
        <v>1</v>
      </c>
      <c r="F6" s="6" t="n">
        <v>1</v>
      </c>
      <c r="G6" s="6" t="n">
        <v>2</v>
      </c>
      <c r="H6" s="178"/>
      <c r="I6" s="6" t="n">
        <v>2</v>
      </c>
      <c r="J6" s="4"/>
      <c r="K6" s="4" t="n">
        <v>3</v>
      </c>
      <c r="L6" s="6" t="n">
        <v>1</v>
      </c>
      <c r="M6" s="6" t="n">
        <v>1</v>
      </c>
      <c r="N6" s="6" t="n">
        <v>2</v>
      </c>
      <c r="O6" s="6" t="n">
        <v>1</v>
      </c>
      <c r="P6" s="178"/>
      <c r="Q6" s="158"/>
      <c r="R6" s="158"/>
      <c r="S6" s="6" t="n">
        <v>1</v>
      </c>
      <c r="T6" s="6" t="n">
        <v>1</v>
      </c>
      <c r="U6" s="6" t="n">
        <v>1</v>
      </c>
      <c r="V6" s="6" t="n">
        <v>1</v>
      </c>
      <c r="W6" s="6" t="n">
        <v>1</v>
      </c>
      <c r="X6" s="158"/>
      <c r="Y6" s="158"/>
      <c r="Z6" s="6" t="n">
        <v>1</v>
      </c>
      <c r="AA6" s="6" t="n">
        <v>1</v>
      </c>
      <c r="AB6" s="6" t="n">
        <v>1</v>
      </c>
      <c r="AC6" s="6" t="n">
        <v>2</v>
      </c>
      <c r="AD6" s="6" t="n">
        <v>1</v>
      </c>
      <c r="AE6" s="158"/>
      <c r="AF6" s="158"/>
      <c r="AG6" s="6" t="n">
        <v>2</v>
      </c>
      <c r="AI6" s="35" t="n">
        <f aca="false">COUNTIF(D6:AG6,"=3")</f>
        <v>1</v>
      </c>
    </row>
    <row r="7" customFormat="false" ht="15" hidden="false" customHeight="false" outlineLevel="0" collapsed="false">
      <c r="A7" s="6" t="s">
        <v>114</v>
      </c>
      <c r="B7" s="157"/>
      <c r="C7" s="157"/>
      <c r="D7" s="4"/>
      <c r="E7" s="6"/>
      <c r="F7" s="6"/>
      <c r="G7" s="6"/>
      <c r="H7" s="6"/>
      <c r="I7" s="6"/>
      <c r="J7" s="4"/>
      <c r="K7" s="4"/>
      <c r="L7" s="6"/>
      <c r="M7" s="6"/>
      <c r="N7" s="6"/>
      <c r="O7" s="6"/>
      <c r="P7" s="6"/>
      <c r="Q7" s="158"/>
      <c r="R7" s="158"/>
      <c r="S7" s="6"/>
      <c r="T7" s="6"/>
      <c r="U7" s="6"/>
      <c r="V7" s="6"/>
      <c r="W7" s="6"/>
      <c r="X7" s="158"/>
      <c r="Y7" s="158"/>
      <c r="Z7" s="6"/>
      <c r="AA7" s="6"/>
      <c r="AB7" s="6"/>
      <c r="AC7" s="6"/>
      <c r="AD7" s="6"/>
      <c r="AE7" s="158"/>
      <c r="AF7" s="158"/>
      <c r="AG7" s="6"/>
      <c r="AI7" s="35"/>
    </row>
    <row r="8" customFormat="false" ht="15" hidden="false" customHeight="false" outlineLevel="0" collapsed="false">
      <c r="A8" s="6" t="s">
        <v>56</v>
      </c>
      <c r="B8" s="157" t="n">
        <f aca="false">COUNTIF(D8:AE8,"=1")</f>
        <v>0</v>
      </c>
      <c r="C8" s="157" t="n">
        <f aca="false">COUNTIF(D8:AE8,"=2")</f>
        <v>7</v>
      </c>
      <c r="D8" s="4"/>
      <c r="E8" s="6" t="n">
        <v>2</v>
      </c>
      <c r="F8" s="6" t="n">
        <v>2</v>
      </c>
      <c r="G8" s="6"/>
      <c r="H8" s="6"/>
      <c r="I8" s="6"/>
      <c r="J8" s="4" t="n">
        <v>3</v>
      </c>
      <c r="K8" s="4"/>
      <c r="L8" s="6" t="n">
        <v>2</v>
      </c>
      <c r="M8" s="6" t="n">
        <v>2</v>
      </c>
      <c r="N8" s="6"/>
      <c r="O8" s="6"/>
      <c r="P8" s="6"/>
      <c r="Q8" s="158"/>
      <c r="R8" s="158"/>
      <c r="S8" s="6"/>
      <c r="T8" s="6" t="n">
        <v>2</v>
      </c>
      <c r="U8" s="6"/>
      <c r="V8" s="6"/>
      <c r="W8" s="6"/>
      <c r="X8" s="158" t="n">
        <v>3</v>
      </c>
      <c r="Y8" s="158"/>
      <c r="Z8" s="6"/>
      <c r="AA8" s="6" t="n">
        <v>2</v>
      </c>
      <c r="AB8" s="6"/>
      <c r="AC8" s="6"/>
      <c r="AD8" s="6" t="n">
        <v>2</v>
      </c>
      <c r="AE8" s="158" t="n">
        <v>3</v>
      </c>
      <c r="AF8" s="158"/>
      <c r="AG8" s="6"/>
      <c r="AI8" s="35" t="n">
        <f aca="false">COUNTIF(D8:AG8,"=3")</f>
        <v>3</v>
      </c>
    </row>
    <row r="9" customFormat="false" ht="15" hidden="false" customHeight="false" outlineLevel="0" collapsed="false">
      <c r="A9" s="6" t="s">
        <v>57</v>
      </c>
      <c r="B9" s="157" t="n">
        <f aca="false">COUNTIF(D9:AE9,"=1")</f>
        <v>2</v>
      </c>
      <c r="C9" s="157" t="n">
        <f aca="false">COUNTIF(D9:AE9,"=2")</f>
        <v>2</v>
      </c>
      <c r="D9" s="4"/>
      <c r="E9" s="6"/>
      <c r="F9" s="6"/>
      <c r="G9" s="6"/>
      <c r="H9" s="6"/>
      <c r="I9" s="6"/>
      <c r="J9" s="4" t="n">
        <v>3</v>
      </c>
      <c r="K9" s="4"/>
      <c r="L9" s="6" t="n">
        <v>2</v>
      </c>
      <c r="M9" s="6"/>
      <c r="N9" s="140"/>
      <c r="O9" s="6"/>
      <c r="P9" s="6"/>
      <c r="Q9" s="158"/>
      <c r="R9" s="158"/>
      <c r="S9" s="6"/>
      <c r="T9" s="6"/>
      <c r="U9" s="6"/>
      <c r="V9" s="6"/>
      <c r="W9" s="6" t="n">
        <v>2</v>
      </c>
      <c r="X9" s="158"/>
      <c r="Y9" s="158"/>
      <c r="Z9" s="6"/>
      <c r="AA9" s="6"/>
      <c r="AB9" s="6"/>
      <c r="AC9" s="6" t="n">
        <v>1</v>
      </c>
      <c r="AD9" s="6" t="n">
        <v>1</v>
      </c>
      <c r="AE9" s="158"/>
      <c r="AF9" s="158"/>
      <c r="AG9" s="140"/>
      <c r="AI9" s="35" t="n">
        <f aca="false">COUNTIF(D9:AG9,"=3")</f>
        <v>1</v>
      </c>
    </row>
    <row r="10" customFormat="false" ht="15" hidden="false" customHeight="false" outlineLevel="0" collapsed="false">
      <c r="A10" s="6" t="s">
        <v>59</v>
      </c>
      <c r="B10" s="157" t="n">
        <f aca="false">COUNTIF(D10:AE10,"=1")</f>
        <v>2</v>
      </c>
      <c r="C10" s="157" t="n">
        <f aca="false">COUNTIF(D10:AE10,"=2")</f>
        <v>4</v>
      </c>
      <c r="D10" s="4"/>
      <c r="E10" s="6"/>
      <c r="F10" s="6"/>
      <c r="G10" s="6"/>
      <c r="H10" s="6" t="n">
        <v>2</v>
      </c>
      <c r="I10" s="6"/>
      <c r="J10" s="4"/>
      <c r="K10" s="4"/>
      <c r="L10" s="6"/>
      <c r="M10" s="6" t="n">
        <v>2</v>
      </c>
      <c r="N10" s="6"/>
      <c r="O10" s="6" t="n">
        <v>2</v>
      </c>
      <c r="P10" s="6" t="n">
        <v>1</v>
      </c>
      <c r="Q10" s="158"/>
      <c r="R10" s="158"/>
      <c r="S10" s="6"/>
      <c r="T10" s="6"/>
      <c r="U10" s="6"/>
      <c r="V10" s="6" t="n">
        <v>2</v>
      </c>
      <c r="W10" s="6" t="n">
        <v>1</v>
      </c>
      <c r="X10" s="158"/>
      <c r="Y10" s="158"/>
      <c r="Z10" s="6"/>
      <c r="AA10" s="6"/>
      <c r="AB10" s="6"/>
      <c r="AC10" s="6"/>
      <c r="AD10" s="6"/>
      <c r="AE10" s="158"/>
      <c r="AF10" s="158"/>
      <c r="AG10" s="6" t="n">
        <v>2</v>
      </c>
      <c r="AI10" s="35" t="n">
        <f aca="false">COUNTIF(D10:AG10,"=3")</f>
        <v>0</v>
      </c>
    </row>
    <row r="11" customFormat="false" ht="15" hidden="false" customHeight="false" outlineLevel="0" collapsed="false">
      <c r="A11" s="6" t="s">
        <v>60</v>
      </c>
      <c r="B11" s="157" t="n">
        <f aca="false">COUNTIF(D11:AE11,"=1")</f>
        <v>19</v>
      </c>
      <c r="C11" s="157" t="n">
        <f aca="false">COUNTIF(D11:AE11,"=2")</f>
        <v>0</v>
      </c>
      <c r="D11" s="4"/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4"/>
      <c r="K11" s="4"/>
      <c r="L11" s="6" t="n">
        <v>1</v>
      </c>
      <c r="M11" s="6" t="n">
        <v>1</v>
      </c>
      <c r="N11" s="178"/>
      <c r="O11" s="6" t="n">
        <v>1</v>
      </c>
      <c r="P11" s="6" t="n">
        <v>1</v>
      </c>
      <c r="Q11" s="158"/>
      <c r="R11" s="158" t="n">
        <v>3</v>
      </c>
      <c r="S11" s="6" t="n">
        <v>1</v>
      </c>
      <c r="T11" s="6" t="n">
        <v>1</v>
      </c>
      <c r="U11" s="6" t="n">
        <v>1</v>
      </c>
      <c r="V11" s="6" t="n">
        <v>1</v>
      </c>
      <c r="W11" s="6" t="n">
        <v>1</v>
      </c>
      <c r="X11" s="158"/>
      <c r="Y11" s="158"/>
      <c r="Z11" s="6" t="n">
        <v>1</v>
      </c>
      <c r="AA11" s="6" t="n">
        <v>1</v>
      </c>
      <c r="AB11" s="6" t="n">
        <v>1</v>
      </c>
      <c r="AC11" s="6" t="n">
        <v>1</v>
      </c>
      <c r="AD11" s="6" t="n">
        <v>1</v>
      </c>
      <c r="AE11" s="158" t="n">
        <v>3</v>
      </c>
      <c r="AF11" s="158"/>
      <c r="AG11" s="6" t="n">
        <v>1</v>
      </c>
      <c r="AI11" s="35" t="n">
        <f aca="false">COUNTIF(D11:AG11,"=3")</f>
        <v>2</v>
      </c>
    </row>
    <row r="12" customFormat="false" ht="15" hidden="false" customHeight="false" outlineLevel="0" collapsed="false">
      <c r="A12" s="9" t="s">
        <v>62</v>
      </c>
      <c r="B12" s="157" t="n">
        <f aca="false">COUNTIF(D12:AE12,"=1")</f>
        <v>0</v>
      </c>
      <c r="C12" s="157" t="n">
        <f aca="false">COUNTIF(D12:AE12,"=2")</f>
        <v>5</v>
      </c>
      <c r="D12" s="4" t="n">
        <v>3</v>
      </c>
      <c r="E12" s="6"/>
      <c r="F12" s="6"/>
      <c r="G12" s="6" t="n">
        <v>2</v>
      </c>
      <c r="H12" s="6"/>
      <c r="I12" s="6"/>
      <c r="J12" s="4"/>
      <c r="K12" s="4"/>
      <c r="L12" s="178"/>
      <c r="M12" s="6"/>
      <c r="N12" s="6"/>
      <c r="O12" s="6"/>
      <c r="P12" s="6"/>
      <c r="Q12" s="158" t="n">
        <v>3</v>
      </c>
      <c r="R12" s="158"/>
      <c r="S12" s="6" t="n">
        <v>2</v>
      </c>
      <c r="T12" s="6"/>
      <c r="U12" s="6"/>
      <c r="V12" s="6"/>
      <c r="W12" s="6" t="n">
        <v>2</v>
      </c>
      <c r="X12" s="158"/>
      <c r="Y12" s="158"/>
      <c r="Z12" s="6" t="n">
        <v>2</v>
      </c>
      <c r="AA12" s="6" t="n">
        <v>2</v>
      </c>
      <c r="AB12" s="6"/>
      <c r="AC12" s="6"/>
      <c r="AD12" s="6"/>
      <c r="AE12" s="158"/>
      <c r="AF12" s="158" t="n">
        <v>3</v>
      </c>
      <c r="AG12" s="6" t="n">
        <v>1</v>
      </c>
      <c r="AI12" s="35" t="n">
        <f aca="false">COUNTIF(D12:AG12,"=3")</f>
        <v>3</v>
      </c>
    </row>
    <row r="13" customFormat="false" ht="15" hidden="false" customHeight="false" outlineLevel="0" collapsed="false">
      <c r="A13" s="6" t="s">
        <v>63</v>
      </c>
      <c r="B13" s="157" t="n">
        <f aca="false">COUNTIF(D13:AE13,"=1")</f>
        <v>0</v>
      </c>
      <c r="C13" s="157" t="n">
        <f aca="false">COUNTIF(D13:AE13,"=2")</f>
        <v>2</v>
      </c>
      <c r="D13" s="4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6"/>
      <c r="T13" s="6"/>
      <c r="U13" s="6" t="n">
        <v>2</v>
      </c>
      <c r="V13" s="6"/>
      <c r="W13" s="6"/>
      <c r="X13" s="158"/>
      <c r="Y13" s="158"/>
      <c r="Z13" s="6" t="n">
        <v>2</v>
      </c>
      <c r="AA13" s="140"/>
      <c r="AB13" s="6"/>
      <c r="AC13" s="6"/>
      <c r="AD13" s="6"/>
      <c r="AE13" s="158"/>
      <c r="AF13" s="158"/>
      <c r="AG13" s="140"/>
      <c r="AI13" s="35" t="n">
        <f aca="false">COUNTIF(D13:AG13,"=3")</f>
        <v>0</v>
      </c>
    </row>
    <row r="14" customFormat="false" ht="15" hidden="false" customHeight="false" outlineLevel="0" collapsed="false">
      <c r="A14" s="6" t="s">
        <v>65</v>
      </c>
      <c r="B14" s="157" t="n">
        <f aca="false">COUNTIF(D14:AE14,"=1")</f>
        <v>0</v>
      </c>
      <c r="C14" s="166" t="n">
        <f aca="false">COUNTIF(D14:AE14,"=2")</f>
        <v>2</v>
      </c>
      <c r="D14" s="4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40"/>
      <c r="T14" s="140"/>
      <c r="U14" s="140"/>
      <c r="V14" s="6" t="n">
        <v>2</v>
      </c>
      <c r="W14" s="6"/>
      <c r="X14" s="158" t="n">
        <v>3</v>
      </c>
      <c r="Y14" s="158"/>
      <c r="Z14" s="6"/>
      <c r="AA14" s="6"/>
      <c r="AB14" s="6"/>
      <c r="AC14" s="6"/>
      <c r="AD14" s="6" t="n">
        <v>2</v>
      </c>
      <c r="AE14" s="158"/>
      <c r="AF14" s="158"/>
      <c r="AG14" s="140"/>
      <c r="AI14" s="35" t="n">
        <f aca="false">COUNTIF(D14:AG14,"=3")</f>
        <v>1</v>
      </c>
    </row>
    <row r="15" customFormat="false" ht="15" hidden="false" customHeight="false" outlineLevel="0" collapsed="false">
      <c r="A15" s="6" t="s">
        <v>66</v>
      </c>
      <c r="B15" s="157" t="n">
        <f aca="false">COUNTIF(D15:AE15,"=1")</f>
        <v>0</v>
      </c>
      <c r="C15" s="157" t="n">
        <f aca="false">COUNTIF(D15:AE15,"=2")</f>
        <v>4</v>
      </c>
      <c r="D15" s="4"/>
      <c r="E15" s="6"/>
      <c r="F15" s="6"/>
      <c r="G15" s="6"/>
      <c r="H15" s="6" t="n">
        <v>2</v>
      </c>
      <c r="I15" s="6"/>
      <c r="J15" s="4"/>
      <c r="K15" s="4"/>
      <c r="L15" s="6"/>
      <c r="M15" s="6"/>
      <c r="N15" s="6"/>
      <c r="O15" s="6"/>
      <c r="P15" s="6" t="n">
        <v>2</v>
      </c>
      <c r="Q15" s="158"/>
      <c r="R15" s="158"/>
      <c r="S15" s="6"/>
      <c r="T15" s="6"/>
      <c r="U15" s="6" t="n">
        <v>2</v>
      </c>
      <c r="V15" s="6"/>
      <c r="W15" s="140"/>
      <c r="X15" s="4"/>
      <c r="Y15" s="4"/>
      <c r="Z15" s="6"/>
      <c r="AA15" s="6"/>
      <c r="AB15" s="6" t="n">
        <v>2</v>
      </c>
      <c r="AC15" s="6"/>
      <c r="AD15" s="6"/>
      <c r="AE15" s="4"/>
      <c r="AF15" s="4"/>
      <c r="AG15" s="159"/>
      <c r="AI15" s="35" t="n">
        <f aca="false">COUNTIF(D15:AG15,"=3")</f>
        <v>0</v>
      </c>
    </row>
    <row r="16" customFormat="false" ht="15" hidden="false" customHeight="false" outlineLevel="0" collapsed="false">
      <c r="A16" s="3" t="s">
        <v>68</v>
      </c>
      <c r="B16" s="157" t="n">
        <f aca="false">COUNTIF(D16:AE16,"=1")</f>
        <v>0</v>
      </c>
      <c r="C16" s="157" t="n">
        <f aca="false">COUNTIF(D16:AE16,"=2")</f>
        <v>2</v>
      </c>
      <c r="D16" s="4"/>
      <c r="E16" s="3"/>
      <c r="F16" s="3"/>
      <c r="G16" s="3" t="n">
        <v>2</v>
      </c>
      <c r="H16" s="3"/>
      <c r="I16" s="3"/>
      <c r="J16" s="4"/>
      <c r="K16" s="4"/>
      <c r="L16" s="3"/>
      <c r="M16" s="3"/>
      <c r="N16" s="3"/>
      <c r="O16" s="3" t="n">
        <v>2</v>
      </c>
      <c r="P16" s="3"/>
      <c r="Q16" s="158"/>
      <c r="R16" s="158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8"/>
      <c r="AI16" s="35" t="n">
        <f aca="false">COUNTIF(D16:AG16,"=3")</f>
        <v>0</v>
      </c>
    </row>
    <row r="17" customFormat="false" ht="15" hidden="false" customHeight="false" outlineLevel="0" collapsed="false">
      <c r="A17" s="3" t="s">
        <v>69</v>
      </c>
      <c r="B17" s="157" t="n">
        <f aca="false">COUNTIF(D17:AE17,"=1")</f>
        <v>0</v>
      </c>
      <c r="C17" s="157" t="n">
        <f aca="false">COUNTIF(D17:AE17,"=2")</f>
        <v>0</v>
      </c>
      <c r="D17" s="4"/>
      <c r="E17" s="3"/>
      <c r="F17" s="3"/>
      <c r="G17" s="3"/>
      <c r="H17" s="3"/>
      <c r="I17" s="3"/>
      <c r="J17" s="4"/>
      <c r="K17" s="4"/>
      <c r="L17" s="3"/>
      <c r="M17" s="3"/>
      <c r="N17" s="3"/>
      <c r="O17" s="3"/>
      <c r="P17" s="3"/>
      <c r="Q17" s="4"/>
      <c r="R17" s="4"/>
      <c r="S17" s="3"/>
      <c r="T17" s="179"/>
      <c r="U17" s="156"/>
      <c r="V17" s="156"/>
      <c r="W17" s="156"/>
      <c r="X17" s="158"/>
      <c r="Y17" s="158"/>
      <c r="Z17" s="156"/>
      <c r="AA17" s="156"/>
      <c r="AB17" s="156"/>
      <c r="AC17" s="156"/>
      <c r="AD17" s="156"/>
      <c r="AE17" s="158"/>
      <c r="AF17" s="158"/>
      <c r="AG17" s="156"/>
      <c r="AI17" s="35" t="n">
        <f aca="false">COUNTIF(D17:AG17,"=3")</f>
        <v>0</v>
      </c>
    </row>
    <row r="18" customFormat="false" ht="15" hidden="false" customHeight="false" outlineLevel="0" collapsed="false">
      <c r="A18" s="169" t="s">
        <v>70</v>
      </c>
      <c r="B18" s="169"/>
      <c r="C18" s="170"/>
      <c r="D18" s="172" t="n">
        <f aca="false">COUNTIF(D4:D15,"=1")</f>
        <v>0</v>
      </c>
      <c r="E18" s="171" t="n">
        <f aca="false">COUNTIF(E4:E15,"=1")</f>
        <v>2</v>
      </c>
      <c r="F18" s="171" t="n">
        <f aca="false">COUNTIF(F4:F15,"=1")</f>
        <v>2</v>
      </c>
      <c r="G18" s="171" t="n">
        <f aca="false">COUNTIF(G4:G15,"=1")</f>
        <v>1</v>
      </c>
      <c r="H18" s="171" t="n">
        <f aca="false">COUNTIF(H4:H15,"=1")</f>
        <v>1</v>
      </c>
      <c r="I18" s="171" t="n">
        <f aca="false">COUNTIF(I4:I15,"=1")</f>
        <v>1</v>
      </c>
      <c r="J18" s="172" t="n">
        <f aca="false">COUNTIF(J4:J15,"=1")</f>
        <v>0</v>
      </c>
      <c r="K18" s="172" t="n">
        <f aca="false">COUNTIF(K4:K15,"=1")</f>
        <v>0</v>
      </c>
      <c r="L18" s="171" t="n">
        <f aca="false">COUNTIF(L4:L15,"=1")</f>
        <v>2</v>
      </c>
      <c r="M18" s="171" t="n">
        <f aca="false">COUNTIF(M4:M15,"=1")</f>
        <v>2</v>
      </c>
      <c r="N18" s="171" t="n">
        <f aca="false">COUNTIF(N4:N15,"=1")</f>
        <v>0</v>
      </c>
      <c r="O18" s="171" t="n">
        <f aca="false">COUNTIF(O4:O15,"=1")</f>
        <v>2</v>
      </c>
      <c r="P18" s="171" t="n">
        <f aca="false">COUNTIF(P4:P15,"=1")</f>
        <v>2</v>
      </c>
      <c r="Q18" s="172" t="n">
        <f aca="false">COUNTIF(Q4:Q15,"=1")</f>
        <v>0</v>
      </c>
      <c r="R18" s="172" t="n">
        <f aca="false">COUNTIF(R4:R15,"=1")</f>
        <v>0</v>
      </c>
      <c r="S18" s="171" t="n">
        <f aca="false">COUNTIF(S4:S15,"=1")</f>
        <v>2</v>
      </c>
      <c r="T18" s="171" t="n">
        <f aca="false">COUNTIF(T4:T15,"=1")</f>
        <v>2</v>
      </c>
      <c r="U18" s="171" t="n">
        <f aca="false">COUNTIF(U4:U15,"=1")</f>
        <v>2</v>
      </c>
      <c r="V18" s="171" t="n">
        <f aca="false">COUNTIF(V4:V15,"=1")</f>
        <v>2</v>
      </c>
      <c r="W18" s="171" t="n">
        <f aca="false">COUNTIF(W4:W15,"=1")</f>
        <v>3</v>
      </c>
      <c r="X18" s="174" t="n">
        <f aca="false">COUNTIF(X4:X15,"=1")</f>
        <v>0</v>
      </c>
      <c r="Y18" s="174" t="n">
        <f aca="false">COUNTIF(Y4:Y15,"=1")</f>
        <v>0</v>
      </c>
      <c r="Z18" s="173" t="n">
        <f aca="false">COUNTIF(Z4:Z15,"=1")</f>
        <v>2</v>
      </c>
      <c r="AA18" s="173" t="n">
        <f aca="false">COUNTIF(AA4:AA15,"=1")</f>
        <v>2</v>
      </c>
      <c r="AB18" s="173" t="n">
        <f aca="false">COUNTIF(AB4:AB15,"=1")</f>
        <v>2</v>
      </c>
      <c r="AC18" s="173" t="n">
        <f aca="false">COUNTIF(AC4:AC15,"=1")</f>
        <v>2</v>
      </c>
      <c r="AD18" s="173" t="n">
        <f aca="false">COUNTIF(AD4:AD15,"=1")</f>
        <v>3</v>
      </c>
      <c r="AE18" s="174" t="n">
        <f aca="false">COUNTIF(AE4:AE15,"=1")</f>
        <v>0</v>
      </c>
      <c r="AF18" s="174" t="n">
        <f aca="false">COUNTIF(AF4:AF15,"=1")</f>
        <v>0</v>
      </c>
      <c r="AG18" s="173" t="n">
        <f aca="false">COUNTIF(AG4:AG15,"=1")</f>
        <v>2</v>
      </c>
      <c r="AI18" s="155"/>
    </row>
    <row r="19" customFormat="false" ht="15" hidden="false" customHeight="false" outlineLevel="0" collapsed="false">
      <c r="A19" s="169" t="s">
        <v>71</v>
      </c>
      <c r="B19" s="169"/>
      <c r="C19" s="169"/>
      <c r="D19" s="172" t="n">
        <f aca="false">COUNTIF(D4:D15,"=2")</f>
        <v>0</v>
      </c>
      <c r="E19" s="171" t="n">
        <f aca="false">COUNTIF(E4:E15,"=2")</f>
        <v>2</v>
      </c>
      <c r="F19" s="171" t="n">
        <f aca="false">COUNTIF(F4:F15,"=2")</f>
        <v>2</v>
      </c>
      <c r="G19" s="171" t="n">
        <f aca="false">COUNTIF(G4:G15,"=2")</f>
        <v>2</v>
      </c>
      <c r="H19" s="171" t="n">
        <f aca="false">COUNTIF(H4:H15,"=2")</f>
        <v>2</v>
      </c>
      <c r="I19" s="171" t="n">
        <f aca="false">COUNTIF(I4:I15,"=2")</f>
        <v>2</v>
      </c>
      <c r="J19" s="172" t="n">
        <f aca="false">COUNTIF(J4:J15,"=2")</f>
        <v>0</v>
      </c>
      <c r="K19" s="172" t="n">
        <f aca="false">COUNTIF(K4:K15,"=2")</f>
        <v>0</v>
      </c>
      <c r="L19" s="171" t="n">
        <f aca="false">COUNTIF(L4:L15,"=2")</f>
        <v>2</v>
      </c>
      <c r="M19" s="171" t="n">
        <f aca="false">COUNTIF(M4:M15,"=2")</f>
        <v>2</v>
      </c>
      <c r="N19" s="171" t="n">
        <f aca="false">COUNTIF(N4:N15,"=2")</f>
        <v>2</v>
      </c>
      <c r="O19" s="171" t="n">
        <f aca="false">COUNTIF(O4:O15,"=2")</f>
        <v>1</v>
      </c>
      <c r="P19" s="171" t="n">
        <f aca="false">COUNTIF(P4:P15,"=2")</f>
        <v>2</v>
      </c>
      <c r="Q19" s="172" t="n">
        <f aca="false">COUNTIF(Q4:Q15,"=2")</f>
        <v>0</v>
      </c>
      <c r="R19" s="172" t="n">
        <f aca="false">COUNTIF(R4:R15,"=2")</f>
        <v>0</v>
      </c>
      <c r="S19" s="171" t="n">
        <f aca="false">COUNTIF(S4:S15,"=2")</f>
        <v>2</v>
      </c>
      <c r="T19" s="171" t="n">
        <f aca="false">COUNTIF(T4:T15,"=2")</f>
        <v>2</v>
      </c>
      <c r="U19" s="171" t="n">
        <f aca="false">COUNTIF(U4:U15,"=2")</f>
        <v>2</v>
      </c>
      <c r="V19" s="171" t="n">
        <f aca="false">COUNTIF(V4:V15,"=2")</f>
        <v>2</v>
      </c>
      <c r="W19" s="171" t="n">
        <f aca="false">COUNTIF(W4:W15,"=2")</f>
        <v>2</v>
      </c>
      <c r="X19" s="172" t="n">
        <f aca="false">COUNTIF(X4:X15,"=2")</f>
        <v>0</v>
      </c>
      <c r="Y19" s="172" t="n">
        <f aca="false">COUNTIF(Y4:Y15,"=2")</f>
        <v>0</v>
      </c>
      <c r="Z19" s="171" t="n">
        <f aca="false">COUNTIF(Z4:Z15,"=2")</f>
        <v>2</v>
      </c>
      <c r="AA19" s="171" t="n">
        <f aca="false">COUNTIF(AA4:AA15,"=2")</f>
        <v>2</v>
      </c>
      <c r="AB19" s="171" t="n">
        <f aca="false">COUNTIF(AB4:AB15,"=2")</f>
        <v>2</v>
      </c>
      <c r="AC19" s="171" t="n">
        <f aca="false">COUNTIF(AC4:AC15,"=2")</f>
        <v>2</v>
      </c>
      <c r="AD19" s="171" t="n">
        <f aca="false">COUNTIF(AD4:AD15,"=2")</f>
        <v>2</v>
      </c>
      <c r="AE19" s="172" t="n">
        <f aca="false">COUNTIF(AE4:AE15,"=2")</f>
        <v>0</v>
      </c>
      <c r="AF19" s="172" t="n">
        <f aca="false">COUNTIF(AF4:AF15,"=2")</f>
        <v>0</v>
      </c>
      <c r="AG19" s="171" t="n">
        <f aca="false">COUNTIF(AG4:AG15,"=2")</f>
        <v>2</v>
      </c>
      <c r="AI19" s="155"/>
    </row>
    <row r="20" customFormat="false" ht="15" hidden="false" customHeight="false" outlineLevel="0" collapsed="false">
      <c r="A20" s="169" t="s">
        <v>72</v>
      </c>
      <c r="B20" s="170"/>
      <c r="C20" s="170"/>
      <c r="D20" s="172" t="n">
        <f aca="false">COUNTIF(D4:D15,"=3")</f>
        <v>1</v>
      </c>
      <c r="E20" s="171" t="n">
        <f aca="false">COUNTIF(E4:E15,"=3")</f>
        <v>0</v>
      </c>
      <c r="F20" s="171" t="n">
        <f aca="false">COUNTIF(F4:F15,"=3")</f>
        <v>0</v>
      </c>
      <c r="G20" s="171" t="n">
        <f aca="false">COUNTIF(G4:G15,"=3")</f>
        <v>0</v>
      </c>
      <c r="H20" s="171" t="n">
        <f aca="false">COUNTIF(H4:H15,"=3")</f>
        <v>0</v>
      </c>
      <c r="I20" s="171" t="n">
        <f aca="false">COUNTIF(I4:I15,"=3")</f>
        <v>0</v>
      </c>
      <c r="J20" s="172" t="n">
        <f aca="false">COUNTIF(J4:J15,"=3")</f>
        <v>2</v>
      </c>
      <c r="K20" s="172" t="n">
        <f aca="false">COUNTIF(K4:K15,"=3")</f>
        <v>1</v>
      </c>
      <c r="L20" s="171" t="n">
        <f aca="false">COUNTIF(L4:L15,"=3")</f>
        <v>0</v>
      </c>
      <c r="M20" s="171" t="n">
        <f aca="false">COUNTIF(M4:M15,"=3")</f>
        <v>0</v>
      </c>
      <c r="N20" s="171" t="n">
        <f aca="false">COUNTIF(N4:N15,"=3")</f>
        <v>0</v>
      </c>
      <c r="O20" s="171" t="n">
        <f aca="false">COUNTIF(O4:O15,"=3")</f>
        <v>0</v>
      </c>
      <c r="P20" s="171" t="n">
        <f aca="false">COUNTIF(P4:P15,"=3")</f>
        <v>0</v>
      </c>
      <c r="Q20" s="172" t="n">
        <f aca="false">COUNTIF(Q4:Q15,"=3")</f>
        <v>2</v>
      </c>
      <c r="R20" s="172" t="n">
        <f aca="false">COUNTIF(R4:R15,"=3")</f>
        <v>1</v>
      </c>
      <c r="S20" s="171" t="n">
        <f aca="false">COUNTIF(S4:S15,"=3")</f>
        <v>0</v>
      </c>
      <c r="T20" s="171" t="n">
        <f aca="false">COUNTIF(T4:T15,"=3")</f>
        <v>0</v>
      </c>
      <c r="U20" s="171" t="n">
        <f aca="false">COUNTIF(U4:U15,"=3")</f>
        <v>0</v>
      </c>
      <c r="V20" s="171" t="n">
        <f aca="false">COUNTIF(V4:V15,"=3")</f>
        <v>0</v>
      </c>
      <c r="W20" s="171" t="n">
        <f aca="false">COUNTIF(W4:W15,"=3")</f>
        <v>0</v>
      </c>
      <c r="X20" s="172" t="n">
        <f aca="false">COUNTIF(X4:X15,"=3")</f>
        <v>2</v>
      </c>
      <c r="Y20" s="172" t="n">
        <f aca="false">COUNTIF(Y4:Y15,"=3")</f>
        <v>1</v>
      </c>
      <c r="Z20" s="171" t="n">
        <f aca="false">COUNTIF(Z4:Z15,"=3")</f>
        <v>0</v>
      </c>
      <c r="AA20" s="171" t="n">
        <f aca="false">COUNTIF(AA4:AA15,"=3")</f>
        <v>0</v>
      </c>
      <c r="AB20" s="171" t="n">
        <f aca="false">COUNTIF(AB4:AB15,"=3")</f>
        <v>0</v>
      </c>
      <c r="AC20" s="171" t="n">
        <f aca="false">COUNTIF(AC4:AC15,"=3")</f>
        <v>0</v>
      </c>
      <c r="AD20" s="171" t="n">
        <f aca="false">COUNTIF(AD4:AD15,"=3")</f>
        <v>0</v>
      </c>
      <c r="AE20" s="172" t="n">
        <f aca="false">COUNTIF(AE4:AE15,"=3")</f>
        <v>2</v>
      </c>
      <c r="AF20" s="172" t="n">
        <f aca="false">COUNTIF(AF4:AF15,"=3")</f>
        <v>1</v>
      </c>
      <c r="AG20" s="171" t="n">
        <f aca="false">COUNTIF(AG4:AG15,"=3")</f>
        <v>0</v>
      </c>
      <c r="AI20" s="155"/>
    </row>
    <row r="21" customFormat="false" ht="15" hidden="false" customHeight="false" outlineLevel="0" collapsed="false">
      <c r="A21" s="175" t="s">
        <v>73</v>
      </c>
      <c r="AI21" s="155"/>
    </row>
    <row r="22" customFormat="false" ht="15" hidden="false" customHeight="false" outlineLevel="0" collapsed="false">
      <c r="A22" s="176" t="s">
        <v>74</v>
      </c>
      <c r="AI22" s="155"/>
    </row>
    <row r="23" customFormat="false" ht="15" hidden="false" customHeight="false" outlineLevel="0" collapsed="false">
      <c r="A23" s="48" t="s">
        <v>75</v>
      </c>
      <c r="AI23" s="155"/>
    </row>
    <row r="24" customFormat="false" ht="15" hidden="false" customHeight="false" outlineLevel="0" collapsed="false">
      <c r="A24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3" min="2" style="0" width="5.86"/>
    <col collapsed="false" customWidth="true" hidden="false" outlineLevel="0" max="34" min="4" style="0" width="6.71"/>
    <col collapsed="false" customWidth="true" hidden="false" outlineLevel="0" max="35" min="35" style="0" width="4.71"/>
    <col collapsed="false" customWidth="true" hidden="false" outlineLevel="0" max="1025" min="36" style="0" width="8.67"/>
  </cols>
  <sheetData>
    <row r="1" customFormat="false" ht="94.5" hidden="false" customHeight="true" outlineLevel="0" collapsed="false">
      <c r="A1" s="146" t="s">
        <v>51</v>
      </c>
      <c r="B1" s="147"/>
      <c r="C1" s="147"/>
      <c r="D1" s="148" t="s">
        <v>0</v>
      </c>
      <c r="E1" s="148" t="s">
        <v>1</v>
      </c>
      <c r="F1" s="148" t="s">
        <v>2</v>
      </c>
      <c r="G1" s="148" t="s">
        <v>3</v>
      </c>
      <c r="H1" s="148" t="s">
        <v>4</v>
      </c>
      <c r="I1" s="148" t="s">
        <v>5</v>
      </c>
      <c r="J1" s="148" t="s">
        <v>6</v>
      </c>
      <c r="K1" s="148" t="s">
        <v>7</v>
      </c>
      <c r="L1" s="148" t="s">
        <v>8</v>
      </c>
      <c r="M1" s="148" t="s">
        <v>9</v>
      </c>
      <c r="N1" s="148" t="s">
        <v>10</v>
      </c>
      <c r="O1" s="148" t="s">
        <v>11</v>
      </c>
      <c r="P1" s="150" t="s">
        <v>12</v>
      </c>
      <c r="Q1" s="150" t="s">
        <v>13</v>
      </c>
      <c r="R1" s="148" t="s">
        <v>14</v>
      </c>
      <c r="S1" s="148" t="s">
        <v>15</v>
      </c>
      <c r="T1" s="148" t="s">
        <v>16</v>
      </c>
      <c r="U1" s="148" t="s">
        <v>17</v>
      </c>
      <c r="V1" s="148" t="s">
        <v>18</v>
      </c>
      <c r="W1" s="148" t="s">
        <v>19</v>
      </c>
      <c r="X1" s="148" t="s">
        <v>20</v>
      </c>
      <c r="Y1" s="148" t="s">
        <v>21</v>
      </c>
      <c r="Z1" s="148" t="s">
        <v>22</v>
      </c>
      <c r="AA1" s="148" t="s">
        <v>23</v>
      </c>
      <c r="AB1" s="148" t="s">
        <v>24</v>
      </c>
      <c r="AC1" s="148" t="s">
        <v>25</v>
      </c>
      <c r="AD1" s="148" t="s">
        <v>26</v>
      </c>
      <c r="AE1" s="148" t="s">
        <v>27</v>
      </c>
      <c r="AF1" s="148" t="s">
        <v>28</v>
      </c>
      <c r="AG1" s="148" t="n">
        <v>30</v>
      </c>
      <c r="AH1" s="148" t="s">
        <v>29</v>
      </c>
      <c r="AI1" s="147"/>
      <c r="AJ1" s="147" t="s">
        <v>52</v>
      </c>
    </row>
    <row r="2" customFormat="false" ht="15.75" hidden="false" customHeight="false" outlineLevel="0" collapsed="false">
      <c r="A2" s="151"/>
      <c r="B2" s="152" t="n">
        <v>1</v>
      </c>
      <c r="C2" s="152" t="n">
        <v>2</v>
      </c>
      <c r="D2" s="153" t="s">
        <v>35</v>
      </c>
      <c r="E2" s="153" t="s">
        <v>36</v>
      </c>
      <c r="F2" s="153" t="s">
        <v>30</v>
      </c>
      <c r="G2" s="153" t="s">
        <v>31</v>
      </c>
      <c r="H2" s="154" t="s">
        <v>32</v>
      </c>
      <c r="I2" s="154" t="s">
        <v>33</v>
      </c>
      <c r="J2" s="153" t="s">
        <v>34</v>
      </c>
      <c r="K2" s="153" t="s">
        <v>35</v>
      </c>
      <c r="L2" s="153" t="s">
        <v>36</v>
      </c>
      <c r="M2" s="153" t="s">
        <v>30</v>
      </c>
      <c r="N2" s="153" t="s">
        <v>31</v>
      </c>
      <c r="O2" s="154" t="s">
        <v>32</v>
      </c>
      <c r="P2" s="154" t="s">
        <v>33</v>
      </c>
      <c r="Q2" s="153" t="s">
        <v>34</v>
      </c>
      <c r="R2" s="153" t="s">
        <v>35</v>
      </c>
      <c r="S2" s="153" t="s">
        <v>36</v>
      </c>
      <c r="T2" s="153" t="s">
        <v>30</v>
      </c>
      <c r="U2" s="153" t="s">
        <v>31</v>
      </c>
      <c r="V2" s="154" t="s">
        <v>32</v>
      </c>
      <c r="W2" s="154" t="s">
        <v>33</v>
      </c>
      <c r="X2" s="153" t="s">
        <v>34</v>
      </c>
      <c r="Y2" s="153" t="s">
        <v>35</v>
      </c>
      <c r="Z2" s="153" t="s">
        <v>36</v>
      </c>
      <c r="AA2" s="153" t="s">
        <v>30</v>
      </c>
      <c r="AB2" s="153" t="s">
        <v>31</v>
      </c>
      <c r="AC2" s="154" t="s">
        <v>32</v>
      </c>
      <c r="AD2" s="154" t="s">
        <v>33</v>
      </c>
      <c r="AE2" s="153" t="s">
        <v>34</v>
      </c>
      <c r="AF2" s="153" t="s">
        <v>35</v>
      </c>
      <c r="AG2" s="153" t="s">
        <v>36</v>
      </c>
      <c r="AH2" s="153" t="s">
        <v>30</v>
      </c>
      <c r="AJ2" s="155"/>
    </row>
    <row r="3" customFormat="false" ht="15" hidden="false" customHeight="false" outlineLevel="0" collapsed="false">
      <c r="A3" s="156"/>
      <c r="B3" s="156"/>
      <c r="C3" s="156"/>
      <c r="D3" s="3"/>
      <c r="E3" s="3"/>
      <c r="F3" s="3"/>
      <c r="G3" s="3"/>
      <c r="H3" s="4"/>
      <c r="I3" s="4"/>
      <c r="J3" s="3"/>
      <c r="K3" s="3"/>
      <c r="L3" s="3"/>
      <c r="M3" s="3"/>
      <c r="N3" s="3"/>
      <c r="O3" s="4"/>
      <c r="P3" s="4"/>
      <c r="Q3" s="3"/>
      <c r="R3" s="3"/>
      <c r="S3" s="3"/>
      <c r="T3" s="3"/>
      <c r="U3" s="3"/>
      <c r="V3" s="4"/>
      <c r="W3" s="4"/>
      <c r="X3" s="3"/>
      <c r="Y3" s="3"/>
      <c r="Z3" s="3"/>
      <c r="AA3" s="3"/>
      <c r="AB3" s="3"/>
      <c r="AC3" s="4"/>
      <c r="AD3" s="4"/>
      <c r="AE3" s="3"/>
      <c r="AF3" s="3"/>
      <c r="AG3" s="3"/>
      <c r="AH3" s="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COUNTIF(D4:AH4,"=2")</f>
        <v>4</v>
      </c>
      <c r="D4" s="6" t="n">
        <v>2</v>
      </c>
      <c r="E4" s="6" t="n">
        <v>2</v>
      </c>
      <c r="F4" s="6"/>
      <c r="G4" s="6"/>
      <c r="H4" s="4"/>
      <c r="I4" s="4"/>
      <c r="J4" s="159"/>
      <c r="K4" s="159"/>
      <c r="L4" s="159"/>
      <c r="M4" s="159"/>
      <c r="N4" s="159"/>
      <c r="O4" s="142"/>
      <c r="P4" s="142"/>
      <c r="Q4" s="159"/>
      <c r="R4" s="159"/>
      <c r="S4" s="159"/>
      <c r="T4" s="159"/>
      <c r="U4" s="159"/>
      <c r="V4" s="142"/>
      <c r="W4" s="142"/>
      <c r="X4" s="6"/>
      <c r="Y4" s="6"/>
      <c r="Z4" s="6"/>
      <c r="AA4" s="6" t="n">
        <v>2</v>
      </c>
      <c r="AB4" s="6"/>
      <c r="AC4" s="158"/>
      <c r="AD4" s="158"/>
      <c r="AE4" s="6" t="n">
        <v>2</v>
      </c>
      <c r="AF4" s="6"/>
      <c r="AG4" s="6"/>
      <c r="AH4" s="180" t="s">
        <v>39</v>
      </c>
      <c r="AJ4" s="35" t="n">
        <f aca="false">COUNTIF(D4:AH4,"=3")</f>
        <v>0</v>
      </c>
      <c r="AK4" s="35" t="n">
        <f aca="false">COUNTIF(E4:AI4,"=2")</f>
        <v>3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COUNTIF(D5:AH5,"=2")</f>
        <v>2</v>
      </c>
      <c r="D5" s="6"/>
      <c r="E5" s="6"/>
      <c r="F5" s="6"/>
      <c r="G5" s="6"/>
      <c r="H5" s="4"/>
      <c r="I5" s="4"/>
      <c r="J5" s="6"/>
      <c r="K5" s="6"/>
      <c r="L5" s="6"/>
      <c r="M5" s="6"/>
      <c r="N5" s="6"/>
      <c r="O5" s="158"/>
      <c r="P5" s="158"/>
      <c r="Q5" s="6"/>
      <c r="R5" s="6"/>
      <c r="S5" s="6"/>
      <c r="T5" s="6"/>
      <c r="U5" s="6"/>
      <c r="V5" s="158"/>
      <c r="W5" s="158"/>
      <c r="X5" s="6"/>
      <c r="Y5" s="6" t="n">
        <v>2</v>
      </c>
      <c r="Z5" s="6"/>
      <c r="AA5" s="6"/>
      <c r="AB5" s="6"/>
      <c r="AC5" s="158"/>
      <c r="AD5" s="158"/>
      <c r="AE5" s="6"/>
      <c r="AF5" s="6" t="n">
        <v>2</v>
      </c>
      <c r="AG5" s="6"/>
      <c r="AH5" s="6"/>
      <c r="AJ5" s="35" t="n">
        <f aca="false">COUNTIF(D5:AH5,"=3")</f>
        <v>0</v>
      </c>
      <c r="AK5" s="35" t="n">
        <f aca="false">COUNTIF(E5:AI5,"=2")</f>
        <v>2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16</v>
      </c>
      <c r="C6" s="157" t="n">
        <f aca="false">COUNTIF(D6:AH6,"=2")</f>
        <v>4</v>
      </c>
      <c r="D6" s="6" t="n">
        <v>1</v>
      </c>
      <c r="E6" s="6" t="n">
        <v>1</v>
      </c>
      <c r="F6" s="6" t="n">
        <v>1</v>
      </c>
      <c r="G6" s="6" t="n">
        <v>1</v>
      </c>
      <c r="H6" s="4"/>
      <c r="I6" s="4"/>
      <c r="J6" s="6" t="n">
        <v>1</v>
      </c>
      <c r="K6" s="6" t="n">
        <v>1</v>
      </c>
      <c r="L6" s="6" t="n">
        <v>1</v>
      </c>
      <c r="M6" s="6" t="n">
        <v>2</v>
      </c>
      <c r="N6" s="6" t="n">
        <v>1</v>
      </c>
      <c r="O6" s="158" t="n">
        <v>3</v>
      </c>
      <c r="P6" s="158"/>
      <c r="Q6" s="6" t="n">
        <v>1</v>
      </c>
      <c r="R6" s="6" t="n">
        <v>2</v>
      </c>
      <c r="S6" s="6" t="n">
        <v>1</v>
      </c>
      <c r="T6" s="6" t="n">
        <v>1</v>
      </c>
      <c r="U6" s="140" t="s">
        <v>39</v>
      </c>
      <c r="V6" s="158"/>
      <c r="W6" s="158"/>
      <c r="X6" s="6" t="n">
        <v>1</v>
      </c>
      <c r="Y6" s="6" t="n">
        <v>1</v>
      </c>
      <c r="Z6" s="6" t="n">
        <v>2</v>
      </c>
      <c r="AA6" s="6" t="n">
        <v>1</v>
      </c>
      <c r="AB6" s="6" t="n">
        <v>1</v>
      </c>
      <c r="AC6" s="158"/>
      <c r="AD6" s="158" t="n">
        <v>3</v>
      </c>
      <c r="AE6" s="6" t="n">
        <v>1</v>
      </c>
      <c r="AF6" s="6" t="n">
        <v>1</v>
      </c>
      <c r="AG6" s="6" t="n">
        <v>2</v>
      </c>
      <c r="AH6" s="6" t="n">
        <v>1</v>
      </c>
      <c r="AJ6" s="35" t="n">
        <f aca="false">COUNTIF(D6:AH6,"=3")</f>
        <v>2</v>
      </c>
      <c r="AK6" s="35" t="n">
        <f aca="false">COUNTIF(E6:AI6,"=2")</f>
        <v>4</v>
      </c>
    </row>
    <row r="7" customFormat="false" ht="15" hidden="false" customHeight="false" outlineLevel="0" collapsed="false">
      <c r="A7" s="6" t="s">
        <v>114</v>
      </c>
      <c r="B7" s="157" t="n">
        <f aca="false">COUNTIF(D7:AE7,"=1")</f>
        <v>0</v>
      </c>
      <c r="C7" s="157" t="n">
        <f aca="false">COUNTIF(D7:AH7,"=2")</f>
        <v>3</v>
      </c>
      <c r="D7" s="6"/>
      <c r="E7" s="6"/>
      <c r="F7" s="6"/>
      <c r="G7" s="6"/>
      <c r="H7" s="4"/>
      <c r="I7" s="4"/>
      <c r="J7" s="6"/>
      <c r="K7" s="6"/>
      <c r="L7" s="6"/>
      <c r="M7" s="6"/>
      <c r="N7" s="6"/>
      <c r="O7" s="158"/>
      <c r="P7" s="158"/>
      <c r="Q7" s="6"/>
      <c r="R7" s="6"/>
      <c r="S7" s="6"/>
      <c r="T7" s="6" t="n">
        <v>2</v>
      </c>
      <c r="U7" s="6"/>
      <c r="V7" s="158"/>
      <c r="W7" s="158"/>
      <c r="X7" s="6"/>
      <c r="Y7" s="6"/>
      <c r="Z7" s="6"/>
      <c r="AA7" s="6" t="n">
        <v>2</v>
      </c>
      <c r="AB7" s="6"/>
      <c r="AC7" s="158"/>
      <c r="AD7" s="158"/>
      <c r="AE7" s="6"/>
      <c r="AF7" s="6"/>
      <c r="AG7" s="6"/>
      <c r="AH7" s="6" t="n">
        <v>2</v>
      </c>
      <c r="AJ7" s="35" t="n">
        <f aca="false">COUNTIF(D7:AH7,"=3")</f>
        <v>0</v>
      </c>
      <c r="AK7" s="35" t="n">
        <f aca="false">COUNTIF(E7:AI7,"=2")</f>
        <v>3</v>
      </c>
    </row>
    <row r="8" customFormat="false" ht="15" hidden="false" customHeight="false" outlineLevel="0" collapsed="false">
      <c r="A8" s="6" t="s">
        <v>56</v>
      </c>
      <c r="B8" s="157" t="n">
        <f aca="false">COUNTIF(D8:AE8,"=1")</f>
        <v>0</v>
      </c>
      <c r="C8" s="157" t="n">
        <f aca="false">COUNTIF(D8:AH8,"=2")</f>
        <v>5</v>
      </c>
      <c r="D8" s="140"/>
      <c r="E8" s="140"/>
      <c r="F8" s="140"/>
      <c r="G8" s="6" t="n">
        <v>2</v>
      </c>
      <c r="H8" s="4" t="n">
        <v>3</v>
      </c>
      <c r="I8" s="4"/>
      <c r="J8" s="6"/>
      <c r="K8" s="6"/>
      <c r="L8" s="6" t="n">
        <v>2</v>
      </c>
      <c r="M8" s="6"/>
      <c r="N8" s="6" t="n">
        <v>2</v>
      </c>
      <c r="O8" s="158"/>
      <c r="P8" s="158"/>
      <c r="Q8" s="6"/>
      <c r="R8" s="140"/>
      <c r="S8" s="6" t="n">
        <v>2</v>
      </c>
      <c r="T8" s="6"/>
      <c r="U8" s="6"/>
      <c r="V8" s="158"/>
      <c r="W8" s="158"/>
      <c r="X8" s="159"/>
      <c r="Y8" s="159"/>
      <c r="Z8" s="159"/>
      <c r="AA8" s="159"/>
      <c r="AB8" s="159"/>
      <c r="AC8" s="142"/>
      <c r="AD8" s="142"/>
      <c r="AE8" s="6"/>
      <c r="AF8" s="6"/>
      <c r="AG8" s="6" t="n">
        <v>2</v>
      </c>
      <c r="AH8" s="6"/>
      <c r="AJ8" s="35" t="n">
        <f aca="false">COUNTIF(D8:AH8,"=3")</f>
        <v>1</v>
      </c>
      <c r="AK8" s="35" t="n">
        <f aca="false">COUNTIF(E8:AI8,"=2")</f>
        <v>5</v>
      </c>
    </row>
    <row r="9" customFormat="false" ht="15" hidden="false" customHeight="false" outlineLevel="0" collapsed="false">
      <c r="A9" s="6" t="s">
        <v>57</v>
      </c>
      <c r="B9" s="157" t="n">
        <f aca="false">COUNTIF(D9:AE9,"=1")</f>
        <v>0</v>
      </c>
      <c r="C9" s="157" t="n">
        <f aca="false">COUNTIF(D9:AH9,"=2")</f>
        <v>5</v>
      </c>
      <c r="D9" s="6"/>
      <c r="E9" s="6" t="n">
        <v>2</v>
      </c>
      <c r="F9" s="6"/>
      <c r="G9" s="6" t="n">
        <v>2</v>
      </c>
      <c r="H9" s="4"/>
      <c r="I9" s="4"/>
      <c r="J9" s="6"/>
      <c r="K9" s="6"/>
      <c r="L9" s="140"/>
      <c r="M9" s="6"/>
      <c r="N9" s="6" t="n">
        <v>2</v>
      </c>
      <c r="O9" s="158"/>
      <c r="P9" s="158"/>
      <c r="Q9" s="6" t="n">
        <v>2</v>
      </c>
      <c r="R9" s="6"/>
      <c r="S9" s="6"/>
      <c r="T9" s="6"/>
      <c r="U9" s="6"/>
      <c r="V9" s="158" t="n">
        <v>3</v>
      </c>
      <c r="W9" s="158"/>
      <c r="X9" s="6"/>
      <c r="Y9" s="6"/>
      <c r="Z9" s="6"/>
      <c r="AA9" s="6"/>
      <c r="AB9" s="6" t="n">
        <v>2</v>
      </c>
      <c r="AC9" s="158"/>
      <c r="AD9" s="158"/>
      <c r="AE9" s="6"/>
      <c r="AF9" s="6"/>
      <c r="AG9" s="6"/>
      <c r="AH9" s="6"/>
      <c r="AJ9" s="35" t="n">
        <f aca="false">COUNTIF(D9:AH9,"=3")</f>
        <v>1</v>
      </c>
      <c r="AK9" s="35" t="n">
        <f aca="false">COUNTIF(E9:AI9,"=2")</f>
        <v>5</v>
      </c>
    </row>
    <row r="10" customFormat="false" ht="15" hidden="false" customHeight="false" outlineLevel="0" collapsed="false">
      <c r="A10" s="6" t="s">
        <v>59</v>
      </c>
      <c r="B10" s="157" t="n">
        <f aca="false">COUNTIF(D10:AE10,"=1")</f>
        <v>0</v>
      </c>
      <c r="C10" s="157" t="n">
        <f aca="false">COUNTIF(D10:AH10,"=2")</f>
        <v>4</v>
      </c>
      <c r="D10" s="140"/>
      <c r="E10" s="6"/>
      <c r="F10" s="6" t="n">
        <v>2</v>
      </c>
      <c r="G10" s="6"/>
      <c r="H10" s="4" t="n">
        <v>3</v>
      </c>
      <c r="I10" s="4"/>
      <c r="J10" s="6"/>
      <c r="K10" s="6" t="n">
        <v>2</v>
      </c>
      <c r="L10" s="6"/>
      <c r="M10" s="140"/>
      <c r="N10" s="6"/>
      <c r="O10" s="158"/>
      <c r="P10" s="158"/>
      <c r="Q10" s="6"/>
      <c r="R10" s="6"/>
      <c r="S10" s="6"/>
      <c r="T10" s="6"/>
      <c r="U10" s="6" t="n">
        <v>2</v>
      </c>
      <c r="V10" s="158" t="n">
        <v>3</v>
      </c>
      <c r="W10" s="158"/>
      <c r="X10" s="6"/>
      <c r="Y10" s="6"/>
      <c r="Z10" s="180" t="s">
        <v>39</v>
      </c>
      <c r="AA10" s="6"/>
      <c r="AB10" s="6"/>
      <c r="AC10" s="158"/>
      <c r="AD10" s="158"/>
      <c r="AE10" s="6"/>
      <c r="AF10" s="6"/>
      <c r="AG10" s="6"/>
      <c r="AH10" s="6" t="n">
        <v>2</v>
      </c>
      <c r="AJ10" s="35" t="n">
        <f aca="false">COUNTIF(D10:AH10,"=3")</f>
        <v>2</v>
      </c>
      <c r="AK10" s="35" t="n">
        <f aca="false">COUNTIF(E10:AI10,"=2")</f>
        <v>4</v>
      </c>
    </row>
    <row r="11" customFormat="false" ht="15" hidden="false" customHeight="false" outlineLevel="0" collapsed="false">
      <c r="A11" s="6" t="s">
        <v>60</v>
      </c>
      <c r="B11" s="157" t="n">
        <f aca="false">COUNTIF(D11:AE11,"=1")</f>
        <v>17</v>
      </c>
      <c r="C11" s="157" t="n">
        <f aca="false">COUNTIF(D11:AH11,"=2")</f>
        <v>0</v>
      </c>
      <c r="D11" s="6" t="n">
        <v>1</v>
      </c>
      <c r="E11" s="6" t="n">
        <v>1</v>
      </c>
      <c r="F11" s="6" t="n">
        <v>1</v>
      </c>
      <c r="G11" s="6" t="n">
        <v>1</v>
      </c>
      <c r="H11" s="4"/>
      <c r="I11" s="4"/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158" t="n">
        <v>3</v>
      </c>
      <c r="P11" s="158"/>
      <c r="Q11" s="140"/>
      <c r="R11" s="140"/>
      <c r="S11" s="6" t="n">
        <v>1</v>
      </c>
      <c r="T11" s="6" t="n">
        <v>1</v>
      </c>
      <c r="U11" s="6" t="n">
        <v>1</v>
      </c>
      <c r="V11" s="158"/>
      <c r="W11" s="158" t="n">
        <v>3</v>
      </c>
      <c r="X11" s="6" t="n">
        <v>1</v>
      </c>
      <c r="Y11" s="6" t="n">
        <v>1</v>
      </c>
      <c r="Z11" s="180" t="s">
        <v>39</v>
      </c>
      <c r="AA11" s="6" t="n">
        <v>1</v>
      </c>
      <c r="AB11" s="6" t="n">
        <v>1</v>
      </c>
      <c r="AC11" s="158" t="n">
        <v>3</v>
      </c>
      <c r="AD11" s="158"/>
      <c r="AE11" s="6" t="n">
        <v>1</v>
      </c>
      <c r="AF11" s="6" t="n">
        <v>1</v>
      </c>
      <c r="AG11" s="6" t="n">
        <v>1</v>
      </c>
      <c r="AH11" s="6" t="n">
        <v>1</v>
      </c>
      <c r="AJ11" s="35" t="n">
        <f aca="false">COUNTIF(D11:AH11,"=3")</f>
        <v>3</v>
      </c>
      <c r="AK11" s="35" t="n">
        <f aca="false">COUNTIF(E11:AI11,"=2")</f>
        <v>0</v>
      </c>
    </row>
    <row r="12" customFormat="false" ht="15" hidden="false" customHeight="false" outlineLevel="0" collapsed="false">
      <c r="A12" s="9" t="s">
        <v>62</v>
      </c>
      <c r="B12" s="157" t="n">
        <f aca="false">COUNTIF(D12:AE12,"=1")</f>
        <v>0</v>
      </c>
      <c r="C12" s="157" t="n">
        <f aca="false">COUNTIF(D12:AH12,"=2")</f>
        <v>4</v>
      </c>
      <c r="D12" s="6"/>
      <c r="E12" s="6"/>
      <c r="F12" s="6"/>
      <c r="G12" s="6"/>
      <c r="H12" s="4"/>
      <c r="I12" s="4"/>
      <c r="J12" s="6" t="n">
        <v>2</v>
      </c>
      <c r="K12" s="6"/>
      <c r="L12" s="6"/>
      <c r="M12" s="6"/>
      <c r="N12" s="6"/>
      <c r="O12" s="158"/>
      <c r="P12" s="158"/>
      <c r="Q12" s="140"/>
      <c r="R12" s="6"/>
      <c r="S12" s="6" t="n">
        <v>2</v>
      </c>
      <c r="T12" s="6"/>
      <c r="U12" s="6"/>
      <c r="V12" s="158"/>
      <c r="W12" s="158"/>
      <c r="X12" s="6" t="n">
        <v>2</v>
      </c>
      <c r="Y12" s="6"/>
      <c r="Z12" s="6"/>
      <c r="AA12" s="6"/>
      <c r="AB12" s="6"/>
      <c r="AC12" s="158" t="n">
        <v>3</v>
      </c>
      <c r="AD12" s="158"/>
      <c r="AE12" s="6"/>
      <c r="AF12" s="6" t="n">
        <v>2</v>
      </c>
      <c r="AG12" s="6"/>
      <c r="AH12" s="6"/>
      <c r="AJ12" s="35" t="n">
        <f aca="false">COUNTIF(D12:AH12,"=3")</f>
        <v>1</v>
      </c>
      <c r="AK12" s="35" t="n">
        <f aca="false">COUNTIF(E12:AI12,"=2")</f>
        <v>4</v>
      </c>
    </row>
    <row r="13" customFormat="false" ht="15" hidden="false" customHeight="false" outlineLevel="0" collapsed="false">
      <c r="A13" s="6" t="s">
        <v>63</v>
      </c>
      <c r="B13" s="157" t="n">
        <f aca="false">COUNTIF(D13:AE13,"=1")</f>
        <v>1</v>
      </c>
      <c r="C13" s="157" t="n">
        <f aca="false">COUNTIF(D13:AH13,"=2")</f>
        <v>5</v>
      </c>
      <c r="D13" s="6"/>
      <c r="E13" s="6"/>
      <c r="F13" s="140"/>
      <c r="G13" s="6"/>
      <c r="H13" s="4"/>
      <c r="I13" s="4" t="n">
        <v>3</v>
      </c>
      <c r="J13" s="6" t="n">
        <v>2</v>
      </c>
      <c r="K13" s="6"/>
      <c r="L13" s="6"/>
      <c r="M13" s="6" t="n">
        <v>2</v>
      </c>
      <c r="N13" s="6"/>
      <c r="O13" s="158"/>
      <c r="P13" s="158"/>
      <c r="Q13" s="6" t="n">
        <v>2</v>
      </c>
      <c r="R13" s="6"/>
      <c r="S13" s="6"/>
      <c r="T13" s="6" t="n">
        <v>2</v>
      </c>
      <c r="U13" s="6"/>
      <c r="V13" s="158" t="n">
        <v>3</v>
      </c>
      <c r="W13" s="158"/>
      <c r="X13" s="6"/>
      <c r="Y13" s="6" t="n">
        <v>2</v>
      </c>
      <c r="Z13" s="6"/>
      <c r="AA13" s="6"/>
      <c r="AB13" s="6" t="n">
        <v>1</v>
      </c>
      <c r="AC13" s="158"/>
      <c r="AD13" s="158"/>
      <c r="AE13" s="6"/>
      <c r="AF13" s="6"/>
      <c r="AG13" s="6"/>
      <c r="AH13" s="6"/>
      <c r="AJ13" s="35" t="n">
        <f aca="false">COUNTIF(D13:AH13,"=3")</f>
        <v>2</v>
      </c>
      <c r="AK13" s="35" t="n">
        <f aca="false">COUNTIF(E13:AI13,"=2")</f>
        <v>5</v>
      </c>
    </row>
    <row r="14" customFormat="false" ht="15" hidden="false" customHeight="false" outlineLevel="0" collapsed="false">
      <c r="A14" s="6" t="s">
        <v>65</v>
      </c>
      <c r="B14" s="157" t="n">
        <f aca="false">COUNTIF(D14:AE14,"=1")</f>
        <v>0</v>
      </c>
      <c r="C14" s="157" t="n">
        <f aca="false">COUNTIF(D14:AH14,"=2")</f>
        <v>3</v>
      </c>
      <c r="D14" s="6" t="n">
        <v>2</v>
      </c>
      <c r="E14" s="6"/>
      <c r="F14" s="6"/>
      <c r="G14" s="6"/>
      <c r="H14" s="4"/>
      <c r="I14" s="4"/>
      <c r="J14" s="6"/>
      <c r="K14" s="39" t="n">
        <v>11</v>
      </c>
      <c r="L14" s="6"/>
      <c r="M14" s="6"/>
      <c r="N14" s="6"/>
      <c r="O14" s="158" t="n">
        <v>3</v>
      </c>
      <c r="P14" s="158"/>
      <c r="Q14" s="6"/>
      <c r="R14" s="6"/>
      <c r="S14" s="6"/>
      <c r="T14" s="6"/>
      <c r="U14" s="6"/>
      <c r="V14" s="158"/>
      <c r="W14" s="158"/>
      <c r="X14" s="6"/>
      <c r="Y14" s="6"/>
      <c r="Z14" s="6" t="n">
        <v>2</v>
      </c>
      <c r="AA14" s="6"/>
      <c r="AB14" s="6" t="n">
        <v>2</v>
      </c>
      <c r="AC14" s="158"/>
      <c r="AD14" s="158"/>
      <c r="AE14" s="6"/>
      <c r="AF14" s="6"/>
      <c r="AG14" s="6"/>
      <c r="AH14" s="180" t="s">
        <v>39</v>
      </c>
      <c r="AJ14" s="35" t="n">
        <f aca="false">COUNTIF(D14:AH14,"=3")</f>
        <v>1</v>
      </c>
      <c r="AK14" s="35" t="n">
        <f aca="false">COUNTIF(E14:AI14,"=2")</f>
        <v>2</v>
      </c>
    </row>
    <row r="15" customFormat="false" ht="15" hidden="false" customHeight="false" outlineLevel="0" collapsed="false">
      <c r="A15" s="6" t="s">
        <v>66</v>
      </c>
      <c r="B15" s="157" t="n">
        <f aca="false">COUNTIF(D15:AE15,"=1")</f>
        <v>0</v>
      </c>
      <c r="C15" s="157" t="n">
        <f aca="false">COUNTIF(D15:AH15,"=2")</f>
        <v>4</v>
      </c>
      <c r="D15" s="159"/>
      <c r="E15" s="159"/>
      <c r="F15" s="159"/>
      <c r="G15" s="159"/>
      <c r="H15" s="159"/>
      <c r="I15" s="159"/>
      <c r="J15" s="6"/>
      <c r="K15" s="6"/>
      <c r="L15" s="6" t="n">
        <v>2</v>
      </c>
      <c r="M15" s="6"/>
      <c r="N15" s="6"/>
      <c r="O15" s="158"/>
      <c r="P15" s="158" t="n">
        <v>3</v>
      </c>
      <c r="Q15" s="6"/>
      <c r="R15" s="6"/>
      <c r="S15" s="6"/>
      <c r="T15" s="6"/>
      <c r="U15" s="6" t="n">
        <v>2</v>
      </c>
      <c r="V15" s="4"/>
      <c r="W15" s="4"/>
      <c r="X15" s="6" t="n">
        <v>2</v>
      </c>
      <c r="Y15" s="6"/>
      <c r="Z15" s="6"/>
      <c r="AA15" s="6"/>
      <c r="AB15" s="6"/>
      <c r="AC15" s="4"/>
      <c r="AD15" s="4"/>
      <c r="AE15" s="6" t="n">
        <v>2</v>
      </c>
      <c r="AF15" s="6"/>
      <c r="AG15" s="6"/>
      <c r="AH15" s="6"/>
      <c r="AJ15" s="35" t="n">
        <f aca="false">COUNTIF(D15:AH15,"=3")</f>
        <v>1</v>
      </c>
      <c r="AK15" s="35" t="n">
        <f aca="false">COUNTIF(E15:AI15,"=2")</f>
        <v>4</v>
      </c>
    </row>
    <row r="16" customFormat="false" ht="15" hidden="false" customHeight="false" outlineLevel="0" collapsed="false">
      <c r="A16" s="6" t="s">
        <v>68</v>
      </c>
      <c r="B16" s="157" t="n">
        <f aca="false">COUNTIF(D16:AE16,"=1")</f>
        <v>0</v>
      </c>
      <c r="C16" s="157" t="n">
        <f aca="false">COUNTIF(D16:AH16,"=2")</f>
        <v>3</v>
      </c>
      <c r="D16" s="6"/>
      <c r="E16" s="6"/>
      <c r="F16" s="6" t="n">
        <v>2</v>
      </c>
      <c r="G16" s="6"/>
      <c r="H16" s="4"/>
      <c r="I16" s="4"/>
      <c r="J16" s="6"/>
      <c r="K16" s="6" t="n">
        <v>2</v>
      </c>
      <c r="L16" s="6"/>
      <c r="M16" s="6"/>
      <c r="N16" s="6"/>
      <c r="O16" s="4"/>
      <c r="P16" s="4"/>
      <c r="Q16" s="6"/>
      <c r="R16" s="6" t="n">
        <v>2</v>
      </c>
      <c r="S16" s="6"/>
      <c r="T16" s="6"/>
      <c r="U16" s="6"/>
      <c r="V16" s="158"/>
      <c r="W16" s="158"/>
      <c r="X16" s="6"/>
      <c r="Y16" s="48"/>
      <c r="Z16" s="48"/>
      <c r="AA16" s="48"/>
      <c r="AB16" s="48"/>
      <c r="AC16" s="158"/>
      <c r="AD16" s="158"/>
      <c r="AE16" s="6"/>
      <c r="AF16" s="6"/>
      <c r="AG16" s="6"/>
      <c r="AH16" s="6"/>
      <c r="AJ16" s="35" t="n">
        <f aca="false">COUNTIF(D16:AH16,"=3")</f>
        <v>0</v>
      </c>
      <c r="AK16" s="35" t="n">
        <f aca="false">COUNTIF(E16:AI16,"=2")</f>
        <v>3</v>
      </c>
    </row>
    <row r="17" customFormat="false" ht="15" hidden="false" customHeight="false" outlineLevel="0" collapsed="false">
      <c r="A17" s="3" t="s">
        <v>69</v>
      </c>
      <c r="B17" s="157" t="n">
        <f aca="false">COUNTIF(D17:AE17,"=1")</f>
        <v>0</v>
      </c>
      <c r="C17" s="157" t="n">
        <f aca="false">COUNTIF(D17:AE17,"=2")</f>
        <v>0</v>
      </c>
      <c r="D17" s="3"/>
      <c r="E17" s="3"/>
      <c r="F17" s="3"/>
      <c r="G17" s="3"/>
      <c r="H17" s="4"/>
      <c r="I17" s="4"/>
      <c r="J17" s="3"/>
      <c r="K17" s="3"/>
      <c r="L17" s="3"/>
      <c r="M17" s="3"/>
      <c r="N17" s="3"/>
      <c r="O17" s="4"/>
      <c r="P17" s="4"/>
      <c r="Q17" s="3"/>
      <c r="R17" s="179"/>
      <c r="S17" s="156"/>
      <c r="T17" s="156"/>
      <c r="U17" s="156"/>
      <c r="V17" s="158"/>
      <c r="W17" s="158"/>
      <c r="X17" s="156"/>
      <c r="Y17" s="156"/>
      <c r="Z17" s="156"/>
      <c r="AA17" s="156"/>
      <c r="AB17" s="156"/>
      <c r="AC17" s="158"/>
      <c r="AD17" s="158"/>
      <c r="AE17" s="156"/>
      <c r="AF17" s="156"/>
      <c r="AG17" s="156"/>
      <c r="AH17" s="156"/>
      <c r="AJ17" s="35" t="n">
        <f aca="false">COUNTIF(D17:AH17,"=3")</f>
        <v>0</v>
      </c>
      <c r="AK17" s="35" t="n">
        <f aca="false">COUNTIF(E17:AI17,"=2")</f>
        <v>0</v>
      </c>
    </row>
    <row r="18" customFormat="false" ht="15" hidden="false" customHeight="false" outlineLevel="0" collapsed="false">
      <c r="A18" s="169" t="s">
        <v>70</v>
      </c>
      <c r="B18" s="169"/>
      <c r="C18" s="170"/>
      <c r="D18" s="171" t="n">
        <f aca="false">COUNTIF(D3:D15,"=1")</f>
        <v>2</v>
      </c>
      <c r="E18" s="171" t="n">
        <f aca="false">COUNTIF(E3:E15,"=1")</f>
        <v>2</v>
      </c>
      <c r="F18" s="171" t="n">
        <f aca="false">COUNTIF(F3:F15,"=1")</f>
        <v>2</v>
      </c>
      <c r="G18" s="171" t="n">
        <f aca="false">COUNTIF(G3:G15,"=1")</f>
        <v>2</v>
      </c>
      <c r="H18" s="172" t="n">
        <f aca="false">COUNTIF(H3:H15,"=1")</f>
        <v>0</v>
      </c>
      <c r="I18" s="172" t="n">
        <f aca="false">COUNTIF(I3:I15,"=1")</f>
        <v>0</v>
      </c>
      <c r="J18" s="171" t="n">
        <f aca="false">COUNTIF(J3:J15,"=1")</f>
        <v>2</v>
      </c>
      <c r="K18" s="171" t="n">
        <f aca="false">COUNTIF(K3:K15,"=1")</f>
        <v>2</v>
      </c>
      <c r="L18" s="171" t="n">
        <f aca="false">COUNTIF(L3:L15,"=1")</f>
        <v>2</v>
      </c>
      <c r="M18" s="171" t="n">
        <f aca="false">COUNTIF(M3:M15,"=1")</f>
        <v>1</v>
      </c>
      <c r="N18" s="171" t="n">
        <f aca="false">COUNTIF(N3:N15,"=1")</f>
        <v>2</v>
      </c>
      <c r="O18" s="172" t="n">
        <f aca="false">COUNTIF(O3:O15,"=1")</f>
        <v>0</v>
      </c>
      <c r="P18" s="172" t="n">
        <f aca="false">COUNTIF(P3:P15,"=1")</f>
        <v>0</v>
      </c>
      <c r="Q18" s="171" t="n">
        <f aca="false">COUNTIF(Q3:Q15,"=1")</f>
        <v>1</v>
      </c>
      <c r="R18" s="171" t="n">
        <f aca="false">COUNTIF(R3:R15,"=1")</f>
        <v>0</v>
      </c>
      <c r="S18" s="171" t="n">
        <f aca="false">COUNTIF(S3:S15,"=1")</f>
        <v>2</v>
      </c>
      <c r="T18" s="171" t="n">
        <f aca="false">COUNTIF(T3:T15,"=1")</f>
        <v>2</v>
      </c>
      <c r="U18" s="171" t="n">
        <f aca="false">COUNTIF(U3:U15,"=1")</f>
        <v>1</v>
      </c>
      <c r="V18" s="174" t="n">
        <f aca="false">COUNTIF(V3:V15,"=1")</f>
        <v>0</v>
      </c>
      <c r="W18" s="174" t="n">
        <f aca="false">COUNTIF(W3:W15,"=1")</f>
        <v>0</v>
      </c>
      <c r="X18" s="173" t="n">
        <f aca="false">COUNTIF(X3:X15,"=1")</f>
        <v>2</v>
      </c>
      <c r="Y18" s="173" t="n">
        <f aca="false">COUNTIF(Y3:Y15,"=1")</f>
        <v>2</v>
      </c>
      <c r="Z18" s="173" t="n">
        <f aca="false">COUNTIF(Z3:Z15,"=1")</f>
        <v>0</v>
      </c>
      <c r="AA18" s="173" t="n">
        <f aca="false">COUNTIF(AA3:AA15,"=1")</f>
        <v>2</v>
      </c>
      <c r="AB18" s="173" t="n">
        <f aca="false">COUNTIF(AB3:AB15,"=1")</f>
        <v>3</v>
      </c>
      <c r="AC18" s="174" t="n">
        <f aca="false">COUNTIF(AC3:AC15,"=1")</f>
        <v>0</v>
      </c>
      <c r="AD18" s="174" t="n">
        <f aca="false">COUNTIF(AD3:AD15,"=1")</f>
        <v>0</v>
      </c>
      <c r="AE18" s="173" t="n">
        <f aca="false">COUNTIF(AE3:AE15,"=1")</f>
        <v>2</v>
      </c>
      <c r="AF18" s="173" t="n">
        <f aca="false">COUNTIF(AF3:AF15,"=1")</f>
        <v>2</v>
      </c>
      <c r="AG18" s="173" t="n">
        <f aca="false">COUNTIF(AG3:AG15,"=1")</f>
        <v>1</v>
      </c>
      <c r="AH18" s="173" t="n">
        <f aca="false">COUNTIF(AH3:AH15,"=1")</f>
        <v>2</v>
      </c>
      <c r="AJ18" s="155" t="n">
        <f aca="false">SUM(D18:AH18)</f>
        <v>39</v>
      </c>
    </row>
    <row r="19" customFormat="false" ht="15.75" hidden="false" customHeight="false" outlineLevel="0" collapsed="false">
      <c r="A19" s="169" t="s">
        <v>71</v>
      </c>
      <c r="B19" s="169"/>
      <c r="C19" s="169"/>
      <c r="D19" s="171" t="n">
        <f aca="false">COUNTIF(D3:D16,"=2")</f>
        <v>2</v>
      </c>
      <c r="E19" s="171" t="n">
        <f aca="false">COUNTIF(E3:E15,"=2")</f>
        <v>2</v>
      </c>
      <c r="F19" s="171" t="n">
        <f aca="false">COUNTIF(F3:F16,"=2")</f>
        <v>2</v>
      </c>
      <c r="G19" s="171" t="n">
        <f aca="false">COUNTIF(G3:G15,"=2")</f>
        <v>2</v>
      </c>
      <c r="H19" s="172" t="n">
        <f aca="false">COUNTIF(H3:H15,"=2")</f>
        <v>0</v>
      </c>
      <c r="I19" s="172" t="n">
        <f aca="false">COUNTIF(I3:I15,"=2")</f>
        <v>0</v>
      </c>
      <c r="J19" s="171" t="n">
        <f aca="false">COUNTIF(J3:J15,"=2")</f>
        <v>2</v>
      </c>
      <c r="K19" s="171" t="n">
        <f aca="false">COUNTIF(K3:K16,"=2")</f>
        <v>2</v>
      </c>
      <c r="L19" s="171" t="n">
        <f aca="false">COUNTIF(L3:L15,"=2")</f>
        <v>2</v>
      </c>
      <c r="M19" s="171" t="n">
        <f aca="false">COUNTIF(M3:M15,"=2")</f>
        <v>2</v>
      </c>
      <c r="N19" s="171" t="n">
        <f aca="false">COUNTIF(N3:N15,"=2")</f>
        <v>2</v>
      </c>
      <c r="O19" s="172" t="n">
        <f aca="false">COUNTIF(O3:O15,"=2")</f>
        <v>0</v>
      </c>
      <c r="P19" s="172" t="n">
        <f aca="false">COUNTIF(P3:P15,"=2")</f>
        <v>0</v>
      </c>
      <c r="Q19" s="171" t="n">
        <f aca="false">COUNTIF(Q3:Q15,"=2")</f>
        <v>2</v>
      </c>
      <c r="R19" s="171" t="n">
        <f aca="false">COUNTIF(R3:R16,"=2")</f>
        <v>2</v>
      </c>
      <c r="S19" s="171" t="n">
        <f aca="false">COUNTIF(S3:S15,"=2")</f>
        <v>2</v>
      </c>
      <c r="T19" s="171" t="n">
        <f aca="false">COUNTIF(T3:T15,"=2")</f>
        <v>2</v>
      </c>
      <c r="U19" s="171" t="n">
        <f aca="false">COUNTIF(U3:U15,"=2")</f>
        <v>2</v>
      </c>
      <c r="V19" s="172" t="n">
        <f aca="false">COUNTIF(V3:V15,"=2")</f>
        <v>0</v>
      </c>
      <c r="W19" s="172" t="n">
        <f aca="false">COUNTIF(W3:W15,"=2")</f>
        <v>0</v>
      </c>
      <c r="X19" s="171" t="n">
        <f aca="false">COUNTIF(X3:X15,"=2")</f>
        <v>2</v>
      </c>
      <c r="Y19" s="171" t="n">
        <f aca="false">COUNTIF(Y3:Y15,"=2")</f>
        <v>2</v>
      </c>
      <c r="Z19" s="171" t="n">
        <f aca="false">COUNTIF(Z3:Z15,"=2")</f>
        <v>2</v>
      </c>
      <c r="AA19" s="171" t="n">
        <f aca="false">COUNTIF(AA3:AA16,"=2")</f>
        <v>2</v>
      </c>
      <c r="AB19" s="171" t="n">
        <f aca="false">COUNTIF(AB3:AB15,"=2")</f>
        <v>2</v>
      </c>
      <c r="AC19" s="172" t="n">
        <f aca="false">COUNTIF(AC3:AC15,"=2")</f>
        <v>0</v>
      </c>
      <c r="AD19" s="172" t="n">
        <f aca="false">COUNTIF(AD3:AD15,"=2")</f>
        <v>0</v>
      </c>
      <c r="AE19" s="171" t="n">
        <f aca="false">COUNTIF(AE3:AE15,"=2")</f>
        <v>2</v>
      </c>
      <c r="AF19" s="171" t="n">
        <f aca="false">COUNTIF(AF3:AF15,"=2")</f>
        <v>2</v>
      </c>
      <c r="AG19" s="171" t="n">
        <f aca="false">COUNTIF(AG3:AG15,"=2")</f>
        <v>2</v>
      </c>
      <c r="AH19" s="171" t="n">
        <f aca="false">COUNTIF(AH3:AH15,"=2")</f>
        <v>2</v>
      </c>
      <c r="AJ19" s="155"/>
    </row>
    <row r="20" customFormat="false" ht="15.75" hidden="false" customHeight="false" outlineLevel="0" collapsed="false">
      <c r="A20" s="169" t="s">
        <v>72</v>
      </c>
      <c r="B20" s="170"/>
      <c r="C20" s="170"/>
      <c r="D20" s="171" t="n">
        <f aca="false">COUNTIF(D3:D15,"=3")</f>
        <v>0</v>
      </c>
      <c r="E20" s="171" t="n">
        <f aca="false">COUNTIF(E3:E15,"=3")</f>
        <v>0</v>
      </c>
      <c r="F20" s="171" t="n">
        <f aca="false">COUNTIF(F3:F15,"=3")</f>
        <v>0</v>
      </c>
      <c r="G20" s="171" t="n">
        <f aca="false">COUNTIF(G3:G15,"=3")</f>
        <v>0</v>
      </c>
      <c r="H20" s="172" t="n">
        <f aca="false">COUNTIF(H3:H15,"=3")</f>
        <v>2</v>
      </c>
      <c r="I20" s="172" t="n">
        <f aca="false">COUNTIF(I3:I15,"=3")</f>
        <v>1</v>
      </c>
      <c r="J20" s="171" t="n">
        <f aca="false">COUNTIF(J3:J15,"=3")</f>
        <v>0</v>
      </c>
      <c r="K20" s="171" t="n">
        <f aca="false">COUNTIF(K3:K15,"=3")</f>
        <v>0</v>
      </c>
      <c r="L20" s="171" t="n">
        <f aca="false">COUNTIF(L3:L15,"=3")</f>
        <v>0</v>
      </c>
      <c r="M20" s="171" t="n">
        <f aca="false">COUNTIF(M3:M15,"=3")</f>
        <v>0</v>
      </c>
      <c r="N20" s="171" t="n">
        <f aca="false">COUNTIF(N3:N15,"=3")</f>
        <v>0</v>
      </c>
      <c r="O20" s="172" t="n">
        <f aca="false">COUNTIF(O3:O15,"=3")</f>
        <v>3</v>
      </c>
      <c r="P20" s="172" t="n">
        <f aca="false">COUNTIF(P3:P15,"=3")</f>
        <v>1</v>
      </c>
      <c r="Q20" s="171" t="n">
        <f aca="false">COUNTIF(Q3:Q15,"=3")</f>
        <v>0</v>
      </c>
      <c r="R20" s="171" t="n">
        <f aca="false">COUNTIF(R3:R15,"=3")</f>
        <v>0</v>
      </c>
      <c r="S20" s="171" t="n">
        <f aca="false">COUNTIF(S3:S15,"=3")</f>
        <v>0</v>
      </c>
      <c r="T20" s="171" t="n">
        <f aca="false">COUNTIF(T3:T15,"=3")</f>
        <v>0</v>
      </c>
      <c r="U20" s="171" t="n">
        <f aca="false">COUNTIF(U3:U15,"=3")</f>
        <v>0</v>
      </c>
      <c r="V20" s="172" t="n">
        <f aca="false">COUNTIF(V3:V15,"=3")</f>
        <v>3</v>
      </c>
      <c r="W20" s="172" t="n">
        <f aca="false">COUNTIF(W3:W15,"=3")</f>
        <v>1</v>
      </c>
      <c r="X20" s="171" t="n">
        <f aca="false">COUNTIF(X3:X15,"=3")</f>
        <v>0</v>
      </c>
      <c r="Y20" s="171" t="n">
        <f aca="false">COUNTIF(Y3:Y15,"=3")</f>
        <v>0</v>
      </c>
      <c r="Z20" s="171" t="n">
        <f aca="false">COUNTIF(Z3:Z15,"=3")</f>
        <v>0</v>
      </c>
      <c r="AA20" s="171" t="n">
        <f aca="false">COUNTIF(AA3:AA15,"=3")</f>
        <v>0</v>
      </c>
      <c r="AB20" s="171" t="n">
        <f aca="false">COUNTIF(AB3:AB15,"=3")</f>
        <v>0</v>
      </c>
      <c r="AC20" s="172" t="n">
        <f aca="false">COUNTIF(AC3:AC15,"=3")</f>
        <v>2</v>
      </c>
      <c r="AD20" s="172" t="n">
        <f aca="false">COUNTIF(AD3:AD15,"=3")</f>
        <v>1</v>
      </c>
      <c r="AE20" s="171" t="n">
        <f aca="false">COUNTIF(AE3:AE15,"=3")</f>
        <v>0</v>
      </c>
      <c r="AF20" s="171" t="n">
        <f aca="false">COUNTIF(AF3:AF15,"=3")</f>
        <v>0</v>
      </c>
      <c r="AG20" s="171" t="n">
        <f aca="false">COUNTIF(AG3:AG15,"=3")</f>
        <v>0</v>
      </c>
      <c r="AH20" s="171" t="n">
        <f aca="false">COUNTIF(AH3:AH15,"=3")</f>
        <v>0</v>
      </c>
      <c r="AJ20" s="155"/>
    </row>
    <row r="21" customFormat="false" ht="15.75" hidden="false" customHeight="false" outlineLevel="0" collapsed="false">
      <c r="A21" s="175" t="s">
        <v>73</v>
      </c>
      <c r="AJ21" s="155"/>
    </row>
    <row r="22" customFormat="false" ht="15.75" hidden="false" customHeight="false" outlineLevel="0" collapsed="false">
      <c r="A22" s="176" t="s">
        <v>74</v>
      </c>
      <c r="AJ22" s="155"/>
    </row>
    <row r="23" customFormat="false" ht="15.75" hidden="false" customHeight="false" outlineLevel="0" collapsed="false">
      <c r="A23" s="48" t="s">
        <v>75</v>
      </c>
      <c r="AJ23" s="155"/>
    </row>
    <row r="24" customFormat="false" ht="15" hidden="false" customHeight="false" outlineLevel="0" collapsed="false">
      <c r="A24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0.86"/>
    <col collapsed="false" customWidth="true" hidden="false" outlineLevel="0" max="2" min="2" style="0" width="5.28"/>
    <col collapsed="false" customWidth="true" hidden="false" outlineLevel="0" max="3" min="3" style="0" width="4.86"/>
    <col collapsed="false" customWidth="true" hidden="false" outlineLevel="0" max="5" min="4" style="0" width="6.57"/>
    <col collapsed="false" customWidth="true" hidden="false" outlineLevel="0" max="7" min="6" style="0" width="6.42"/>
    <col collapsed="false" customWidth="true" hidden="false" outlineLevel="0" max="11" min="8" style="0" width="6.57"/>
    <col collapsed="false" customWidth="true" hidden="false" outlineLevel="0" max="16" min="12" style="0" width="6.42"/>
    <col collapsed="false" customWidth="true" hidden="false" outlineLevel="0" max="18" min="17" style="0" width="6.57"/>
    <col collapsed="false" customWidth="true" hidden="false" outlineLevel="0" max="19" min="19" style="0" width="6.42"/>
    <col collapsed="false" customWidth="true" hidden="false" outlineLevel="0" max="26" min="20" style="0" width="6.57"/>
    <col collapsed="false" customWidth="true" hidden="false" outlineLevel="0" max="30" min="27" style="0" width="6.42"/>
    <col collapsed="false" customWidth="true" hidden="false" outlineLevel="0" max="31" min="31" style="0" width="6.57"/>
    <col collapsed="false" customWidth="true" hidden="false" outlineLevel="0" max="33" min="32" style="0" width="6.42"/>
    <col collapsed="false" customWidth="true" hidden="false" outlineLevel="0" max="34" min="34" style="0" width="5.28"/>
    <col collapsed="false" customWidth="true" hidden="false" outlineLevel="0" max="35" min="35" style="0" width="10.99"/>
    <col collapsed="false" customWidth="true" hidden="false" outlineLevel="0" max="1025" min="36" style="0" width="8.67"/>
  </cols>
  <sheetData>
    <row r="1" customFormat="false" ht="31.5" hidden="false" customHeight="true" outlineLevel="0" collapsed="false">
      <c r="A1" s="146" t="s">
        <v>51</v>
      </c>
      <c r="B1" s="181" t="s">
        <v>113</v>
      </c>
      <c r="C1" s="181" t="s">
        <v>110</v>
      </c>
      <c r="D1" s="153" t="s">
        <v>0</v>
      </c>
      <c r="E1" s="154" t="s">
        <v>1</v>
      </c>
      <c r="F1" s="154" t="s">
        <v>2</v>
      </c>
      <c r="G1" s="182" t="s">
        <v>3</v>
      </c>
      <c r="H1" s="153" t="s">
        <v>4</v>
      </c>
      <c r="I1" s="153" t="s">
        <v>5</v>
      </c>
      <c r="J1" s="153" t="s">
        <v>6</v>
      </c>
      <c r="K1" s="153" t="s">
        <v>7</v>
      </c>
      <c r="L1" s="154" t="s">
        <v>8</v>
      </c>
      <c r="M1" s="154" t="s">
        <v>9</v>
      </c>
      <c r="N1" s="153" t="s">
        <v>10</v>
      </c>
      <c r="O1" s="153" t="s">
        <v>11</v>
      </c>
      <c r="P1" s="153" t="s">
        <v>12</v>
      </c>
      <c r="Q1" s="153" t="s">
        <v>13</v>
      </c>
      <c r="R1" s="153" t="s">
        <v>14</v>
      </c>
      <c r="S1" s="154" t="s">
        <v>15</v>
      </c>
      <c r="T1" s="154" t="s">
        <v>16</v>
      </c>
      <c r="U1" s="153" t="s">
        <v>17</v>
      </c>
      <c r="V1" s="153" t="s">
        <v>18</v>
      </c>
      <c r="W1" s="153" t="s">
        <v>19</v>
      </c>
      <c r="X1" s="153" t="s">
        <v>20</v>
      </c>
      <c r="Y1" s="153" t="s">
        <v>21</v>
      </c>
      <c r="Z1" s="154" t="s">
        <v>22</v>
      </c>
      <c r="AA1" s="154" t="s">
        <v>23</v>
      </c>
      <c r="AB1" s="153" t="s">
        <v>24</v>
      </c>
      <c r="AC1" s="153" t="s">
        <v>25</v>
      </c>
      <c r="AD1" s="153" t="s">
        <v>26</v>
      </c>
      <c r="AE1" s="153" t="s">
        <v>27</v>
      </c>
      <c r="AF1" s="148" t="s">
        <v>28</v>
      </c>
      <c r="AG1" s="4" t="n">
        <v>30</v>
      </c>
      <c r="AH1" s="147"/>
      <c r="AI1" s="147" t="s">
        <v>52</v>
      </c>
      <c r="AJ1" s="0" t="s">
        <v>115</v>
      </c>
    </row>
    <row r="2" customFormat="false" ht="15" hidden="false" customHeight="false" outlineLevel="0" collapsed="false">
      <c r="A2" s="151"/>
      <c r="B2" s="152" t="n">
        <v>1</v>
      </c>
      <c r="C2" s="152" t="n">
        <v>2</v>
      </c>
      <c r="D2" s="3" t="s">
        <v>31</v>
      </c>
      <c r="E2" s="4" t="s">
        <v>32</v>
      </c>
      <c r="F2" s="4" t="s">
        <v>33</v>
      </c>
      <c r="G2" s="183" t="s">
        <v>34</v>
      </c>
      <c r="H2" s="3" t="s">
        <v>35</v>
      </c>
      <c r="I2" s="3" t="s">
        <v>36</v>
      </c>
      <c r="J2" s="3" t="s">
        <v>30</v>
      </c>
      <c r="K2" s="3" t="s">
        <v>31</v>
      </c>
      <c r="L2" s="4" t="s">
        <v>32</v>
      </c>
      <c r="M2" s="4" t="s">
        <v>33</v>
      </c>
      <c r="N2" s="3" t="s">
        <v>34</v>
      </c>
      <c r="O2" s="3" t="s">
        <v>35</v>
      </c>
      <c r="P2" s="3" t="s">
        <v>36</v>
      </c>
      <c r="Q2" s="3" t="s">
        <v>30</v>
      </c>
      <c r="R2" s="3" t="s">
        <v>31</v>
      </c>
      <c r="S2" s="4" t="s">
        <v>32</v>
      </c>
      <c r="T2" s="4" t="s">
        <v>33</v>
      </c>
      <c r="U2" s="3" t="s">
        <v>34</v>
      </c>
      <c r="V2" s="3" t="s">
        <v>35</v>
      </c>
      <c r="W2" s="3" t="s">
        <v>36</v>
      </c>
      <c r="X2" s="3" t="s">
        <v>30</v>
      </c>
      <c r="Y2" s="3" t="s">
        <v>31</v>
      </c>
      <c r="Z2" s="4" t="s">
        <v>32</v>
      </c>
      <c r="AA2" s="4" t="s">
        <v>33</v>
      </c>
      <c r="AB2" s="3" t="s">
        <v>34</v>
      </c>
      <c r="AC2" s="3" t="s">
        <v>35</v>
      </c>
      <c r="AD2" s="3" t="s">
        <v>36</v>
      </c>
      <c r="AE2" s="3" t="s">
        <v>30</v>
      </c>
      <c r="AF2" s="3" t="s">
        <v>31</v>
      </c>
      <c r="AG2" s="158" t="s">
        <v>32</v>
      </c>
      <c r="AI2" s="155"/>
    </row>
    <row r="3" customFormat="false" ht="15.75" hidden="false" customHeight="false" outlineLevel="0" collapsed="false">
      <c r="A3" s="156"/>
      <c r="B3" s="156"/>
      <c r="C3" s="156"/>
      <c r="D3" s="5"/>
      <c r="E3" s="4"/>
      <c r="F3" s="4"/>
      <c r="G3" s="183"/>
      <c r="H3" s="5"/>
      <c r="I3" s="5"/>
      <c r="J3" s="5"/>
      <c r="K3" s="5"/>
      <c r="L3" s="158"/>
      <c r="M3" s="158"/>
      <c r="N3" s="5"/>
      <c r="O3" s="5"/>
      <c r="P3" s="5"/>
      <c r="Q3" s="5"/>
      <c r="R3" s="5"/>
      <c r="S3" s="158"/>
      <c r="T3" s="158"/>
      <c r="U3" s="5"/>
      <c r="V3" s="5"/>
      <c r="W3" s="5"/>
      <c r="X3" s="5"/>
      <c r="Y3" s="5"/>
      <c r="Z3" s="158"/>
      <c r="AA3" s="158"/>
      <c r="AB3" s="5"/>
      <c r="AC3" s="5"/>
      <c r="AD3" s="5"/>
      <c r="AE3" s="5"/>
      <c r="AF3" s="3"/>
      <c r="AG3" s="158"/>
      <c r="AI3" s="155"/>
    </row>
    <row r="4" customFormat="false" ht="15.7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COUNTIF(D4:AG4,"=2")</f>
        <v>4</v>
      </c>
      <c r="D4" s="6" t="n">
        <v>2</v>
      </c>
      <c r="E4" s="4"/>
      <c r="F4" s="4"/>
      <c r="G4" s="183" t="n">
        <v>3</v>
      </c>
      <c r="H4" s="6"/>
      <c r="I4" s="6"/>
      <c r="J4" s="6"/>
      <c r="K4" s="6"/>
      <c r="L4" s="158" t="n">
        <v>3</v>
      </c>
      <c r="M4" s="158"/>
      <c r="N4" s="6"/>
      <c r="O4" s="6"/>
      <c r="P4" s="6" t="n">
        <v>2</v>
      </c>
      <c r="Q4" s="6"/>
      <c r="R4" s="6"/>
      <c r="S4" s="158"/>
      <c r="T4" s="158"/>
      <c r="U4" s="6"/>
      <c r="V4" s="6"/>
      <c r="W4" s="6" t="n">
        <v>2</v>
      </c>
      <c r="X4" s="6"/>
      <c r="Y4" s="6"/>
      <c r="Z4" s="158"/>
      <c r="AA4" s="158"/>
      <c r="AB4" s="6"/>
      <c r="AC4" s="6"/>
      <c r="AD4" s="6"/>
      <c r="AE4" s="6" t="n">
        <v>2</v>
      </c>
      <c r="AF4" s="140" t="s">
        <v>39</v>
      </c>
      <c r="AG4" s="158"/>
      <c r="AI4" s="35" t="n">
        <f aca="false">COUNTIF(D4:AG4,"=3")</f>
        <v>2</v>
      </c>
      <c r="AJ4" s="35" t="n">
        <f aca="false">COUNTIF(E4:AG4,"=2")</f>
        <v>3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COUNTIF(D5:AG5,"=2")</f>
        <v>3</v>
      </c>
      <c r="D5" s="6"/>
      <c r="E5" s="4"/>
      <c r="F5" s="4"/>
      <c r="G5" s="183"/>
      <c r="H5" s="6" t="n">
        <v>2</v>
      </c>
      <c r="I5" s="6"/>
      <c r="J5" s="6"/>
      <c r="K5" s="6"/>
      <c r="L5" s="158"/>
      <c r="M5" s="158"/>
      <c r="N5" s="6" t="n">
        <v>2</v>
      </c>
      <c r="O5" s="6"/>
      <c r="P5" s="6"/>
      <c r="Q5" s="6"/>
      <c r="R5" s="6"/>
      <c r="S5" s="158"/>
      <c r="T5" s="158"/>
      <c r="U5" s="6"/>
      <c r="V5" s="6"/>
      <c r="W5" s="6"/>
      <c r="X5" s="6" t="n">
        <v>2</v>
      </c>
      <c r="Y5" s="6"/>
      <c r="Z5" s="158"/>
      <c r="AA5" s="158"/>
      <c r="AB5" s="6"/>
      <c r="AC5" s="6"/>
      <c r="AD5" s="6"/>
      <c r="AE5" s="6"/>
      <c r="AF5" s="6"/>
      <c r="AG5" s="158"/>
      <c r="AI5" s="35" t="n">
        <f aca="false">COUNTIF(D5:AG5,"=3")</f>
        <v>0</v>
      </c>
      <c r="AJ5" s="35" t="n">
        <f aca="false">COUNTIF(E5:AG5,"=2")</f>
        <v>3</v>
      </c>
    </row>
    <row r="6" customFormat="false" ht="15.75" hidden="false" customHeight="false" outlineLevel="0" collapsed="false">
      <c r="A6" s="6" t="s">
        <v>67</v>
      </c>
      <c r="B6" s="157" t="n">
        <f aca="false">COUNTIF(D6:AE6,"=1")</f>
        <v>13</v>
      </c>
      <c r="C6" s="157" t="n">
        <f aca="false">COUNTIF(D6:AG6,"=2")</f>
        <v>4</v>
      </c>
      <c r="D6" s="180" t="s">
        <v>39</v>
      </c>
      <c r="E6" s="4"/>
      <c r="F6" s="4" t="n">
        <v>3</v>
      </c>
      <c r="G6" s="183"/>
      <c r="H6" s="6" t="n">
        <v>1</v>
      </c>
      <c r="I6" s="6" t="n">
        <v>2</v>
      </c>
      <c r="J6" s="6" t="n">
        <v>1</v>
      </c>
      <c r="K6" s="140" t="s">
        <v>39</v>
      </c>
      <c r="L6" s="158"/>
      <c r="M6" s="158"/>
      <c r="N6" s="6" t="n">
        <v>1</v>
      </c>
      <c r="O6" s="6" t="n">
        <v>1</v>
      </c>
      <c r="P6" s="6" t="n">
        <v>1</v>
      </c>
      <c r="Q6" s="6" t="n">
        <v>1</v>
      </c>
      <c r="R6" s="6" t="n">
        <v>2</v>
      </c>
      <c r="S6" s="158"/>
      <c r="T6" s="158"/>
      <c r="U6" s="6" t="n">
        <v>1</v>
      </c>
      <c r="V6" s="6" t="n">
        <v>2</v>
      </c>
      <c r="W6" s="6" t="n">
        <v>1</v>
      </c>
      <c r="X6" s="6" t="n">
        <v>1</v>
      </c>
      <c r="Y6" s="6" t="n">
        <v>1</v>
      </c>
      <c r="Z6" s="158"/>
      <c r="AA6" s="158"/>
      <c r="AB6" s="6" t="n">
        <v>2</v>
      </c>
      <c r="AC6" s="6" t="n">
        <v>1</v>
      </c>
      <c r="AD6" s="6" t="n">
        <v>1</v>
      </c>
      <c r="AE6" s="6" t="n">
        <v>1</v>
      </c>
      <c r="AF6" s="6" t="n">
        <v>1</v>
      </c>
      <c r="AG6" s="158"/>
      <c r="AI6" s="35" t="n">
        <f aca="false">COUNTIF(D6:AG6,"=3")</f>
        <v>1</v>
      </c>
      <c r="AJ6" s="35" t="n">
        <f aca="false">COUNTIF(E6:AG6,"=2")</f>
        <v>4</v>
      </c>
    </row>
    <row r="7" customFormat="false" ht="15" hidden="false" customHeight="false" outlineLevel="0" collapsed="false">
      <c r="A7" s="6" t="s">
        <v>116</v>
      </c>
      <c r="B7" s="157" t="n">
        <f aca="false">COUNTIF(D7:AE7,"=1")</f>
        <v>0</v>
      </c>
      <c r="C7" s="157" t="n">
        <f aca="false">COUNTIF(D7:AG7,"=2")</f>
        <v>0</v>
      </c>
      <c r="D7" s="6"/>
      <c r="E7" s="4"/>
      <c r="F7" s="4"/>
      <c r="G7" s="183"/>
      <c r="H7" s="6"/>
      <c r="I7" s="6"/>
      <c r="J7" s="6"/>
      <c r="K7" s="6"/>
      <c r="L7" s="158"/>
      <c r="M7" s="158"/>
      <c r="N7" s="6"/>
      <c r="O7" s="6"/>
      <c r="P7" s="6"/>
      <c r="Q7" s="6"/>
      <c r="R7" s="6"/>
      <c r="S7" s="158"/>
      <c r="T7" s="158"/>
      <c r="U7" s="6"/>
      <c r="V7" s="6"/>
      <c r="W7" s="6"/>
      <c r="X7" s="6"/>
      <c r="Y7" s="140" t="s">
        <v>39</v>
      </c>
      <c r="Z7" s="158"/>
      <c r="AA7" s="158"/>
      <c r="AB7" s="184"/>
      <c r="AC7" s="184"/>
      <c r="AD7" s="184"/>
      <c r="AE7" s="184"/>
      <c r="AF7" s="184"/>
      <c r="AG7" s="185"/>
      <c r="AI7" s="35"/>
      <c r="AJ7" s="35"/>
    </row>
    <row r="8" customFormat="false" ht="15" hidden="false" customHeight="false" outlineLevel="0" collapsed="false">
      <c r="A8" s="6" t="s">
        <v>114</v>
      </c>
      <c r="B8" s="157" t="n">
        <f aca="false">COUNTIF(D8:AE8,"=1")</f>
        <v>0</v>
      </c>
      <c r="C8" s="157" t="n">
        <f aca="false">COUNTIF(D8:AG8,"=2")</f>
        <v>3</v>
      </c>
      <c r="D8" s="6"/>
      <c r="E8" s="158" t="n">
        <v>3</v>
      </c>
      <c r="F8" s="158"/>
      <c r="G8" s="183"/>
      <c r="H8" s="6"/>
      <c r="I8" s="6"/>
      <c r="J8" s="6" t="n">
        <v>2</v>
      </c>
      <c r="K8" s="6"/>
      <c r="L8" s="158"/>
      <c r="M8" s="158"/>
      <c r="N8" s="6"/>
      <c r="O8" s="6"/>
      <c r="P8" s="140" t="s">
        <v>39</v>
      </c>
      <c r="Q8" s="6" t="n">
        <v>2</v>
      </c>
      <c r="R8" s="6"/>
      <c r="S8" s="158"/>
      <c r="T8" s="158"/>
      <c r="U8" s="6" t="n">
        <v>2</v>
      </c>
      <c r="V8" s="184"/>
      <c r="W8" s="184"/>
      <c r="X8" s="184"/>
      <c r="Y8" s="184"/>
      <c r="Z8" s="185"/>
      <c r="AA8" s="185"/>
      <c r="AB8" s="184"/>
      <c r="AC8" s="6"/>
      <c r="AD8" s="6"/>
      <c r="AE8" s="6"/>
      <c r="AF8" s="6"/>
      <c r="AG8" s="158" t="n">
        <v>3</v>
      </c>
      <c r="AI8" s="35" t="n">
        <f aca="false">COUNTIF(D8:AG8,"=3")</f>
        <v>2</v>
      </c>
      <c r="AJ8" s="35" t="n">
        <f aca="false">COUNTIF(E8:AG8,"=2")</f>
        <v>3</v>
      </c>
    </row>
    <row r="9" customFormat="false" ht="15" hidden="false" customHeight="false" outlineLevel="0" collapsed="false">
      <c r="A9" s="6" t="s">
        <v>56</v>
      </c>
      <c r="B9" s="157" t="n">
        <f aca="false">COUNTIF(D9:AE9,"=1")</f>
        <v>0</v>
      </c>
      <c r="C9" s="157" t="n">
        <f aca="false">COUNTIF(D9:AG9,"=2")</f>
        <v>6</v>
      </c>
      <c r="D9" s="6" t="n">
        <v>2</v>
      </c>
      <c r="E9" s="4"/>
      <c r="F9" s="4"/>
      <c r="G9" s="183" t="n">
        <v>3</v>
      </c>
      <c r="H9" s="6"/>
      <c r="I9" s="6"/>
      <c r="J9" s="6"/>
      <c r="K9" s="6" t="n">
        <v>2</v>
      </c>
      <c r="L9" s="158" t="n">
        <v>3</v>
      </c>
      <c r="M9" s="158"/>
      <c r="N9" s="6"/>
      <c r="O9" s="6" t="n">
        <v>2</v>
      </c>
      <c r="P9" s="6"/>
      <c r="Q9" s="6"/>
      <c r="R9" s="6"/>
      <c r="S9" s="158"/>
      <c r="T9" s="158"/>
      <c r="U9" s="6"/>
      <c r="V9" s="6" t="n">
        <v>2</v>
      </c>
      <c r="W9" s="6"/>
      <c r="X9" s="6"/>
      <c r="Y9" s="6" t="n">
        <v>2</v>
      </c>
      <c r="Z9" s="158"/>
      <c r="AA9" s="158" t="n">
        <v>3</v>
      </c>
      <c r="AB9" s="6"/>
      <c r="AC9" s="6" t="n">
        <v>2</v>
      </c>
      <c r="AD9" s="140" t="s">
        <v>39</v>
      </c>
      <c r="AE9" s="140" t="s">
        <v>39</v>
      </c>
      <c r="AF9" s="6"/>
      <c r="AG9" s="158"/>
      <c r="AI9" s="35" t="n">
        <f aca="false">COUNTIF(D9:AG9,"=3")</f>
        <v>3</v>
      </c>
      <c r="AJ9" s="35" t="n">
        <f aca="false">COUNTIF(D9:AG9,"=2")</f>
        <v>6</v>
      </c>
    </row>
    <row r="10" customFormat="false" ht="15" hidden="false" customHeight="false" outlineLevel="0" collapsed="false">
      <c r="A10" s="6" t="s">
        <v>57</v>
      </c>
      <c r="B10" s="157" t="n">
        <f aca="false">COUNTIF(D10:AE10,"=1")</f>
        <v>0</v>
      </c>
      <c r="C10" s="157" t="n">
        <f aca="false">COUNTIF(D10:AG10,"=2")</f>
        <v>3</v>
      </c>
      <c r="D10" s="6"/>
      <c r="E10" s="4"/>
      <c r="F10" s="4"/>
      <c r="G10" s="183"/>
      <c r="H10" s="6"/>
      <c r="I10" s="6"/>
      <c r="J10" s="6"/>
      <c r="K10" s="6"/>
      <c r="L10" s="158"/>
      <c r="M10" s="158"/>
      <c r="N10" s="6"/>
      <c r="O10" s="6"/>
      <c r="P10" s="6"/>
      <c r="Q10" s="6" t="n">
        <v>2</v>
      </c>
      <c r="R10" s="6"/>
      <c r="S10" s="158" t="n">
        <v>3</v>
      </c>
      <c r="T10" s="158"/>
      <c r="U10" s="6"/>
      <c r="V10" s="6"/>
      <c r="W10" s="6" t="n">
        <v>2</v>
      </c>
      <c r="X10" s="6"/>
      <c r="Y10" s="6"/>
      <c r="Z10" s="158"/>
      <c r="AA10" s="158"/>
      <c r="AB10" s="6"/>
      <c r="AC10" s="6"/>
      <c r="AD10" s="6"/>
      <c r="AE10" s="6" t="n">
        <v>2</v>
      </c>
      <c r="AF10" s="6"/>
      <c r="AG10" s="158"/>
      <c r="AI10" s="35" t="n">
        <f aca="false">COUNTIF(D10:AG10,"=3")</f>
        <v>1</v>
      </c>
      <c r="AJ10" s="35" t="n">
        <f aca="false">COUNTIF(E10:AG10,"=2")</f>
        <v>3</v>
      </c>
    </row>
    <row r="11" customFormat="false" ht="15" hidden="false" customHeight="false" outlineLevel="0" collapsed="false">
      <c r="A11" s="6" t="s">
        <v>59</v>
      </c>
      <c r="B11" s="157" t="n">
        <f aca="false">COUNTIF(D11:AE11,"=1")</f>
        <v>0</v>
      </c>
      <c r="C11" s="157" t="n">
        <f aca="false">COUNTIF(D11:AG11,"=2")</f>
        <v>4</v>
      </c>
      <c r="D11" s="6"/>
      <c r="E11" s="4"/>
      <c r="F11" s="4"/>
      <c r="G11" s="183"/>
      <c r="H11" s="180" t="s">
        <v>39</v>
      </c>
      <c r="I11" s="6"/>
      <c r="J11" s="6" t="n">
        <v>2</v>
      </c>
      <c r="K11" s="6"/>
      <c r="L11" s="158"/>
      <c r="M11" s="158"/>
      <c r="N11" s="6"/>
      <c r="O11" s="6" t="n">
        <v>2</v>
      </c>
      <c r="P11" s="6"/>
      <c r="Q11" s="6"/>
      <c r="R11" s="6"/>
      <c r="S11" s="158"/>
      <c r="T11" s="158"/>
      <c r="U11" s="6"/>
      <c r="V11" s="6"/>
      <c r="W11" s="6"/>
      <c r="X11" s="6" t="n">
        <v>2</v>
      </c>
      <c r="Y11" s="6"/>
      <c r="Z11" s="158" t="n">
        <v>3</v>
      </c>
      <c r="AA11" s="158"/>
      <c r="AB11" s="6"/>
      <c r="AC11" s="140" t="s">
        <v>39</v>
      </c>
      <c r="AD11" s="6"/>
      <c r="AE11" s="6"/>
      <c r="AF11" s="6" t="n">
        <v>2</v>
      </c>
      <c r="AG11" s="158"/>
      <c r="AI11" s="35" t="n">
        <f aca="false">COUNTIF(D11:AG11,"=3")</f>
        <v>1</v>
      </c>
      <c r="AJ11" s="35" t="n">
        <f aca="false">COUNTIF(E11:AG11,"=2")</f>
        <v>4</v>
      </c>
    </row>
    <row r="12" customFormat="false" ht="15.75" hidden="false" customHeight="false" outlineLevel="0" collapsed="false">
      <c r="A12" s="6" t="s">
        <v>60</v>
      </c>
      <c r="B12" s="157" t="n">
        <f aca="false">COUNTIF(D12:AE12,"=1")</f>
        <v>18</v>
      </c>
      <c r="C12" s="157" t="n">
        <f aca="false">COUNTIF(D12:AG12,"=2")</f>
        <v>0</v>
      </c>
      <c r="D12" s="6" t="n">
        <v>1</v>
      </c>
      <c r="E12" s="4"/>
      <c r="F12" s="4"/>
      <c r="G12" s="183"/>
      <c r="H12" s="180" t="s">
        <v>39</v>
      </c>
      <c r="I12" s="6" t="n">
        <v>1</v>
      </c>
      <c r="J12" s="6" t="n">
        <v>1</v>
      </c>
      <c r="K12" s="6" t="n">
        <v>1</v>
      </c>
      <c r="L12" s="158"/>
      <c r="M12" s="158"/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158"/>
      <c r="T12" s="158" t="n">
        <v>3</v>
      </c>
      <c r="U12" s="6" t="n">
        <v>1</v>
      </c>
      <c r="V12" s="6" t="n">
        <v>1</v>
      </c>
      <c r="W12" s="6" t="n">
        <v>1</v>
      </c>
      <c r="X12" s="6" t="n">
        <v>1</v>
      </c>
      <c r="Y12" s="6" t="n">
        <v>1</v>
      </c>
      <c r="Z12" s="158"/>
      <c r="AA12" s="158"/>
      <c r="AB12" s="6" t="n">
        <v>1</v>
      </c>
      <c r="AC12" s="6" t="n">
        <v>1</v>
      </c>
      <c r="AD12" s="6" t="n">
        <v>1</v>
      </c>
      <c r="AE12" s="6" t="n">
        <v>1</v>
      </c>
      <c r="AF12" s="6" t="n">
        <v>1</v>
      </c>
      <c r="AG12" s="158" t="n">
        <v>3</v>
      </c>
      <c r="AI12" s="35" t="n">
        <f aca="false">COUNTIF(D12:AG12,"=3")</f>
        <v>2</v>
      </c>
      <c r="AJ12" s="35" t="n">
        <f aca="false">COUNTIF(E12:AG12,"=2")</f>
        <v>0</v>
      </c>
    </row>
    <row r="13" customFormat="false" ht="15" hidden="false" customHeight="false" outlineLevel="0" collapsed="false">
      <c r="A13" s="9" t="s">
        <v>62</v>
      </c>
      <c r="B13" s="157" t="n">
        <f aca="false">COUNTIF(D13:AE13,"=1")</f>
        <v>0</v>
      </c>
      <c r="C13" s="157" t="n">
        <f aca="false">COUNTIF(D13:AG13,"=2")</f>
        <v>3</v>
      </c>
      <c r="D13" s="6"/>
      <c r="E13" s="4"/>
      <c r="F13" s="4"/>
      <c r="G13" s="183"/>
      <c r="H13" s="6"/>
      <c r="I13" s="6" t="n">
        <v>2</v>
      </c>
      <c r="J13" s="6"/>
      <c r="K13" s="140" t="s">
        <v>39</v>
      </c>
      <c r="L13" s="158"/>
      <c r="M13" s="158"/>
      <c r="N13" s="159"/>
      <c r="O13" s="159"/>
      <c r="P13" s="159"/>
      <c r="Q13" s="159"/>
      <c r="R13" s="159"/>
      <c r="S13" s="142"/>
      <c r="T13" s="142"/>
      <c r="U13" s="159"/>
      <c r="V13" s="159"/>
      <c r="W13" s="159"/>
      <c r="X13" s="159"/>
      <c r="Y13" s="159"/>
      <c r="Z13" s="142"/>
      <c r="AA13" s="142"/>
      <c r="AB13" s="6" t="n">
        <v>2</v>
      </c>
      <c r="AC13" s="6"/>
      <c r="AD13" s="6" t="n">
        <v>2</v>
      </c>
      <c r="AE13" s="6"/>
      <c r="AF13" s="140" t="s">
        <v>39</v>
      </c>
      <c r="AG13" s="158"/>
      <c r="AI13" s="35" t="n">
        <f aca="false">COUNTIF(D13:AG13,"=3")</f>
        <v>0</v>
      </c>
      <c r="AJ13" s="35" t="n">
        <f aca="false">COUNTIF(E13:AG13,"=2")</f>
        <v>3</v>
      </c>
    </row>
    <row r="14" customFormat="false" ht="15.75" hidden="false" customHeight="false" outlineLevel="0" collapsed="false">
      <c r="A14" s="6" t="s">
        <v>63</v>
      </c>
      <c r="B14" s="157" t="n">
        <f aca="false">COUNTIF(D14:AE14,"=1")</f>
        <v>0</v>
      </c>
      <c r="C14" s="157" t="n">
        <f aca="false">COUNTIF(D14:AG14,"=2")</f>
        <v>3</v>
      </c>
      <c r="D14" s="6"/>
      <c r="E14" s="4"/>
      <c r="F14" s="4"/>
      <c r="G14" s="183"/>
      <c r="H14" s="6" t="n">
        <v>2</v>
      </c>
      <c r="I14" s="6"/>
      <c r="J14" s="6"/>
      <c r="K14" s="6"/>
      <c r="L14" s="158"/>
      <c r="M14" s="158"/>
      <c r="N14" s="180" t="s">
        <v>39</v>
      </c>
      <c r="O14" s="180" t="s">
        <v>39</v>
      </c>
      <c r="P14" s="6" t="n">
        <v>2</v>
      </c>
      <c r="Q14" s="6"/>
      <c r="R14" s="6"/>
      <c r="S14" s="158" t="n">
        <v>3</v>
      </c>
      <c r="T14" s="158"/>
      <c r="U14" s="6"/>
      <c r="V14" s="6"/>
      <c r="W14" s="6"/>
      <c r="X14" s="6"/>
      <c r="Y14" s="6"/>
      <c r="Z14" s="158"/>
      <c r="AA14" s="158"/>
      <c r="AB14" s="6"/>
      <c r="AC14" s="6" t="n">
        <v>2</v>
      </c>
      <c r="AD14" s="6"/>
      <c r="AE14" s="6"/>
      <c r="AF14" s="6"/>
      <c r="AG14" s="4"/>
      <c r="AI14" s="35" t="n">
        <f aca="false">COUNTIF(D14:AG14,"=3")</f>
        <v>1</v>
      </c>
      <c r="AJ14" s="35" t="n">
        <f aca="false">COUNTIF(E14:AG14,"=2")</f>
        <v>3</v>
      </c>
    </row>
    <row r="15" customFormat="false" ht="15.75" hidden="false" customHeight="false" outlineLevel="0" collapsed="false">
      <c r="A15" s="6" t="s">
        <v>65</v>
      </c>
      <c r="B15" s="157" t="n">
        <f aca="false">COUNTIF(D15:AE15,"=1")</f>
        <v>0</v>
      </c>
      <c r="C15" s="157" t="n">
        <f aca="false">COUNTIF(D15:AG15,"=2")</f>
        <v>3</v>
      </c>
      <c r="D15" s="6"/>
      <c r="E15" s="158"/>
      <c r="F15" s="158"/>
      <c r="G15" s="183"/>
      <c r="H15" s="6"/>
      <c r="I15" s="6"/>
      <c r="J15" s="6"/>
      <c r="K15" s="6"/>
      <c r="L15" s="158"/>
      <c r="M15" s="158" t="n">
        <v>3</v>
      </c>
      <c r="N15" s="6" t="n">
        <v>2</v>
      </c>
      <c r="O15" s="6"/>
      <c r="P15" s="6"/>
      <c r="Q15" s="6"/>
      <c r="R15" s="6" t="n">
        <v>2</v>
      </c>
      <c r="S15" s="4"/>
      <c r="T15" s="4"/>
      <c r="U15" s="6" t="n">
        <v>2</v>
      </c>
      <c r="V15" s="6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5"/>
      <c r="AI15" s="35" t="n">
        <f aca="false">COUNTIF(D15:AG15,"=3")</f>
        <v>1</v>
      </c>
      <c r="AJ15" s="35" t="n">
        <f aca="false">COUNTIF(E15:AG15,"=2")</f>
        <v>3</v>
      </c>
    </row>
    <row r="16" customFormat="false" ht="15" hidden="false" customHeight="false" outlineLevel="0" collapsed="false">
      <c r="A16" s="6" t="s">
        <v>66</v>
      </c>
      <c r="B16" s="157" t="n">
        <f aca="false">COUNTIF(D16:AE16,"=1")</f>
        <v>0</v>
      </c>
      <c r="C16" s="157" t="n">
        <f aca="false">COUNTIF(D16:AG16,"=2")</f>
        <v>3</v>
      </c>
      <c r="D16" s="6"/>
      <c r="E16" s="4" t="n">
        <v>3</v>
      </c>
      <c r="F16" s="4"/>
      <c r="G16" s="183"/>
      <c r="H16" s="6"/>
      <c r="I16" s="6"/>
      <c r="J16" s="6"/>
      <c r="K16" s="6" t="n">
        <v>2</v>
      </c>
      <c r="L16" s="4"/>
      <c r="M16" s="4"/>
      <c r="N16" s="6"/>
      <c r="O16" s="6"/>
      <c r="P16" s="6"/>
      <c r="Q16" s="6"/>
      <c r="R16" s="6"/>
      <c r="S16" s="158"/>
      <c r="T16" s="158"/>
      <c r="U16" s="6"/>
      <c r="V16" s="6"/>
      <c r="W16" s="6"/>
      <c r="X16" s="6"/>
      <c r="Y16" s="6" t="n">
        <v>2</v>
      </c>
      <c r="Z16" s="158" t="n">
        <v>3</v>
      </c>
      <c r="AA16" s="158"/>
      <c r="AB16" s="140" t="s">
        <v>39</v>
      </c>
      <c r="AC16" s="6"/>
      <c r="AD16" s="6"/>
      <c r="AE16" s="6"/>
      <c r="AF16" s="6" t="n">
        <v>2</v>
      </c>
      <c r="AG16" s="158"/>
      <c r="AI16" s="35" t="n">
        <f aca="false">COUNTIF(D16:AG16,"=3")</f>
        <v>2</v>
      </c>
      <c r="AJ16" s="35" t="n">
        <f aca="false">COUNTIF(E16:AG16,"=2")</f>
        <v>3</v>
      </c>
    </row>
    <row r="17" customFormat="false" ht="15" hidden="false" customHeight="false" outlineLevel="0" collapsed="false">
      <c r="A17" s="6" t="s">
        <v>68</v>
      </c>
      <c r="B17" s="157" t="n">
        <f aca="false">COUNTIF(D17:AE17,"=1")</f>
        <v>0</v>
      </c>
      <c r="C17" s="157" t="n">
        <f aca="false">COUNTIF(D17:AG17,"=2")</f>
        <v>1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6"/>
      <c r="W17" s="6"/>
      <c r="X17" s="6"/>
      <c r="Y17" s="6"/>
      <c r="Z17" s="158"/>
      <c r="AA17" s="158"/>
      <c r="AB17" s="6"/>
      <c r="AC17" s="6"/>
      <c r="AD17" s="6" t="n">
        <v>2</v>
      </c>
      <c r="AE17" s="6"/>
      <c r="AF17" s="6"/>
      <c r="AG17" s="158"/>
      <c r="AI17" s="35" t="n">
        <f aca="false">COUNTIF(D17:AG17,"=3")</f>
        <v>0</v>
      </c>
      <c r="AJ17" s="35" t="n">
        <f aca="false">COUNTIF(E17:AG17,"=2")</f>
        <v>1</v>
      </c>
    </row>
    <row r="18" customFormat="false" ht="15.7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3"/>
      <c r="E18" s="4"/>
      <c r="F18" s="4"/>
      <c r="G18" s="183"/>
      <c r="H18" s="3"/>
      <c r="I18" s="3"/>
      <c r="J18" s="3"/>
      <c r="K18" s="3"/>
      <c r="L18" s="4"/>
      <c r="M18" s="4"/>
      <c r="N18" s="3"/>
      <c r="O18" s="179"/>
      <c r="P18" s="156"/>
      <c r="Q18" s="156"/>
      <c r="R18" s="156"/>
      <c r="S18" s="158"/>
      <c r="T18" s="158"/>
      <c r="U18" s="156"/>
      <c r="V18" s="156"/>
      <c r="W18" s="156"/>
      <c r="X18" s="156"/>
      <c r="Y18" s="156"/>
      <c r="Z18" s="158"/>
      <c r="AA18" s="158"/>
      <c r="AB18" s="156"/>
      <c r="AC18" s="156"/>
      <c r="AD18" s="156"/>
      <c r="AE18" s="156"/>
      <c r="AF18" s="156"/>
      <c r="AG18" s="172"/>
      <c r="AI18" s="35" t="n">
        <f aca="false">COUNTIF(D18:AG18,"=3")</f>
        <v>0</v>
      </c>
      <c r="AJ18" s="35" t="n">
        <f aca="false">COUNTIF(E18:AH18,"=2")</f>
        <v>0</v>
      </c>
    </row>
    <row r="19" customFormat="false" ht="15.75" hidden="false" customHeight="false" outlineLevel="0" collapsed="false">
      <c r="A19" s="169" t="s">
        <v>70</v>
      </c>
      <c r="B19" s="169"/>
      <c r="C19" s="170"/>
      <c r="D19" s="186" t="n">
        <f aca="false">COUNTIF(D3:D16,"=1")</f>
        <v>1</v>
      </c>
      <c r="E19" s="187" t="n">
        <f aca="false">COUNTIF(E3:E16,"=1")</f>
        <v>0</v>
      </c>
      <c r="F19" s="187" t="n">
        <f aca="false">COUNTIF(F3:F16,"=1")</f>
        <v>0</v>
      </c>
      <c r="G19" s="188" t="n">
        <f aca="false">COUNTIF(G3:G16,"=1")</f>
        <v>0</v>
      </c>
      <c r="H19" s="186" t="n">
        <f aca="false">COUNTIF(H3:H16,"=1")</f>
        <v>1</v>
      </c>
      <c r="I19" s="186" t="n">
        <f aca="false">COUNTIF(I3:I16,"=1")</f>
        <v>1</v>
      </c>
      <c r="J19" s="186" t="n">
        <f aca="false">COUNTIF(J3:J16,"=1")</f>
        <v>2</v>
      </c>
      <c r="K19" s="186" t="n">
        <f aca="false">COUNTIF(K3:K16,"=1")</f>
        <v>1</v>
      </c>
      <c r="L19" s="187" t="n">
        <f aca="false">COUNTIF(L3:L16,"=1")</f>
        <v>0</v>
      </c>
      <c r="M19" s="187" t="n">
        <f aca="false">COUNTIF(M3:M16,"=1")</f>
        <v>0</v>
      </c>
      <c r="N19" s="186" t="n">
        <f aca="false">COUNTIF(N3:N16,"=1")</f>
        <v>2</v>
      </c>
      <c r="O19" s="186" t="n">
        <f aca="false">COUNTIF(O3:O16,"=1")</f>
        <v>2</v>
      </c>
      <c r="P19" s="186" t="n">
        <f aca="false">COUNTIF(P3:P16,"=1")</f>
        <v>2</v>
      </c>
      <c r="Q19" s="186" t="n">
        <f aca="false">COUNTIF(Q3:Q16,"=1")</f>
        <v>2</v>
      </c>
      <c r="R19" s="186" t="n">
        <f aca="false">COUNTIF(R3:R16,"=1")</f>
        <v>1</v>
      </c>
      <c r="S19" s="187" t="n">
        <f aca="false">COUNTIF(S3:S16,"=1")</f>
        <v>0</v>
      </c>
      <c r="T19" s="187" t="n">
        <f aca="false">COUNTIF(T3:T16,"=1")</f>
        <v>0</v>
      </c>
      <c r="U19" s="186" t="n">
        <f aca="false">COUNTIF(U3:U16,"=1")</f>
        <v>2</v>
      </c>
      <c r="V19" s="186" t="n">
        <f aca="false">COUNTIF(V3:V16,"=1")</f>
        <v>1</v>
      </c>
      <c r="W19" s="186" t="n">
        <f aca="false">COUNTIF(W3:W16,"=1")</f>
        <v>2</v>
      </c>
      <c r="X19" s="186" t="n">
        <f aca="false">COUNTIF(X3:X16,"=1")</f>
        <v>2</v>
      </c>
      <c r="Y19" s="186" t="n">
        <f aca="false">COUNTIF(Y3:Y16,"=1")</f>
        <v>2</v>
      </c>
      <c r="Z19" s="187" t="n">
        <f aca="false">COUNTIF(Z3:Z16,"=1")</f>
        <v>0</v>
      </c>
      <c r="AA19" s="187" t="n">
        <f aca="false">COUNTIF(AA3:AA16,"=1")</f>
        <v>0</v>
      </c>
      <c r="AB19" s="186" t="n">
        <f aca="false">COUNTIF(AB3:AB16,"=1")</f>
        <v>1</v>
      </c>
      <c r="AC19" s="186" t="n">
        <f aca="false">COUNTIF(AC3:AC16,"=1")</f>
        <v>2</v>
      </c>
      <c r="AD19" s="186" t="n">
        <f aca="false">COUNTIF(AD3:AD16,"=1")</f>
        <v>2</v>
      </c>
      <c r="AE19" s="186" t="n">
        <f aca="false">COUNTIF(AE3:AE16,"=1")</f>
        <v>2</v>
      </c>
      <c r="AF19" s="189" t="n">
        <f aca="false">COUNTIF(AF3:AF16,"=1")</f>
        <v>2</v>
      </c>
      <c r="AG19" s="187" t="n">
        <f aca="false">COUNTIF(AG3:AG16,"=1")</f>
        <v>0</v>
      </c>
      <c r="AI19" s="155" t="n">
        <f aca="false">SUM(D19:AG19)</f>
        <v>33</v>
      </c>
      <c r="AJ19" s="35" t="n">
        <f aca="false">COUNTIF(E19:AH19,"=2")</f>
        <v>13</v>
      </c>
    </row>
    <row r="20" customFormat="false" ht="15.75" hidden="false" customHeight="false" outlineLevel="0" collapsed="false">
      <c r="A20" s="169" t="s">
        <v>71</v>
      </c>
      <c r="B20" s="169"/>
      <c r="C20" s="169"/>
      <c r="D20" s="186" t="n">
        <f aca="false">COUNTIF(D3:D16,"=2")</f>
        <v>2</v>
      </c>
      <c r="E20" s="187" t="n">
        <f aca="false">COUNTIF(E3:E16,"=2")</f>
        <v>0</v>
      </c>
      <c r="F20" s="187" t="n">
        <f aca="false">COUNTIF(F3:F16,"=2")</f>
        <v>0</v>
      </c>
      <c r="G20" s="188" t="n">
        <f aca="false">COUNTIF(G3:G16,"=2")</f>
        <v>0</v>
      </c>
      <c r="H20" s="190" t="n">
        <f aca="false">COUNTIF(H3:H16,"=2")</f>
        <v>2</v>
      </c>
      <c r="I20" s="190" t="n">
        <f aca="false">COUNTIF(I3:I16,"=2")</f>
        <v>2</v>
      </c>
      <c r="J20" s="190" t="n">
        <f aca="false">COUNTIF(J3:J16,"=2")</f>
        <v>2</v>
      </c>
      <c r="K20" s="186" t="n">
        <f aca="false">COUNTIF(K3:K17,"=2")</f>
        <v>2</v>
      </c>
      <c r="L20" s="187" t="n">
        <f aca="false">COUNTIF(L3:L16,"=2")</f>
        <v>0</v>
      </c>
      <c r="M20" s="187" t="n">
        <f aca="false">COUNTIF(M3:M16,"=2")</f>
        <v>0</v>
      </c>
      <c r="N20" s="186" t="n">
        <f aca="false">COUNTIF(N3:N16,"=2")</f>
        <v>2</v>
      </c>
      <c r="O20" s="186" t="n">
        <f aca="false">COUNTIF(O3:O16,"=2")</f>
        <v>2</v>
      </c>
      <c r="P20" s="186" t="n">
        <f aca="false">COUNTIF(P3:P16,"=2")</f>
        <v>2</v>
      </c>
      <c r="Q20" s="186" t="n">
        <f aca="false">COUNTIF(Q3:Q16,"=2")</f>
        <v>2</v>
      </c>
      <c r="R20" s="186" t="n">
        <f aca="false">COUNTIF(R3:R17,"=2")</f>
        <v>2</v>
      </c>
      <c r="S20" s="187" t="n">
        <f aca="false">COUNTIF(S3:S16,"=2")</f>
        <v>0</v>
      </c>
      <c r="T20" s="187" t="n">
        <f aca="false">COUNTIF(T3:T16,"=2")</f>
        <v>0</v>
      </c>
      <c r="U20" s="186" t="n">
        <f aca="false">COUNTIF(U3:U16,"=2")</f>
        <v>2</v>
      </c>
      <c r="V20" s="186" t="n">
        <f aca="false">COUNTIF(V3:V16,"=2")</f>
        <v>2</v>
      </c>
      <c r="W20" s="186" t="n">
        <f aca="false">COUNTIF(W3:W16,"=2")</f>
        <v>2</v>
      </c>
      <c r="X20" s="186" t="n">
        <f aca="false">COUNTIF(X3:X16,"=2")</f>
        <v>2</v>
      </c>
      <c r="Y20" s="186" t="n">
        <f aca="false">COUNTIF(Y3:Y16,"=2")</f>
        <v>2</v>
      </c>
      <c r="Z20" s="187" t="n">
        <f aca="false">COUNTIF(Z3:Z16,"=2")</f>
        <v>0</v>
      </c>
      <c r="AA20" s="187" t="n">
        <f aca="false">COUNTIF(AA3:AA16,"=2")</f>
        <v>0</v>
      </c>
      <c r="AB20" s="186" t="n">
        <f aca="false">COUNTIF(AB3:AB16,"=2")</f>
        <v>2</v>
      </c>
      <c r="AC20" s="186" t="n">
        <f aca="false">COUNTIF(AC3:AC16,"=2")</f>
        <v>2</v>
      </c>
      <c r="AD20" s="186" t="n">
        <f aca="false">COUNTIF(AD3:AD17,"=2")</f>
        <v>2</v>
      </c>
      <c r="AE20" s="186" t="n">
        <f aca="false">COUNTIF(AE3:AE16,"=2")</f>
        <v>2</v>
      </c>
      <c r="AF20" s="186" t="n">
        <f aca="false">COUNTIF(AF3:AF16,"=2")</f>
        <v>2</v>
      </c>
      <c r="AG20" s="191" t="n">
        <f aca="false">COUNTIF(AG3:AG16,"=2")</f>
        <v>0</v>
      </c>
      <c r="AI20" s="155" t="n">
        <f aca="false">SUM(D20:AG20)</f>
        <v>40</v>
      </c>
      <c r="AJ20" s="35" t="n">
        <f aca="false">COUNTIF(E20:AH20,"=2")</f>
        <v>19</v>
      </c>
    </row>
    <row r="21" customFormat="false" ht="15.75" hidden="false" customHeight="false" outlineLevel="0" collapsed="false">
      <c r="A21" s="169" t="s">
        <v>72</v>
      </c>
      <c r="B21" s="170"/>
      <c r="C21" s="170"/>
      <c r="D21" s="186" t="n">
        <f aca="false">COUNTIF(D3:D16,"=3")</f>
        <v>0</v>
      </c>
      <c r="E21" s="187" t="n">
        <f aca="false">COUNTIF(E3:E16,"=3")</f>
        <v>2</v>
      </c>
      <c r="F21" s="187" t="n">
        <f aca="false">COUNTIF(F3:F16,"=3")</f>
        <v>1</v>
      </c>
      <c r="G21" s="192" t="n">
        <f aca="false">COUNTIF(G3:G16,"=3")</f>
        <v>2</v>
      </c>
      <c r="H21" s="193" t="n">
        <f aca="false">COUNTIF(H3:H16,"=3")</f>
        <v>0</v>
      </c>
      <c r="I21" s="193" t="n">
        <f aca="false">COUNTIF(I3:I16,"=3")</f>
        <v>0</v>
      </c>
      <c r="J21" s="194" t="n">
        <f aca="false">COUNTIF(J3:J16,"=3")</f>
        <v>0</v>
      </c>
      <c r="K21" s="195" t="n">
        <f aca="false">COUNTIF(K3:K16,"=3")</f>
        <v>0</v>
      </c>
      <c r="L21" s="187" t="n">
        <f aca="false">COUNTIF(L3:L16,"=3")</f>
        <v>2</v>
      </c>
      <c r="M21" s="187" t="n">
        <f aca="false">COUNTIF(M3:M16,"=3")</f>
        <v>1</v>
      </c>
      <c r="N21" s="186" t="n">
        <f aca="false">COUNTIF(N3:N16,"=3")</f>
        <v>0</v>
      </c>
      <c r="O21" s="186" t="n">
        <f aca="false">COUNTIF(O3:O16,"=3")</f>
        <v>0</v>
      </c>
      <c r="P21" s="186" t="n">
        <f aca="false">COUNTIF(P3:P16,"=3")</f>
        <v>0</v>
      </c>
      <c r="Q21" s="186" t="n">
        <f aca="false">COUNTIF(Q3:Q16,"=3")</f>
        <v>0</v>
      </c>
      <c r="R21" s="186" t="n">
        <f aca="false">COUNTIF(R3:R16,"=3")</f>
        <v>0</v>
      </c>
      <c r="S21" s="187" t="n">
        <f aca="false">COUNTIF(S3:S16,"=3")</f>
        <v>2</v>
      </c>
      <c r="T21" s="187" t="n">
        <f aca="false">COUNTIF(T3:T16,"=3")</f>
        <v>1</v>
      </c>
      <c r="U21" s="186" t="n">
        <f aca="false">COUNTIF(U3:U16,"=3")</f>
        <v>0</v>
      </c>
      <c r="V21" s="186" t="n">
        <f aca="false">COUNTIF(V3:V16,"=3")</f>
        <v>0</v>
      </c>
      <c r="W21" s="186" t="n">
        <f aca="false">COUNTIF(W3:W16,"=3")</f>
        <v>0</v>
      </c>
      <c r="X21" s="186" t="n">
        <f aca="false">COUNTIF(X3:X16,"=3")</f>
        <v>0</v>
      </c>
      <c r="Y21" s="186" t="n">
        <f aca="false">COUNTIF(Y3:Y16,"=3")</f>
        <v>0</v>
      </c>
      <c r="Z21" s="187" t="n">
        <f aca="false">COUNTIF(Z3:Z16,"=3")</f>
        <v>2</v>
      </c>
      <c r="AA21" s="187" t="n">
        <f aca="false">COUNTIF(AA3:AA16,"=3")</f>
        <v>1</v>
      </c>
      <c r="AB21" s="186" t="n">
        <f aca="false">COUNTIF(AB3:AB16,"=3")</f>
        <v>0</v>
      </c>
      <c r="AC21" s="186" t="n">
        <f aca="false">COUNTIF(AC3:AC16,"=3")</f>
        <v>0</v>
      </c>
      <c r="AD21" s="186" t="n">
        <f aca="false">COUNTIF(AD3:AD16,"=3")</f>
        <v>0</v>
      </c>
      <c r="AE21" s="186" t="n">
        <f aca="false">COUNTIF(AE3:AE16,"=3")</f>
        <v>0</v>
      </c>
      <c r="AF21" s="196" t="n">
        <f aca="false">COUNTIF(AF3:AF16,"=3")</f>
        <v>0</v>
      </c>
      <c r="AG21" s="187" t="n">
        <f aca="false">COUNTIF(AG3:AG16,"=3")</f>
        <v>2</v>
      </c>
      <c r="AH21" s="197"/>
      <c r="AI21" s="155" t="n">
        <f aca="false">SUM(D21:AG21)</f>
        <v>16</v>
      </c>
      <c r="AJ21" s="35" t="n">
        <f aca="false">COUNTIF(E21:AH21,"=2")</f>
        <v>6</v>
      </c>
    </row>
    <row r="22" customFormat="false" ht="15.75" hidden="false" customHeight="false" outlineLevel="0" collapsed="false">
      <c r="A22" s="175" t="s">
        <v>73</v>
      </c>
      <c r="AI22" s="198"/>
    </row>
    <row r="23" customFormat="false" ht="15" hidden="false" customHeight="false" outlineLevel="0" collapsed="false">
      <c r="A23" s="176" t="s">
        <v>74</v>
      </c>
      <c r="AI23" s="155"/>
    </row>
    <row r="24" customFormat="false" ht="15" hidden="false" customHeight="false" outlineLevel="0" collapsed="false">
      <c r="A24" s="48" t="s">
        <v>75</v>
      </c>
      <c r="AI24" s="155"/>
    </row>
    <row r="25" customFormat="false" ht="15" hidden="false" customHeight="false" outlineLevel="0" collapsed="false">
      <c r="A25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7.58"/>
    <col collapsed="false" customWidth="true" hidden="false" outlineLevel="0" max="3" min="2" style="0" width="6.71"/>
    <col collapsed="false" customWidth="true" hidden="false" outlineLevel="0" max="34" min="4" style="0" width="4.71"/>
    <col collapsed="false" customWidth="true" hidden="false" outlineLevel="0" max="36" min="35" style="0" width="6.71"/>
    <col collapsed="false" customWidth="true" hidden="false" outlineLevel="0" max="1025" min="37" style="0" width="8.67"/>
  </cols>
  <sheetData>
    <row r="1" customFormat="false" ht="33" hidden="false" customHeight="true" outlineLevel="0" collapsed="false">
      <c r="A1" s="146" t="s">
        <v>51</v>
      </c>
      <c r="B1" s="181" t="s">
        <v>113</v>
      </c>
      <c r="C1" s="181" t="s">
        <v>110</v>
      </c>
      <c r="D1" s="199" t="s">
        <v>0</v>
      </c>
      <c r="E1" s="200" t="s">
        <v>1</v>
      </c>
      <c r="F1" s="200" t="s">
        <v>2</v>
      </c>
      <c r="G1" s="200" t="s">
        <v>3</v>
      </c>
      <c r="H1" s="200" t="s">
        <v>4</v>
      </c>
      <c r="I1" s="200" t="s">
        <v>5</v>
      </c>
      <c r="J1" s="199" t="s">
        <v>6</v>
      </c>
      <c r="K1" s="199" t="s">
        <v>7</v>
      </c>
      <c r="L1" s="200" t="s">
        <v>8</v>
      </c>
      <c r="M1" s="200" t="s">
        <v>9</v>
      </c>
      <c r="N1" s="200" t="s">
        <v>10</v>
      </c>
      <c r="O1" s="200" t="s">
        <v>11</v>
      </c>
      <c r="P1" s="200" t="s">
        <v>12</v>
      </c>
      <c r="Q1" s="199" t="s">
        <v>13</v>
      </c>
      <c r="R1" s="199" t="s">
        <v>14</v>
      </c>
      <c r="S1" s="200" t="s">
        <v>15</v>
      </c>
      <c r="T1" s="200" t="s">
        <v>16</v>
      </c>
      <c r="U1" s="200" t="s">
        <v>17</v>
      </c>
      <c r="V1" s="200" t="s">
        <v>18</v>
      </c>
      <c r="W1" s="200" t="s">
        <v>19</v>
      </c>
      <c r="X1" s="199" t="s">
        <v>20</v>
      </c>
      <c r="Y1" s="199" t="s">
        <v>21</v>
      </c>
      <c r="Z1" s="200" t="s">
        <v>22</v>
      </c>
      <c r="AA1" s="200" t="s">
        <v>23</v>
      </c>
      <c r="AB1" s="200" t="s">
        <v>24</v>
      </c>
      <c r="AC1" s="200" t="s">
        <v>25</v>
      </c>
      <c r="AD1" s="200" t="s">
        <v>26</v>
      </c>
      <c r="AE1" s="199" t="s">
        <v>27</v>
      </c>
      <c r="AF1" s="201" t="s">
        <v>28</v>
      </c>
      <c r="AG1" s="202" t="s">
        <v>117</v>
      </c>
      <c r="AH1" s="3" t="n">
        <v>31</v>
      </c>
      <c r="AI1" s="147"/>
      <c r="AJ1" s="147" t="s">
        <v>52</v>
      </c>
    </row>
    <row r="2" customFormat="false" ht="15.75" hidden="false" customHeight="false" outlineLevel="0" collapsed="false">
      <c r="A2" s="151"/>
      <c r="B2" s="152" t="n">
        <v>1</v>
      </c>
      <c r="C2" s="152" t="n">
        <v>2</v>
      </c>
      <c r="D2" s="4" t="s">
        <v>33</v>
      </c>
      <c r="E2" s="3" t="s">
        <v>34</v>
      </c>
      <c r="F2" s="3" t="s">
        <v>35</v>
      </c>
      <c r="G2" s="3" t="s">
        <v>36</v>
      </c>
      <c r="H2" s="3" t="s">
        <v>30</v>
      </c>
      <c r="I2" s="3" t="s">
        <v>31</v>
      </c>
      <c r="J2" s="4" t="s">
        <v>32</v>
      </c>
      <c r="K2" s="4" t="s">
        <v>33</v>
      </c>
      <c r="L2" s="3" t="s">
        <v>34</v>
      </c>
      <c r="M2" s="3" t="s">
        <v>35</v>
      </c>
      <c r="N2" s="3" t="s">
        <v>36</v>
      </c>
      <c r="O2" s="3" t="s">
        <v>30</v>
      </c>
      <c r="P2" s="3" t="s">
        <v>31</v>
      </c>
      <c r="Q2" s="4" t="s">
        <v>32</v>
      </c>
      <c r="R2" s="4" t="s">
        <v>33</v>
      </c>
      <c r="S2" s="3" t="s">
        <v>34</v>
      </c>
      <c r="T2" s="3" t="s">
        <v>35</v>
      </c>
      <c r="U2" s="3" t="s">
        <v>36</v>
      </c>
      <c r="V2" s="3" t="s">
        <v>30</v>
      </c>
      <c r="W2" s="3" t="s">
        <v>31</v>
      </c>
      <c r="X2" s="4" t="s">
        <v>32</v>
      </c>
      <c r="Y2" s="4" t="s">
        <v>33</v>
      </c>
      <c r="Z2" s="3" t="s">
        <v>34</v>
      </c>
      <c r="AA2" s="3" t="s">
        <v>35</v>
      </c>
      <c r="AB2" s="3" t="s">
        <v>36</v>
      </c>
      <c r="AC2" s="3" t="s">
        <v>30</v>
      </c>
      <c r="AD2" s="3" t="s">
        <v>31</v>
      </c>
      <c r="AE2" s="158" t="s">
        <v>32</v>
      </c>
      <c r="AF2" s="158" t="s">
        <v>33</v>
      </c>
      <c r="AG2" s="3" t="s">
        <v>34</v>
      </c>
      <c r="AH2" s="3" t="s">
        <v>35</v>
      </c>
      <c r="AJ2" s="155"/>
    </row>
    <row r="3" customFormat="false" ht="15.75" hidden="false" customHeight="false" outlineLevel="0" collapsed="false">
      <c r="A3" s="156"/>
      <c r="B3" s="156"/>
      <c r="C3" s="156"/>
      <c r="D3" s="4"/>
      <c r="E3" s="5"/>
      <c r="F3" s="5"/>
      <c r="G3" s="5"/>
      <c r="H3" s="5"/>
      <c r="I3" s="5"/>
      <c r="J3" s="158"/>
      <c r="K3" s="158"/>
      <c r="L3" s="5"/>
      <c r="M3" s="5"/>
      <c r="N3" s="5"/>
      <c r="O3" s="5"/>
      <c r="P3" s="5"/>
      <c r="Q3" s="158"/>
      <c r="R3" s="158"/>
      <c r="S3" s="5"/>
      <c r="T3" s="5"/>
      <c r="U3" s="5"/>
      <c r="V3" s="5"/>
      <c r="W3" s="5"/>
      <c r="X3" s="158"/>
      <c r="Y3" s="158"/>
      <c r="Z3" s="5"/>
      <c r="AA3" s="5"/>
      <c r="AB3" s="5"/>
      <c r="AC3" s="5"/>
      <c r="AD3" s="5"/>
      <c r="AE3" s="158"/>
      <c r="AF3" s="158"/>
      <c r="AG3" s="3"/>
      <c r="AH3" s="3"/>
      <c r="AJ3" s="155"/>
    </row>
    <row r="4" customFormat="false" ht="15" hidden="false" customHeight="false" outlineLevel="0" collapsed="false">
      <c r="A4" s="6" t="s">
        <v>54</v>
      </c>
      <c r="B4" s="157" t="n">
        <f aca="false">COUNTIF(D4:AE4,"=1")</f>
        <v>0</v>
      </c>
      <c r="C4" s="157" t="n">
        <f aca="false">COUNTIF(D4:AH4,"=2")</f>
        <v>2</v>
      </c>
      <c r="D4" s="4"/>
      <c r="E4" s="6"/>
      <c r="F4" s="6"/>
      <c r="G4" s="6"/>
      <c r="H4" s="6"/>
      <c r="I4" s="6" t="n">
        <v>2</v>
      </c>
      <c r="J4" s="158"/>
      <c r="K4" s="158"/>
      <c r="L4" s="6"/>
      <c r="M4" s="6"/>
      <c r="N4" s="6"/>
      <c r="O4" s="6"/>
      <c r="P4" s="6"/>
      <c r="Q4" s="158"/>
      <c r="R4" s="158"/>
      <c r="S4" s="6"/>
      <c r="T4" s="6"/>
      <c r="U4" s="6"/>
      <c r="V4" s="6"/>
      <c r="W4" s="6"/>
      <c r="X4" s="158"/>
      <c r="Y4" s="158"/>
      <c r="Z4" s="6" t="n">
        <v>2</v>
      </c>
      <c r="AA4" s="6"/>
      <c r="AB4" s="6"/>
      <c r="AC4" s="6"/>
      <c r="AD4" s="6"/>
      <c r="AE4" s="158"/>
      <c r="AF4" s="158"/>
      <c r="AG4" s="6"/>
      <c r="AH4" s="6"/>
      <c r="AJ4" s="35" t="n">
        <f aca="false">COUNTIF(D4:AH4,"=3")</f>
        <v>0</v>
      </c>
    </row>
    <row r="5" customFormat="false" ht="15" hidden="false" customHeight="false" outlineLevel="0" collapsed="false">
      <c r="A5" s="6" t="s">
        <v>55</v>
      </c>
      <c r="B5" s="157" t="n">
        <f aca="false">COUNTIF(D5:AE5,"=1")</f>
        <v>0</v>
      </c>
      <c r="C5" s="157" t="n">
        <f aca="false">COUNTIF(D5:AH5,"=2")</f>
        <v>3</v>
      </c>
      <c r="D5" s="4"/>
      <c r="E5" s="6"/>
      <c r="F5" s="6"/>
      <c r="G5" s="6"/>
      <c r="H5" s="6"/>
      <c r="I5" s="6"/>
      <c r="J5" s="158"/>
      <c r="K5" s="158"/>
      <c r="L5" s="6" t="n">
        <v>2</v>
      </c>
      <c r="M5" s="6"/>
      <c r="N5" s="6"/>
      <c r="O5" s="6"/>
      <c r="P5" s="6"/>
      <c r="Q5" s="158"/>
      <c r="R5" s="158"/>
      <c r="S5" s="6"/>
      <c r="T5" s="6"/>
      <c r="U5" s="6"/>
      <c r="V5" s="6" t="n">
        <v>2</v>
      </c>
      <c r="W5" s="6"/>
      <c r="X5" s="158"/>
      <c r="Y5" s="158"/>
      <c r="Z5" s="6"/>
      <c r="AA5" s="6" t="n">
        <v>2</v>
      </c>
      <c r="AB5" s="6"/>
      <c r="AC5" s="6"/>
      <c r="AD5" s="6"/>
      <c r="AE5" s="158"/>
      <c r="AF5" s="158"/>
      <c r="AG5" s="6"/>
      <c r="AH5" s="6"/>
      <c r="AJ5" s="35" t="n">
        <f aca="false">COUNTIF(D5:AH5,"=3")</f>
        <v>0</v>
      </c>
    </row>
    <row r="6" customFormat="false" ht="15" hidden="false" customHeight="false" outlineLevel="0" collapsed="false">
      <c r="A6" s="6" t="s">
        <v>67</v>
      </c>
      <c r="B6" s="157" t="n">
        <f aca="false">COUNTIF(D6:AE6,"=1")</f>
        <v>4</v>
      </c>
      <c r="C6" s="157" t="n">
        <f aca="false">COUNTIF(D6:AH6,"=2")</f>
        <v>4</v>
      </c>
      <c r="D6" s="4"/>
      <c r="E6" s="6" t="n">
        <v>2</v>
      </c>
      <c r="F6" s="6"/>
      <c r="G6" s="6"/>
      <c r="H6" s="6"/>
      <c r="I6" s="6"/>
      <c r="J6" s="158" t="n">
        <v>3</v>
      </c>
      <c r="K6" s="158"/>
      <c r="L6" s="6"/>
      <c r="M6" s="6" t="n">
        <v>2</v>
      </c>
      <c r="N6" s="6"/>
      <c r="O6" s="6"/>
      <c r="P6" s="203" t="s">
        <v>39</v>
      </c>
      <c r="Q6" s="158"/>
      <c r="R6" s="158" t="n">
        <v>3</v>
      </c>
      <c r="S6" s="6" t="n">
        <v>1</v>
      </c>
      <c r="T6" s="6" t="n">
        <v>2</v>
      </c>
      <c r="U6" s="6" t="n">
        <v>1</v>
      </c>
      <c r="V6" s="6" t="n">
        <v>1</v>
      </c>
      <c r="W6" s="6" t="n">
        <v>1</v>
      </c>
      <c r="X6" s="158"/>
      <c r="Y6" s="158"/>
      <c r="Z6" s="163" t="s">
        <v>39</v>
      </c>
      <c r="AA6" s="6"/>
      <c r="AB6" s="6" t="n">
        <v>2</v>
      </c>
      <c r="AC6" s="6"/>
      <c r="AD6" s="6"/>
      <c r="AE6" s="158" t="n">
        <v>3</v>
      </c>
      <c r="AF6" s="158"/>
      <c r="AG6" s="6"/>
      <c r="AH6" s="6"/>
      <c r="AJ6" s="35" t="n">
        <f aca="false">COUNTIF(D6:AH6,"=3")</f>
        <v>3</v>
      </c>
    </row>
    <row r="7" customFormat="false" ht="15.75" hidden="false" customHeight="false" outlineLevel="0" collapsed="false">
      <c r="A7" s="6" t="s">
        <v>116</v>
      </c>
      <c r="B7" s="204" t="n">
        <f aca="false">COUNTIF(D7:AG7,"=1")</f>
        <v>0</v>
      </c>
      <c r="C7" s="204" t="n">
        <f aca="false">COUNTIF(D7:AH7,"=2")</f>
        <v>1</v>
      </c>
      <c r="D7" s="205"/>
      <c r="E7" s="184"/>
      <c r="F7" s="6"/>
      <c r="G7" s="6"/>
      <c r="H7" s="6"/>
      <c r="I7" s="6"/>
      <c r="J7" s="158"/>
      <c r="K7" s="158"/>
      <c r="L7" s="6"/>
      <c r="M7" s="6"/>
      <c r="N7" s="6"/>
      <c r="O7" s="6"/>
      <c r="P7" s="6"/>
      <c r="Q7" s="158"/>
      <c r="R7" s="158"/>
      <c r="S7" s="6"/>
      <c r="T7" s="6"/>
      <c r="U7" s="6"/>
      <c r="V7" s="6"/>
      <c r="W7" s="6"/>
      <c r="X7" s="158"/>
      <c r="Y7" s="158"/>
      <c r="Z7" s="6"/>
      <c r="AA7" s="6"/>
      <c r="AB7" s="6"/>
      <c r="AC7" s="6" t="n">
        <v>2</v>
      </c>
      <c r="AD7" s="6"/>
      <c r="AE7" s="158"/>
      <c r="AF7" s="158"/>
      <c r="AG7" s="6"/>
      <c r="AH7" s="6"/>
      <c r="AJ7" s="35" t="n">
        <f aca="false">COUNTIF(D7:AH7,"=3")</f>
        <v>0</v>
      </c>
    </row>
    <row r="8" customFormat="false" ht="15.75" hidden="false" customHeight="false" outlineLevel="0" collapsed="false">
      <c r="A8" s="6" t="s">
        <v>114</v>
      </c>
      <c r="B8" s="157" t="n">
        <f aca="false">COUNTIF(D8:AG8,"=1")</f>
        <v>0</v>
      </c>
      <c r="C8" s="157" t="n">
        <f aca="false">COUNTIF(D8:AH8,"=2")</f>
        <v>4</v>
      </c>
      <c r="D8" s="158"/>
      <c r="E8" s="6"/>
      <c r="F8" s="6" t="n">
        <v>2</v>
      </c>
      <c r="G8" s="163" t="s">
        <v>39</v>
      </c>
      <c r="H8" s="6"/>
      <c r="I8" s="6"/>
      <c r="J8" s="158"/>
      <c r="K8" s="158"/>
      <c r="L8" s="6"/>
      <c r="M8" s="6"/>
      <c r="N8" s="6"/>
      <c r="O8" s="6" t="n">
        <v>2</v>
      </c>
      <c r="P8" s="6"/>
      <c r="Q8" s="158"/>
      <c r="R8" s="158"/>
      <c r="S8" s="6"/>
      <c r="T8" s="6"/>
      <c r="U8" s="6" t="n">
        <v>2</v>
      </c>
      <c r="V8" s="6"/>
      <c r="W8" s="6"/>
      <c r="X8" s="158"/>
      <c r="Y8" s="158"/>
      <c r="Z8" s="6"/>
      <c r="AA8" s="6"/>
      <c r="AB8" s="6"/>
      <c r="AC8" s="6"/>
      <c r="AD8" s="6" t="n">
        <v>2</v>
      </c>
      <c r="AE8" s="158"/>
      <c r="AF8" s="158"/>
      <c r="AG8" s="6"/>
      <c r="AH8" s="6"/>
      <c r="AJ8" s="35" t="n">
        <f aca="false">COUNTIF(D8:AH8,"=3")</f>
        <v>0</v>
      </c>
    </row>
    <row r="9" customFormat="false" ht="15" hidden="false" customHeight="false" outlineLevel="0" collapsed="false">
      <c r="A9" s="6" t="s">
        <v>56</v>
      </c>
      <c r="B9" s="157" t="n">
        <f aca="false">COUNTIF(D9:AG9,"=1")</f>
        <v>0</v>
      </c>
      <c r="C9" s="157" t="n">
        <f aca="false">COUNTIF(D9:AH9,"=2")</f>
        <v>7</v>
      </c>
      <c r="D9" s="4" t="n">
        <v>3</v>
      </c>
      <c r="E9" s="6"/>
      <c r="F9" s="6" t="n">
        <v>2</v>
      </c>
      <c r="G9" s="163" t="s">
        <v>39</v>
      </c>
      <c r="H9" s="6"/>
      <c r="I9" s="6" t="n">
        <v>2</v>
      </c>
      <c r="J9" s="158"/>
      <c r="K9" s="158"/>
      <c r="L9" s="6"/>
      <c r="M9" s="6"/>
      <c r="N9" s="6"/>
      <c r="O9" s="6"/>
      <c r="P9" s="6" t="n">
        <v>2</v>
      </c>
      <c r="Q9" s="158" t="n">
        <v>3</v>
      </c>
      <c r="R9" s="158"/>
      <c r="S9" s="6" t="n">
        <v>2</v>
      </c>
      <c r="T9" s="163" t="s">
        <v>39</v>
      </c>
      <c r="U9" s="6"/>
      <c r="V9" s="6"/>
      <c r="W9" s="6" t="n">
        <v>2</v>
      </c>
      <c r="X9" s="158"/>
      <c r="Y9" s="158"/>
      <c r="Z9" s="6"/>
      <c r="AA9" s="6"/>
      <c r="AB9" s="6" t="n">
        <v>2</v>
      </c>
      <c r="AC9" s="6"/>
      <c r="AD9" s="6"/>
      <c r="AE9" s="158"/>
      <c r="AF9" s="158"/>
      <c r="AG9" s="6"/>
      <c r="AH9" s="6" t="n">
        <v>2</v>
      </c>
      <c r="AJ9" s="35" t="n">
        <f aca="false">COUNTIF(D9:AH9,"=3")</f>
        <v>2</v>
      </c>
    </row>
    <row r="10" customFormat="false" ht="15" hidden="false" customHeight="false" outlineLevel="0" collapsed="false">
      <c r="A10" s="6" t="s">
        <v>57</v>
      </c>
      <c r="B10" s="157" t="n">
        <f aca="false">COUNTIF(D10:AG10,"=1")</f>
        <v>0</v>
      </c>
      <c r="C10" s="157" t="n">
        <f aca="false">COUNTIF(D10:AH10,"=2")</f>
        <v>2</v>
      </c>
      <c r="D10" s="4"/>
      <c r="E10" s="159"/>
      <c r="F10" s="159"/>
      <c r="G10" s="159"/>
      <c r="H10" s="159"/>
      <c r="I10" s="159"/>
      <c r="J10" s="142"/>
      <c r="K10" s="142"/>
      <c r="L10" s="159"/>
      <c r="M10" s="159"/>
      <c r="N10" s="159"/>
      <c r="O10" s="159"/>
      <c r="P10" s="159"/>
      <c r="Q10" s="142"/>
      <c r="R10" s="142"/>
      <c r="S10" s="6"/>
      <c r="T10" s="6"/>
      <c r="U10" s="6"/>
      <c r="V10" s="6" t="n">
        <v>2</v>
      </c>
      <c r="W10" s="6"/>
      <c r="X10" s="158"/>
      <c r="Y10" s="158"/>
      <c r="Z10" s="6"/>
      <c r="AA10" s="6"/>
      <c r="AB10" s="6"/>
      <c r="AC10" s="6"/>
      <c r="AD10" s="6"/>
      <c r="AE10" s="158" t="n">
        <v>3</v>
      </c>
      <c r="AF10" s="158"/>
      <c r="AG10" s="6" t="n">
        <v>2</v>
      </c>
      <c r="AH10" s="163" t="s">
        <v>39</v>
      </c>
      <c r="AJ10" s="35" t="n">
        <f aca="false">COUNTIF(D10:AH10,"=3")</f>
        <v>1</v>
      </c>
    </row>
    <row r="11" customFormat="false" ht="15" hidden="false" customHeight="false" outlineLevel="0" collapsed="false">
      <c r="A11" s="6" t="s">
        <v>59</v>
      </c>
      <c r="B11" s="157" t="n">
        <f aca="false">COUNTIF(D11:AG11,"=1")</f>
        <v>0</v>
      </c>
      <c r="C11" s="157" t="n">
        <f aca="false">COUNTIF(D11:AH11,"=2")</f>
        <v>3</v>
      </c>
      <c r="D11" s="4"/>
      <c r="E11" s="6"/>
      <c r="F11" s="6"/>
      <c r="G11" s="6"/>
      <c r="H11" s="6" t="n">
        <v>2</v>
      </c>
      <c r="I11" s="6"/>
      <c r="J11" s="158"/>
      <c r="K11" s="158"/>
      <c r="L11" s="6"/>
      <c r="M11" s="6"/>
      <c r="N11" s="6" t="n">
        <v>2</v>
      </c>
      <c r="O11" s="163" t="s">
        <v>39</v>
      </c>
      <c r="P11" s="6"/>
      <c r="Q11" s="158"/>
      <c r="R11" s="158"/>
      <c r="S11" s="6"/>
      <c r="T11" s="6"/>
      <c r="U11" s="6"/>
      <c r="V11" s="6"/>
      <c r="W11" s="6"/>
      <c r="X11" s="158" t="n">
        <v>3</v>
      </c>
      <c r="Y11" s="158"/>
      <c r="Z11" s="6" t="n">
        <v>2</v>
      </c>
      <c r="AA11" s="6"/>
      <c r="AB11" s="6"/>
      <c r="AC11" s="6"/>
      <c r="AD11" s="6"/>
      <c r="AE11" s="158"/>
      <c r="AF11" s="158"/>
      <c r="AG11" s="6"/>
      <c r="AH11" s="6"/>
      <c r="AJ11" s="35" t="n">
        <f aca="false">COUNTIF(D11:AH11,"=3")</f>
        <v>1</v>
      </c>
    </row>
    <row r="12" customFormat="false" ht="15.75" hidden="false" customHeight="false" outlineLevel="0" collapsed="false">
      <c r="A12" s="6" t="s">
        <v>60</v>
      </c>
      <c r="B12" s="157" t="n">
        <f aca="false">COUNTIF(D12:AG12,"=1")</f>
        <v>12</v>
      </c>
      <c r="C12" s="157" t="n">
        <f aca="false">COUNTIF(D12:AH12,"=2")</f>
        <v>0</v>
      </c>
      <c r="D12" s="4"/>
      <c r="E12" s="6" t="n">
        <v>1</v>
      </c>
      <c r="F12" s="6" t="n">
        <v>1</v>
      </c>
      <c r="G12" s="163" t="s">
        <v>39</v>
      </c>
      <c r="H12" s="6" t="n">
        <v>1</v>
      </c>
      <c r="I12" s="6" t="n">
        <v>1</v>
      </c>
      <c r="J12" s="158" t="n">
        <v>3</v>
      </c>
      <c r="K12" s="158"/>
      <c r="L12" s="6" t="n">
        <v>1</v>
      </c>
      <c r="M12" s="6" t="n">
        <v>1</v>
      </c>
      <c r="N12" s="6" t="n">
        <v>1</v>
      </c>
      <c r="O12" s="163" t="s">
        <v>39</v>
      </c>
      <c r="P12" s="163" t="s">
        <v>39</v>
      </c>
      <c r="Q12" s="158"/>
      <c r="R12" s="158"/>
      <c r="S12" s="6" t="n">
        <v>1</v>
      </c>
      <c r="T12" s="6" t="n">
        <v>1</v>
      </c>
      <c r="U12" s="6" t="n">
        <v>1</v>
      </c>
      <c r="V12" s="6" t="n">
        <v>1</v>
      </c>
      <c r="W12" s="6" t="n">
        <v>1</v>
      </c>
      <c r="X12" s="158"/>
      <c r="Y12" s="158" t="n">
        <v>3</v>
      </c>
      <c r="Z12" s="163" t="s">
        <v>39</v>
      </c>
      <c r="AA12" s="163" t="s">
        <v>39</v>
      </c>
      <c r="AB12" s="159"/>
      <c r="AC12" s="159"/>
      <c r="AD12" s="159"/>
      <c r="AE12" s="142"/>
      <c r="AF12" s="142"/>
      <c r="AG12" s="159"/>
      <c r="AH12" s="159"/>
      <c r="AJ12" s="35" t="n">
        <f aca="false">COUNTIF(D12:AH12,"=3")</f>
        <v>2</v>
      </c>
    </row>
    <row r="13" customFormat="false" ht="15" hidden="false" customHeight="false" outlineLevel="0" collapsed="false">
      <c r="A13" s="9" t="s">
        <v>62</v>
      </c>
      <c r="B13" s="157" t="n">
        <f aca="false">COUNTIF(D13:AG13,"=1")</f>
        <v>0</v>
      </c>
      <c r="C13" s="157" t="n">
        <f aca="false">COUNTIF(D13:AH13,"=2")</f>
        <v>4</v>
      </c>
      <c r="D13" s="4"/>
      <c r="E13" s="6"/>
      <c r="F13" s="6"/>
      <c r="G13" s="6" t="n">
        <v>2</v>
      </c>
      <c r="H13" s="6"/>
      <c r="I13" s="163" t="s">
        <v>39</v>
      </c>
      <c r="J13" s="158"/>
      <c r="K13" s="158"/>
      <c r="L13" s="6"/>
      <c r="M13" s="6" t="n">
        <v>2</v>
      </c>
      <c r="N13" s="203" t="s">
        <v>39</v>
      </c>
      <c r="O13" s="163" t="s">
        <v>39</v>
      </c>
      <c r="P13" s="163" t="s">
        <v>39</v>
      </c>
      <c r="Q13" s="158" t="n">
        <v>3</v>
      </c>
      <c r="R13" s="158"/>
      <c r="S13" s="6" t="n">
        <v>2</v>
      </c>
      <c r="T13" s="6"/>
      <c r="U13" s="6"/>
      <c r="V13" s="6"/>
      <c r="W13" s="6"/>
      <c r="X13" s="158"/>
      <c r="Y13" s="158"/>
      <c r="Z13" s="6"/>
      <c r="AA13" s="6" t="n">
        <v>2</v>
      </c>
      <c r="AB13" s="6"/>
      <c r="AC13" s="6"/>
      <c r="AD13" s="6"/>
      <c r="AE13" s="158"/>
      <c r="AF13" s="158" t="n">
        <v>3</v>
      </c>
      <c r="AG13" s="163" t="s">
        <v>39</v>
      </c>
      <c r="AH13" s="6"/>
      <c r="AJ13" s="35" t="n">
        <f aca="false">COUNTIF(D13:AH13,"=3")</f>
        <v>2</v>
      </c>
    </row>
    <row r="14" customFormat="false" ht="15.75" hidden="false" customHeight="false" outlineLevel="0" collapsed="false">
      <c r="A14" s="6" t="s">
        <v>63</v>
      </c>
      <c r="B14" s="157" t="n">
        <f aca="false">COUNTIF(D14:AG14,"=1")</f>
        <v>0</v>
      </c>
      <c r="C14" s="157" t="n">
        <f aca="false">COUNTIF(D14:AH14,"=2")</f>
        <v>3</v>
      </c>
      <c r="D14" s="4"/>
      <c r="E14" s="6" t="n">
        <v>2</v>
      </c>
      <c r="F14" s="6"/>
      <c r="G14" s="6"/>
      <c r="H14" s="6"/>
      <c r="I14" s="6"/>
      <c r="J14" s="158"/>
      <c r="K14" s="158"/>
      <c r="L14" s="6" t="n">
        <v>2</v>
      </c>
      <c r="M14" s="6"/>
      <c r="N14" s="6"/>
      <c r="O14" s="6"/>
      <c r="P14" s="6"/>
      <c r="Q14" s="158"/>
      <c r="R14" s="158"/>
      <c r="S14" s="6"/>
      <c r="T14" s="6" t="n">
        <v>2</v>
      </c>
      <c r="U14" s="6"/>
      <c r="V14" s="6"/>
      <c r="W14" s="6"/>
      <c r="X14" s="158"/>
      <c r="Y14" s="158"/>
      <c r="Z14" s="6"/>
      <c r="AA14" s="6"/>
      <c r="AB14" s="6"/>
      <c r="AC14" s="6"/>
      <c r="AD14" s="6"/>
      <c r="AE14" s="4"/>
      <c r="AF14" s="4"/>
      <c r="AG14" s="6"/>
      <c r="AH14" s="6"/>
      <c r="AJ14" s="35" t="n">
        <f aca="false">COUNTIF(D14:AH14,"=3")</f>
        <v>0</v>
      </c>
    </row>
    <row r="15" customFormat="false" ht="15" hidden="false" customHeight="false" outlineLevel="0" collapsed="false">
      <c r="A15" s="6" t="s">
        <v>65</v>
      </c>
      <c r="B15" s="157" t="n">
        <f aca="false">COUNTIF(D15:AG15,"=1")</f>
        <v>0</v>
      </c>
      <c r="C15" s="157" t="n">
        <f aca="false">COUNTIF(D15:AH15,"=2")</f>
        <v>3</v>
      </c>
      <c r="D15" s="158"/>
      <c r="E15" s="184"/>
      <c r="F15" s="184"/>
      <c r="G15" s="6"/>
      <c r="H15" s="6"/>
      <c r="I15" s="6"/>
      <c r="J15" s="158"/>
      <c r="K15" s="158"/>
      <c r="L15" s="163" t="s">
        <v>39</v>
      </c>
      <c r="M15" s="6"/>
      <c r="N15" s="6"/>
      <c r="O15" s="6"/>
      <c r="P15" s="6" t="n">
        <v>2</v>
      </c>
      <c r="Q15" s="158"/>
      <c r="R15" s="158"/>
      <c r="S15" s="6" t="n">
        <v>2</v>
      </c>
      <c r="T15" s="6"/>
      <c r="U15" s="163" t="s">
        <v>39</v>
      </c>
      <c r="V15" s="6"/>
      <c r="W15" s="6"/>
      <c r="X15" s="4" t="n">
        <v>3</v>
      </c>
      <c r="Y15" s="4"/>
      <c r="Z15" s="6"/>
      <c r="AA15" s="6"/>
      <c r="AB15" s="6"/>
      <c r="AC15" s="6" t="n">
        <v>2</v>
      </c>
      <c r="AD15" s="6"/>
      <c r="AE15" s="158"/>
      <c r="AF15" s="158"/>
      <c r="AG15" s="6"/>
      <c r="AH15" s="6"/>
      <c r="AJ15" s="35" t="n">
        <f aca="false">COUNTIF(D15:AH15,"=3")</f>
        <v>1</v>
      </c>
    </row>
    <row r="16" customFormat="false" ht="15.75" hidden="false" customHeight="false" outlineLevel="0" collapsed="false">
      <c r="A16" s="6" t="s">
        <v>66</v>
      </c>
      <c r="B16" s="157" t="n">
        <f aca="false">COUNTIF(D16:AG16,"=1")</f>
        <v>0</v>
      </c>
      <c r="C16" s="157" t="n">
        <f aca="false">COUNTIF(D16:AH16,"=2")</f>
        <v>4</v>
      </c>
      <c r="D16" s="4"/>
      <c r="E16" s="6"/>
      <c r="F16" s="6"/>
      <c r="G16" s="6" t="n">
        <v>2</v>
      </c>
      <c r="H16" s="6"/>
      <c r="I16" s="6"/>
      <c r="J16" s="158"/>
      <c r="K16" s="158" t="n">
        <v>3</v>
      </c>
      <c r="L16" s="6"/>
      <c r="M16" s="6"/>
      <c r="N16" s="6" t="n">
        <v>2</v>
      </c>
      <c r="O16" s="6"/>
      <c r="P16" s="6"/>
      <c r="Q16" s="158"/>
      <c r="R16" s="158"/>
      <c r="S16" s="6"/>
      <c r="T16" s="6"/>
      <c r="U16" s="6" t="n">
        <v>2</v>
      </c>
      <c r="V16" s="6"/>
      <c r="W16" s="6"/>
      <c r="X16" s="158"/>
      <c r="Y16" s="158"/>
      <c r="Z16" s="6"/>
      <c r="AA16" s="6"/>
      <c r="AB16" s="6"/>
      <c r="AC16" s="163" t="s">
        <v>39</v>
      </c>
      <c r="AD16" s="6" t="n">
        <v>2</v>
      </c>
      <c r="AE16" s="158"/>
      <c r="AF16" s="158"/>
      <c r="AG16" s="6"/>
      <c r="AH16" s="6"/>
      <c r="AJ16" s="35" t="n">
        <f aca="false">COUNTIF(D16:AH16,"=3")</f>
        <v>1</v>
      </c>
    </row>
    <row r="17" customFormat="false" ht="15.75" hidden="false" customHeight="false" outlineLevel="0" collapsed="false">
      <c r="A17" s="6" t="s">
        <v>68</v>
      </c>
      <c r="B17" s="157" t="n">
        <f aca="false">COUNTIF(D17:AG17,"=1")</f>
        <v>0</v>
      </c>
      <c r="C17" s="157" t="n">
        <f aca="false">COUNTIF(D17:AH17,"=2")</f>
        <v>4</v>
      </c>
      <c r="D17" s="4"/>
      <c r="E17" s="6"/>
      <c r="F17" s="6"/>
      <c r="G17" s="6"/>
      <c r="H17" s="6" t="n">
        <v>2</v>
      </c>
      <c r="I17" s="6"/>
      <c r="J17" s="4"/>
      <c r="K17" s="4"/>
      <c r="L17" s="6"/>
      <c r="M17" s="6"/>
      <c r="N17" s="6"/>
      <c r="O17" s="6" t="n">
        <v>2</v>
      </c>
      <c r="P17" s="6"/>
      <c r="Q17" s="158"/>
      <c r="R17" s="158"/>
      <c r="S17" s="6"/>
      <c r="T17" s="6"/>
      <c r="U17" s="6"/>
      <c r="V17" s="6"/>
      <c r="W17" s="6" t="n">
        <v>2</v>
      </c>
      <c r="X17" s="158"/>
      <c r="Y17" s="158"/>
      <c r="Z17" s="6"/>
      <c r="AA17" s="6"/>
      <c r="AB17" s="6"/>
      <c r="AC17" s="6"/>
      <c r="AD17" s="6"/>
      <c r="AE17" s="158"/>
      <c r="AF17" s="158"/>
      <c r="AG17" s="6" t="n">
        <v>2</v>
      </c>
      <c r="AH17" s="6"/>
      <c r="AJ17" s="35" t="n">
        <f aca="false">COUNTIF(D17:AH17,"=3")</f>
        <v>0</v>
      </c>
    </row>
    <row r="18" customFormat="false" ht="15.75" hidden="false" customHeight="false" outlineLevel="0" collapsed="false">
      <c r="A18" s="3" t="s">
        <v>69</v>
      </c>
      <c r="B18" s="157" t="n">
        <f aca="false">COUNTIF(D18:AE18,"=1")</f>
        <v>0</v>
      </c>
      <c r="C18" s="157" t="n">
        <f aca="false">COUNTIF(D18:AE18,"=2")</f>
        <v>0</v>
      </c>
      <c r="D18" s="4"/>
      <c r="E18" s="3"/>
      <c r="F18" s="3"/>
      <c r="G18" s="3"/>
      <c r="H18" s="3"/>
      <c r="I18" s="3"/>
      <c r="J18" s="4"/>
      <c r="K18" s="4"/>
      <c r="L18" s="3"/>
      <c r="M18" s="3"/>
      <c r="N18" s="3"/>
      <c r="O18" s="3"/>
      <c r="P18" s="3"/>
      <c r="Q18" s="158"/>
      <c r="R18" s="158"/>
      <c r="S18" s="3"/>
      <c r="T18" s="3"/>
      <c r="U18" s="3"/>
      <c r="V18" s="3"/>
      <c r="W18" s="3"/>
      <c r="X18" s="158"/>
      <c r="Y18" s="158"/>
      <c r="Z18" s="3"/>
      <c r="AA18" s="3"/>
      <c r="AB18" s="3"/>
      <c r="AC18" s="3"/>
      <c r="AD18" s="3"/>
      <c r="AE18" s="172"/>
      <c r="AF18" s="172"/>
      <c r="AG18" s="156"/>
      <c r="AH18" s="156"/>
      <c r="AJ18" s="35" t="n">
        <f aca="false">COUNTIF(D18:AH18,"=3")</f>
        <v>0</v>
      </c>
    </row>
    <row r="19" customFormat="false" ht="15.75" hidden="false" customHeight="false" outlineLevel="0" collapsed="false">
      <c r="A19" s="169" t="s">
        <v>70</v>
      </c>
      <c r="B19" s="169"/>
      <c r="C19" s="170"/>
      <c r="D19" s="187" t="n">
        <f aca="false">COUNTIF(D3:D16,"=1")</f>
        <v>0</v>
      </c>
      <c r="E19" s="186" t="n">
        <f aca="false">COUNTIF(E3:E16,"=1")</f>
        <v>1</v>
      </c>
      <c r="F19" s="186" t="n">
        <f aca="false">COUNTIF(F3:F16,"=1")</f>
        <v>1</v>
      </c>
      <c r="G19" s="186" t="n">
        <f aca="false">COUNTIF(G3:G16,"=1")</f>
        <v>0</v>
      </c>
      <c r="H19" s="186" t="n">
        <f aca="false">COUNTIF(H3:H16,"=1")</f>
        <v>1</v>
      </c>
      <c r="I19" s="186" t="n">
        <f aca="false">COUNTIF(I3:I16,"=1")</f>
        <v>1</v>
      </c>
      <c r="J19" s="187" t="n">
        <f aca="false">COUNTIF(J3:J16,"=1")</f>
        <v>0</v>
      </c>
      <c r="K19" s="187" t="n">
        <f aca="false">COUNTIF(K3:K16,"=1")</f>
        <v>0</v>
      </c>
      <c r="L19" s="186" t="n">
        <f aca="false">COUNTIF(L3:L16,"=1")</f>
        <v>1</v>
      </c>
      <c r="M19" s="186" t="n">
        <f aca="false">COUNTIF(M3:M16,"=1")</f>
        <v>1</v>
      </c>
      <c r="N19" s="186" t="n">
        <f aca="false">COUNTIF(N3:N16,"=1")</f>
        <v>1</v>
      </c>
      <c r="O19" s="186" t="n">
        <f aca="false">COUNTIF(O3:O16,"=1")</f>
        <v>0</v>
      </c>
      <c r="P19" s="186" t="n">
        <f aca="false">COUNTIF(P3:P16,"=1")</f>
        <v>0</v>
      </c>
      <c r="Q19" s="187" t="n">
        <f aca="false">COUNTIF(Q3:Q16,"=1")</f>
        <v>0</v>
      </c>
      <c r="R19" s="187" t="n">
        <f aca="false">COUNTIF(R3:R16,"=1")</f>
        <v>0</v>
      </c>
      <c r="S19" s="186" t="n">
        <f aca="false">COUNTIF(S3:S16,"=1")</f>
        <v>2</v>
      </c>
      <c r="T19" s="186" t="n">
        <f aca="false">COUNTIF(T3:T16,"=1")</f>
        <v>1</v>
      </c>
      <c r="U19" s="186" t="n">
        <f aca="false">COUNTIF(U3:U16,"=1")</f>
        <v>2</v>
      </c>
      <c r="V19" s="186" t="n">
        <f aca="false">COUNTIF(V3:V16,"=1")</f>
        <v>2</v>
      </c>
      <c r="W19" s="186" t="n">
        <f aca="false">COUNTIF(W3:W16,"=1")</f>
        <v>2</v>
      </c>
      <c r="X19" s="187" t="n">
        <f aca="false">COUNTIF(X3:X16,"=1")</f>
        <v>0</v>
      </c>
      <c r="Y19" s="187" t="n">
        <f aca="false">COUNTIF(Y3:Y16,"=1")</f>
        <v>0</v>
      </c>
      <c r="Z19" s="186" t="n">
        <f aca="false">COUNTIF(Z3:Z16,"=1")</f>
        <v>0</v>
      </c>
      <c r="AA19" s="186" t="n">
        <f aca="false">COUNTIF(AA3:AA16,"=1")</f>
        <v>0</v>
      </c>
      <c r="AB19" s="186" t="n">
        <f aca="false">COUNTIF(AB3:AB16,"=1")</f>
        <v>0</v>
      </c>
      <c r="AC19" s="186" t="n">
        <f aca="false">COUNTIF(AC3:AC16,"=1")</f>
        <v>0</v>
      </c>
      <c r="AD19" s="189" t="n">
        <f aca="false">COUNTIF(AD3:AD16,"=1")</f>
        <v>0</v>
      </c>
      <c r="AE19" s="187" t="n">
        <f aca="false">COUNTIF(AE3:AE16,"=1")</f>
        <v>0</v>
      </c>
      <c r="AF19" s="187" t="n">
        <f aca="false">COUNTIF(AF3:AF16,"=1")</f>
        <v>0</v>
      </c>
      <c r="AG19" s="189" t="n">
        <f aca="false">COUNTIF(AG3:AG16,"=1")</f>
        <v>0</v>
      </c>
      <c r="AH19" s="189" t="n">
        <f aca="false">COUNTIF(AH3:AH16,"=1")</f>
        <v>0</v>
      </c>
      <c r="AJ19" s="155" t="n">
        <f aca="false">SUM(D19:AH19)</f>
        <v>16</v>
      </c>
    </row>
    <row r="20" customFormat="false" ht="15" hidden="false" customHeight="false" outlineLevel="0" collapsed="false">
      <c r="A20" s="169" t="s">
        <v>71</v>
      </c>
      <c r="B20" s="169"/>
      <c r="C20" s="169"/>
      <c r="D20" s="187" t="n">
        <f aca="false">COUNTIF(D3:D16,"=2")</f>
        <v>0</v>
      </c>
      <c r="E20" s="186" t="n">
        <f aca="false">COUNTIF(E3:E16,"=2")</f>
        <v>2</v>
      </c>
      <c r="F20" s="186" t="n">
        <f aca="false">COUNTIF(F3:F16,"=2")</f>
        <v>2</v>
      </c>
      <c r="G20" s="186" t="n">
        <f aca="false">COUNTIF(G3:G16,"=2")</f>
        <v>2</v>
      </c>
      <c r="H20" s="186" t="n">
        <f aca="false">COUNTIF(H3:H17,"=2")</f>
        <v>2</v>
      </c>
      <c r="I20" s="186" t="n">
        <f aca="false">COUNTIF(I3:I16,"=2")</f>
        <v>2</v>
      </c>
      <c r="J20" s="187" t="n">
        <f aca="false">COUNTIF(J3:J16,"=2")</f>
        <v>0</v>
      </c>
      <c r="K20" s="187" t="n">
        <f aca="false">COUNTIF(K3:K16,"=2")</f>
        <v>0</v>
      </c>
      <c r="L20" s="186" t="n">
        <f aca="false">COUNTIF(L3:L16,"=2")</f>
        <v>2</v>
      </c>
      <c r="M20" s="186" t="n">
        <f aca="false">COUNTIF(M3:M16,"=2")</f>
        <v>2</v>
      </c>
      <c r="N20" s="186" t="n">
        <f aca="false">COUNTIF(N3:N16,"=2")</f>
        <v>2</v>
      </c>
      <c r="O20" s="186" t="n">
        <f aca="false">COUNTIF(O3:O17,"=2")</f>
        <v>2</v>
      </c>
      <c r="P20" s="186" t="n">
        <f aca="false">COUNTIF(P3:P17,"=2")</f>
        <v>2</v>
      </c>
      <c r="Q20" s="187" t="n">
        <f aca="false">COUNTIF(Q3:Q16,"=2")</f>
        <v>0</v>
      </c>
      <c r="R20" s="187" t="n">
        <f aca="false">COUNTIF(R3:R16,"=2")</f>
        <v>0</v>
      </c>
      <c r="S20" s="186" t="n">
        <f aca="false">COUNTIF(S3:S16,"=2")</f>
        <v>3</v>
      </c>
      <c r="T20" s="186" t="n">
        <f aca="false">COUNTIF(T3:T16,"=2")</f>
        <v>2</v>
      </c>
      <c r="U20" s="186" t="n">
        <f aca="false">COUNTIF(U3:U16,"=2")</f>
        <v>2</v>
      </c>
      <c r="V20" s="186" t="n">
        <f aca="false">COUNTIF(V3:V16,"=2")</f>
        <v>2</v>
      </c>
      <c r="W20" s="186" t="n">
        <f aca="false">COUNTIF(W3:W17,"=2")</f>
        <v>2</v>
      </c>
      <c r="X20" s="187" t="n">
        <f aca="false">COUNTIF(X3:X16,"=2")</f>
        <v>0</v>
      </c>
      <c r="Y20" s="187" t="n">
        <f aca="false">COUNTIF(Y3:Y16,"=2")</f>
        <v>0</v>
      </c>
      <c r="Z20" s="186" t="n">
        <f aca="false">COUNTIF(Z3:Z16,"=2")</f>
        <v>2</v>
      </c>
      <c r="AA20" s="186" t="n">
        <f aca="false">COUNTIF(AA3:AA16,"=2")</f>
        <v>2</v>
      </c>
      <c r="AB20" s="186" t="n">
        <f aca="false">COUNTIF(AB3:AB16,"=2")</f>
        <v>2</v>
      </c>
      <c r="AC20" s="186" t="n">
        <f aca="false">COUNTIF(AC3:AC16,"=2")</f>
        <v>2</v>
      </c>
      <c r="AD20" s="186" t="n">
        <f aca="false">COUNTIF(AD3:AD16,"=2")</f>
        <v>2</v>
      </c>
      <c r="AE20" s="191" t="n">
        <f aca="false">COUNTIF(AE3:AE16,"=2")</f>
        <v>0</v>
      </c>
      <c r="AF20" s="191" t="n">
        <f aca="false">COUNTIF(AF3:AF16,"=2")</f>
        <v>0</v>
      </c>
      <c r="AG20" s="186" t="n">
        <f aca="false">COUNTIF(AG3:AG16,"=2")</f>
        <v>1</v>
      </c>
      <c r="AH20" s="186" t="n">
        <f aca="false">COUNTIF(AH3:AH16,"=2")</f>
        <v>1</v>
      </c>
      <c r="AJ20" s="206"/>
    </row>
    <row r="21" customFormat="false" ht="15" hidden="false" customHeight="false" outlineLevel="0" collapsed="false">
      <c r="A21" s="169" t="s">
        <v>72</v>
      </c>
      <c r="B21" s="170"/>
      <c r="C21" s="170"/>
      <c r="D21" s="187" t="n">
        <f aca="false">COUNTIF(D3:D16,"=3")</f>
        <v>1</v>
      </c>
      <c r="E21" s="193" t="n">
        <f aca="false">COUNTIF(E3:E16,"=3")</f>
        <v>0</v>
      </c>
      <c r="F21" s="193" t="n">
        <f aca="false">COUNTIF(F3:F16,"=3")</f>
        <v>0</v>
      </c>
      <c r="G21" s="193" t="n">
        <f aca="false">COUNTIF(G3:G16,"=3")</f>
        <v>0</v>
      </c>
      <c r="H21" s="194" t="n">
        <f aca="false">COUNTIF(H3:H16,"=3")</f>
        <v>0</v>
      </c>
      <c r="I21" s="195" t="n">
        <f aca="false">COUNTIF(I3:I16,"=3")</f>
        <v>0</v>
      </c>
      <c r="J21" s="187" t="n">
        <f aca="false">COUNTIF(J3:J16,"=3")</f>
        <v>2</v>
      </c>
      <c r="K21" s="187" t="n">
        <f aca="false">COUNTIF(K3:K16,"=3")</f>
        <v>1</v>
      </c>
      <c r="L21" s="186" t="n">
        <f aca="false">COUNTIF(L3:L16,"=3")</f>
        <v>0</v>
      </c>
      <c r="M21" s="186" t="n">
        <f aca="false">COUNTIF(M3:M16,"=3")</f>
        <v>0</v>
      </c>
      <c r="N21" s="186" t="n">
        <f aca="false">COUNTIF(N3:N16,"=3")</f>
        <v>0</v>
      </c>
      <c r="O21" s="186" t="n">
        <f aca="false">COUNTIF(O3:O16,"=3")</f>
        <v>0</v>
      </c>
      <c r="P21" s="186" t="n">
        <f aca="false">COUNTIF(P3:P16,"=3")</f>
        <v>0</v>
      </c>
      <c r="Q21" s="187" t="n">
        <f aca="false">COUNTIF(Q3:Q16,"=3")</f>
        <v>2</v>
      </c>
      <c r="R21" s="187" t="n">
        <f aca="false">COUNTIF(R3:R16,"=3")</f>
        <v>1</v>
      </c>
      <c r="S21" s="186" t="n">
        <f aca="false">COUNTIF(S3:S16,"=3")</f>
        <v>0</v>
      </c>
      <c r="T21" s="186" t="n">
        <f aca="false">COUNTIF(T3:T16,"=3")</f>
        <v>0</v>
      </c>
      <c r="U21" s="186" t="n">
        <f aca="false">COUNTIF(U3:U16,"=3")</f>
        <v>0</v>
      </c>
      <c r="V21" s="186" t="n">
        <f aca="false">COUNTIF(V3:V16,"=3")</f>
        <v>0</v>
      </c>
      <c r="W21" s="186" t="n">
        <f aca="false">COUNTIF(W3:W16,"=3")</f>
        <v>0</v>
      </c>
      <c r="X21" s="187" t="n">
        <f aca="false">COUNTIF(X3:X16,"=3")</f>
        <v>2</v>
      </c>
      <c r="Y21" s="187" t="n">
        <f aca="false">COUNTIF(Y3:Y16,"=3")</f>
        <v>1</v>
      </c>
      <c r="Z21" s="186" t="n">
        <f aca="false">COUNTIF(Z3:Z16,"=3")</f>
        <v>0</v>
      </c>
      <c r="AA21" s="186" t="n">
        <f aca="false">COUNTIF(AA3:AA16,"=3")</f>
        <v>0</v>
      </c>
      <c r="AB21" s="186" t="n">
        <f aca="false">COUNTIF(AB3:AB16,"=3")</f>
        <v>0</v>
      </c>
      <c r="AC21" s="186" t="n">
        <f aca="false">COUNTIF(AC3:AC16,"=3")</f>
        <v>0</v>
      </c>
      <c r="AD21" s="196" t="n">
        <f aca="false">COUNTIF(AD3:AD16,"=3")</f>
        <v>0</v>
      </c>
      <c r="AE21" s="187" t="n">
        <f aca="false">COUNTIF(AE3:AE16,"=3")</f>
        <v>2</v>
      </c>
      <c r="AF21" s="187" t="n">
        <f aca="false">COUNTIF(AF3:AF16,"=3")</f>
        <v>1</v>
      </c>
      <c r="AG21" s="196" t="n">
        <f aca="false">COUNTIF(AG3:AG16,"=3")</f>
        <v>0</v>
      </c>
      <c r="AH21" s="196" t="n">
        <f aca="false">COUNTIF(AH3:AH16,"=3")</f>
        <v>0</v>
      </c>
      <c r="AI21" s="197"/>
      <c r="AJ21" s="197"/>
    </row>
    <row r="22" customFormat="false" ht="15.75" hidden="false" customHeight="false" outlineLevel="0" collapsed="false">
      <c r="A22" s="175" t="s">
        <v>73</v>
      </c>
      <c r="AJ22" s="198"/>
    </row>
    <row r="23" customFormat="false" ht="15.75" hidden="false" customHeight="false" outlineLevel="0" collapsed="false">
      <c r="A23" s="176" t="s">
        <v>74</v>
      </c>
      <c r="AJ23" s="155"/>
    </row>
    <row r="24" customFormat="false" ht="15.75" hidden="false" customHeight="false" outlineLevel="0" collapsed="false">
      <c r="A24" s="48" t="s">
        <v>75</v>
      </c>
      <c r="AJ24" s="155"/>
    </row>
    <row r="25" customFormat="false" ht="15" hidden="false" customHeight="false" outlineLevel="0" collapsed="false">
      <c r="A25" s="3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2018-10-02T14:51:57Z</dcterms:created>
  <dc:creator>Курилкина Анна Александровна</dc:creator>
  <dc:description/>
  <dc:language>ru-RU</dc:language>
  <cp:lastModifiedBy/>
  <dcterms:modified xsi:type="dcterms:W3CDTF">2021-08-02T15:01:51Z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