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57068973-735D-E242-A8C6-240948E7EB77}" xr6:coauthVersionLast="37" xr6:coauthVersionMax="37" xr10:uidLastSave="{00000000-0000-0000-0000-000000000000}"/>
  <bookViews>
    <workbookView xWindow="9120" yWindow="2520" windowWidth="23220" windowHeight="1786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Results!$A$1:$M$49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<sst xmlns="http://schemas.openxmlformats.org/spreadsheetml/2006/main" count="163" uniqueCount="99">
  <si>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</si>
  <si>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</si>
  <si>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</si>
  <si>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</si>
  <si>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</si>
  <si>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</si>
  <si>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</si>
  <si>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</si>
  <si>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</si>
  <si>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</si>
  <si>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</si>
  <si>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</si>
  <si>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</si>
  <si>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</si>
  <si>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</si>
  <si>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</si>
  <si>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</si>
  <si>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</si>
  <si>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</si>
  <si>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</si>
  <si>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</si>
  <si>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</si>
  <si>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</si>
  <si>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</si>
  <si>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</si>
  <si>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</si>
  <si>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</si>
  <si>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</si>
  <si>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</si>
  <si>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</si>
  <si>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</si>
  <si>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</si>
  <si>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</si>
  <si>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</si>
  <si>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</si>
  <si>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</si>
  <si>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</si>
  <si>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</si>
  <si>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</si>
  <si>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</si>
  <si>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</si>
  <si>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</si>
  <si>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</si>
  <si>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</si>
  <si>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</si>
  <si>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</si>
  <si>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</si>
  <si>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</si>
  <si>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</si>
  <si>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</si>
  <si>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</si>
  <si>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</si>
  <si>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</si>
  <si>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</si>
  <si>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</si>
  <si>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</si>
  <si>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</si>
  <si>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</si>
  <si>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</si>
  <si>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</si>
  <si>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</si>
  <si>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</si>
  <si>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</si>
  <si>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</si>
  <si>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</si>
  <si>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</si>
  <si>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</si>
  <si>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</si>
  <si>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</si>
  <si>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</si>
  <si>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</si>
  <si>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</si>
  <si>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</si>
  <si>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Seagate Expansion HDD</t>
  </si>
  <si>
    <t xml:space="preserve">Huawei Mate book X Pro 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</si>
  <si>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</si>
  <si>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</si>
  <si>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</si>
  <si>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</si>
  <si>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</si>
  <si>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</si>
  <si>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</si>
  <si>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</si>
  <si>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</si>
  <si>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</si>
  <si>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 xml:space="preserve">Lenovo Yoga 3 Pro 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</si>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</sst>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14" fontId="1" fillId="0" borderId="0" xfId="0" applyNumberFormat="1" applyFont="1"/>
    <xf numFmtId="165" fontId="1" fillId="0" borderId="0" xfId="0" applyNumberFormat="1" applyFont="1"/>
    <xf numFmtId="164" fontId="1" fillId="0" borderId="0" xfId="0" applyNumberFormat="1" applyFont="1"/>
    <xf numFmtId="2" fontId="2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50"/>
  <sheetViews>
    <sheetView tabSelected="1" topLeftCell="D1" zoomScaleNormal="100" workbookViewId="0">
      <pane ySplit="1" topLeftCell="A2" activePane="bottomLeft" state="frozen"/>
      <selection pane="bottomLeft" activeCell="N8" sqref="N8"/>
    </sheetView>
  </sheetViews>
  <sheetFormatPr baseColWidth="10" defaultColWidth="11" defaultRowHeight="16" x14ac:dyDescent="0.2"/>
  <cols>
    <col min="1" max="1" width="11" style="1"/>
    <col min="2" max="2" width="24.5" style="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98</v>
      </c>
    </row>
    <row r="2" spans="1:13" s="5" customFormat="1" x14ac:dyDescent="0.2">
      <c r="A2" s="1">
        <v>1</v>
      </c>
      <c r="B2" s="5" t="s">
        <v>0</v>
      </c>
      <c r="C2" s="5" t="s">
        <v>14</v>
      </c>
      <c r="D2" s="5" t="s">
        <v>70</v>
      </c>
      <c r="F2" s="5">
        <v>2018</v>
      </c>
      <c r="G2" s="6">
        <v>43396</v>
      </c>
      <c r="H2" s="7">
        <v>110</v>
      </c>
      <c r="I2" s="7">
        <v>296</v>
      </c>
      <c r="J2" s="7">
        <v>18.899999999999999</v>
      </c>
      <c r="K2" s="7">
        <v>9.4</v>
      </c>
      <c r="L2" s="8">
        <v>4.6500000000000004</v>
      </c>
      <c r="M2" s="12"/>
    </row>
    <row r="3" spans="1:13" s="5" customFormat="1" x14ac:dyDescent="0.2">
      <c r="A3" s="1">
        <v>2</v>
      </c>
      <c r="B3" s="5" t="s">
        <v>1</v>
      </c>
      <c r="C3" s="5" t="s">
        <v>14</v>
      </c>
      <c r="D3" s="5" t="s">
        <v>47</v>
      </c>
      <c r="F3" s="5">
        <v>2018</v>
      </c>
      <c r="G3" s="6">
        <v>43377</v>
      </c>
      <c r="H3" s="7">
        <v>118</v>
      </c>
      <c r="I3" s="7">
        <v>654</v>
      </c>
      <c r="J3" s="7">
        <v>1.7</v>
      </c>
      <c r="K3" s="7">
        <v>14.4</v>
      </c>
      <c r="L3" s="8">
        <v>12.7</v>
      </c>
    </row>
    <row r="4" spans="1:13" x14ac:dyDescent="0.2">
      <c r="A4" s="1">
        <v>3</v>
      </c>
      <c r="B4" s="5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14.3</v>
      </c>
      <c r="L4" s="3">
        <v>6.6</v>
      </c>
    </row>
    <row r="5" spans="1:13" x14ac:dyDescent="0.2">
      <c r="A5" s="1">
        <v>4</v>
      </c>
      <c r="B5" s="5" t="s">
        <v>17</v>
      </c>
      <c r="C5" t="s">
        <v>15</v>
      </c>
      <c r="D5" t="s">
        <v>78</v>
      </c>
      <c r="F5">
        <v>2018</v>
      </c>
      <c r="G5" s="2">
        <v>43376</v>
      </c>
      <c r="H5" s="4">
        <v>1440</v>
      </c>
      <c r="I5" s="4">
        <v>2250</v>
      </c>
      <c r="J5" s="4">
        <v>75</v>
      </c>
      <c r="K5" s="4">
        <v>38</v>
      </c>
      <c r="L5" s="3">
        <v>10.5</v>
      </c>
    </row>
    <row r="6" spans="1:13" x14ac:dyDescent="0.2">
      <c r="A6" s="1">
        <v>5</v>
      </c>
      <c r="B6" s="5" t="s">
        <v>17</v>
      </c>
      <c r="C6" t="s">
        <v>15</v>
      </c>
      <c r="D6" t="s">
        <v>72</v>
      </c>
      <c r="E6" t="s">
        <v>84</v>
      </c>
      <c r="F6">
        <v>2018</v>
      </c>
      <c r="G6" s="2">
        <v>43376</v>
      </c>
      <c r="H6" s="4">
        <v>700</v>
      </c>
      <c r="I6" s="4">
        <v>654</v>
      </c>
      <c r="J6" s="4">
        <v>27</v>
      </c>
      <c r="K6" s="4">
        <v>15.7</v>
      </c>
      <c r="L6" s="3">
        <v>10.5</v>
      </c>
    </row>
    <row r="7" spans="1:13" x14ac:dyDescent="0.2">
      <c r="A7" s="1">
        <v>6</v>
      </c>
      <c r="B7" s="5" t="s">
        <v>17</v>
      </c>
      <c r="C7" t="s">
        <v>16</v>
      </c>
      <c r="D7" t="s">
        <v>79</v>
      </c>
      <c r="F7">
        <v>2018</v>
      </c>
      <c r="G7" s="2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3">
        <v>8.5</v>
      </c>
    </row>
    <row r="8" spans="1:13" x14ac:dyDescent="0.2">
      <c r="A8" s="1">
        <v>7</v>
      </c>
      <c r="B8" s="5" t="s">
        <v>17</v>
      </c>
      <c r="C8" t="s">
        <v>16</v>
      </c>
      <c r="D8" t="s">
        <v>80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s="5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5.8</v>
      </c>
      <c r="K9" s="4">
        <v>13.2</v>
      </c>
      <c r="L9" s="3">
        <v>7.9</v>
      </c>
    </row>
    <row r="10" spans="1:13" s="5" customFormat="1" x14ac:dyDescent="0.2">
      <c r="A10" s="1">
        <v>9</v>
      </c>
      <c r="B10" s="5" t="s">
        <v>60</v>
      </c>
      <c r="C10" s="5" t="s">
        <v>14</v>
      </c>
      <c r="D10" s="5" t="s">
        <v>22</v>
      </c>
      <c r="F10" s="5">
        <v>2016</v>
      </c>
      <c r="G10" s="6">
        <v>43377</v>
      </c>
      <c r="H10" s="7">
        <v>74</v>
      </c>
      <c r="I10" s="7">
        <v>276</v>
      </c>
      <c r="J10" s="7">
        <v>3.5</v>
      </c>
      <c r="K10" s="7">
        <v>9.9</v>
      </c>
      <c r="L10" s="8">
        <v>4.3499999999999996</v>
      </c>
    </row>
    <row r="11" spans="1:13" x14ac:dyDescent="0.2">
      <c r="A11" s="1">
        <v>10</v>
      </c>
      <c r="B11" s="5" t="s">
        <v>34</v>
      </c>
      <c r="C11" t="s">
        <v>14</v>
      </c>
      <c r="D11" t="s">
        <v>64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10.9</v>
      </c>
      <c r="L11" s="3">
        <v>4.3</v>
      </c>
      <c r="M11" t="s">
        <v>97</v>
      </c>
    </row>
    <row r="12" spans="1:13" s="1" customFormat="1" x14ac:dyDescent="0.2">
      <c r="A12" s="1">
        <v>11</v>
      </c>
      <c r="B12" s="5" t="s">
        <v>23</v>
      </c>
      <c r="C12" s="1" t="s">
        <v>14</v>
      </c>
      <c r="D12" s="1" t="s">
        <v>24</v>
      </c>
      <c r="F12" s="1">
        <v>2015</v>
      </c>
      <c r="G12" s="9">
        <v>43373</v>
      </c>
      <c r="H12" s="10">
        <v>48</v>
      </c>
      <c r="I12" s="10">
        <v>163</v>
      </c>
      <c r="J12" s="10">
        <v>2.9</v>
      </c>
      <c r="K12" s="10">
        <v>7.3</v>
      </c>
      <c r="L12" s="11">
        <v>1.2</v>
      </c>
    </row>
    <row r="13" spans="1:13" x14ac:dyDescent="0.2">
      <c r="A13" s="1">
        <v>12</v>
      </c>
      <c r="B13" s="5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13.4</v>
      </c>
      <c r="L13" s="3">
        <v>7.3</v>
      </c>
    </row>
    <row r="14" spans="1:13" s="1" customFormat="1" x14ac:dyDescent="0.2">
      <c r="A14" s="1">
        <v>13</v>
      </c>
      <c r="B14" s="5" t="s">
        <v>27</v>
      </c>
      <c r="C14" s="1" t="s">
        <v>14</v>
      </c>
      <c r="D14" s="1" t="s">
        <v>26</v>
      </c>
      <c r="F14" s="1">
        <v>2017</v>
      </c>
      <c r="G14" s="9">
        <v>43376</v>
      </c>
      <c r="H14" s="10">
        <v>88</v>
      </c>
      <c r="I14" s="10">
        <v>386</v>
      </c>
      <c r="J14" s="10">
        <v>4.7</v>
      </c>
      <c r="K14" s="10">
        <v>9.6999999999999993</v>
      </c>
      <c r="L14" s="11">
        <v>7.5</v>
      </c>
    </row>
    <row r="15" spans="1:13" s="1" customFormat="1" x14ac:dyDescent="0.2">
      <c r="A15" s="1">
        <v>14</v>
      </c>
      <c r="B15" s="5" t="s">
        <v>28</v>
      </c>
      <c r="C15" s="1" t="s">
        <v>14</v>
      </c>
      <c r="D15" s="1" t="s">
        <v>29</v>
      </c>
      <c r="F15" s="1">
        <v>2016</v>
      </c>
      <c r="G15" s="9">
        <v>43385</v>
      </c>
      <c r="H15" s="10">
        <v>70.400000000000006</v>
      </c>
      <c r="I15" s="10">
        <v>235</v>
      </c>
      <c r="J15" s="10">
        <v>11.5</v>
      </c>
      <c r="K15" s="10">
        <v>8.1999999999999993</v>
      </c>
      <c r="L15" s="11">
        <v>7.3</v>
      </c>
    </row>
    <row r="16" spans="1:13" s="1" customFormat="1" x14ac:dyDescent="0.2">
      <c r="A16" s="1">
        <v>15</v>
      </c>
      <c r="B16" s="5" t="s">
        <v>30</v>
      </c>
      <c r="C16" s="1" t="s">
        <v>14</v>
      </c>
      <c r="D16" s="1" t="s">
        <v>31</v>
      </c>
      <c r="F16" s="1">
        <v>2015</v>
      </c>
      <c r="G16" s="9">
        <v>43376</v>
      </c>
      <c r="H16" s="10">
        <v>17.3</v>
      </c>
      <c r="I16" s="10">
        <v>78</v>
      </c>
      <c r="J16" s="10">
        <v>1.1499999999999999</v>
      </c>
      <c r="K16" s="10">
        <v>1.2</v>
      </c>
      <c r="L16" s="11">
        <v>1.4</v>
      </c>
    </row>
    <row r="17" spans="1:12" x14ac:dyDescent="0.2">
      <c r="A17" s="1">
        <v>16</v>
      </c>
      <c r="B17" s="5" t="s">
        <v>61</v>
      </c>
      <c r="C17" t="s">
        <v>16</v>
      </c>
      <c r="D17" t="s">
        <v>56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s="5" t="s">
        <v>32</v>
      </c>
      <c r="C18" t="s">
        <v>16</v>
      </c>
      <c r="D18" t="s">
        <v>55</v>
      </c>
      <c r="F18">
        <v>2010</v>
      </c>
      <c r="G18" s="2">
        <v>43377</v>
      </c>
      <c r="H18" s="4">
        <v>62</v>
      </c>
      <c r="I18" s="4">
        <v>124</v>
      </c>
      <c r="J18" s="4">
        <v>0.21</v>
      </c>
      <c r="K18" s="4">
        <v>0.62</v>
      </c>
      <c r="L18" s="3">
        <v>9.1</v>
      </c>
    </row>
    <row r="19" spans="1:12" s="1" customFormat="1" x14ac:dyDescent="0.2">
      <c r="A19" s="1">
        <v>18</v>
      </c>
      <c r="B19" s="5" t="s">
        <v>33</v>
      </c>
      <c r="C19" s="1" t="s">
        <v>14</v>
      </c>
      <c r="D19" s="1" t="s">
        <v>35</v>
      </c>
      <c r="F19" s="1">
        <v>2014</v>
      </c>
      <c r="G19" s="9">
        <v>43375</v>
      </c>
      <c r="H19" s="10">
        <v>77</v>
      </c>
      <c r="I19" s="10">
        <v>216</v>
      </c>
      <c r="J19" s="10">
        <v>3.8</v>
      </c>
      <c r="K19" s="10">
        <v>8.8000000000000007</v>
      </c>
      <c r="L19" s="11">
        <v>2.6</v>
      </c>
    </row>
    <row r="20" spans="1:12" s="1" customFormat="1" x14ac:dyDescent="0.2">
      <c r="A20" s="1">
        <v>19</v>
      </c>
      <c r="B20" s="5" t="s">
        <v>59</v>
      </c>
      <c r="C20" s="1" t="s">
        <v>14</v>
      </c>
      <c r="D20" s="1" t="s">
        <v>36</v>
      </c>
      <c r="F20" s="1">
        <v>2014</v>
      </c>
      <c r="G20" s="9">
        <v>43374</v>
      </c>
      <c r="H20" s="10">
        <v>40</v>
      </c>
      <c r="I20" s="10">
        <v>202</v>
      </c>
      <c r="J20" s="10">
        <v>3.1</v>
      </c>
      <c r="K20" s="10">
        <v>8.6999999999999993</v>
      </c>
      <c r="L20" s="11">
        <v>1.1399999999999999</v>
      </c>
    </row>
    <row r="21" spans="1:12" x14ac:dyDescent="0.2">
      <c r="A21" s="1">
        <v>20</v>
      </c>
      <c r="B21" s="5" t="s">
        <v>37</v>
      </c>
      <c r="C21" t="s">
        <v>14</v>
      </c>
      <c r="D21" t="s">
        <v>89</v>
      </c>
      <c r="F21">
        <v>2017</v>
      </c>
      <c r="G21" s="2">
        <v>43377</v>
      </c>
      <c r="H21" s="4">
        <v>37.9</v>
      </c>
      <c r="I21" s="4">
        <v>187</v>
      </c>
      <c r="J21" s="4">
        <v>10.5</v>
      </c>
      <c r="K21" s="4">
        <v>7.9</v>
      </c>
      <c r="L21" s="3">
        <v>1.46</v>
      </c>
    </row>
    <row r="22" spans="1:12" x14ac:dyDescent="0.2">
      <c r="A22" s="1">
        <v>21</v>
      </c>
      <c r="B22" s="5" t="s">
        <v>38</v>
      </c>
      <c r="C22" t="s">
        <v>14</v>
      </c>
      <c r="D22" t="s">
        <v>39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7.6</v>
      </c>
      <c r="L22" s="3">
        <v>1.6</v>
      </c>
    </row>
    <row r="23" spans="1:12" x14ac:dyDescent="0.2">
      <c r="A23" s="1">
        <v>22</v>
      </c>
      <c r="B23" s="5" t="s">
        <v>38</v>
      </c>
      <c r="C23" t="s">
        <v>14</v>
      </c>
      <c r="D23" t="s">
        <v>40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s="5" t="s">
        <v>17</v>
      </c>
      <c r="C24" t="s">
        <v>15</v>
      </c>
      <c r="D24" t="s">
        <v>41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s="5" t="s">
        <v>17</v>
      </c>
      <c r="C25" t="s">
        <v>15</v>
      </c>
      <c r="D25" t="s">
        <v>42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s="5" t="s">
        <v>43</v>
      </c>
      <c r="C26" t="s">
        <v>15</v>
      </c>
      <c r="D26" t="s">
        <v>44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s="5" t="s">
        <v>45</v>
      </c>
      <c r="C27" t="s">
        <v>14</v>
      </c>
      <c r="D27" t="s">
        <v>46</v>
      </c>
      <c r="F27">
        <v>2018</v>
      </c>
      <c r="G27" s="2">
        <v>43377</v>
      </c>
      <c r="H27" s="4">
        <v>110</v>
      </c>
      <c r="I27" s="4">
        <v>653</v>
      </c>
      <c r="J27" s="4">
        <v>1.6</v>
      </c>
      <c r="K27" s="4">
        <v>14.3</v>
      </c>
      <c r="L27" s="3">
        <v>13</v>
      </c>
    </row>
    <row r="28" spans="1:12" x14ac:dyDescent="0.2">
      <c r="A28" s="1">
        <v>27</v>
      </c>
      <c r="B28" s="5" t="s">
        <v>48</v>
      </c>
      <c r="C28" t="s">
        <v>16</v>
      </c>
      <c r="D28" t="s">
        <v>49</v>
      </c>
      <c r="F28">
        <v>2018</v>
      </c>
      <c r="G28" s="2">
        <v>43429</v>
      </c>
      <c r="H28" s="4">
        <v>96</v>
      </c>
      <c r="I28" s="4">
        <v>127</v>
      </c>
      <c r="J28" s="4">
        <v>0.95</v>
      </c>
      <c r="K28" s="4">
        <v>39</v>
      </c>
      <c r="L28" s="3">
        <v>4.3</v>
      </c>
    </row>
    <row r="29" spans="1:12" x14ac:dyDescent="0.2">
      <c r="A29" s="1">
        <v>28</v>
      </c>
      <c r="B29" s="5" t="s">
        <v>48</v>
      </c>
      <c r="C29" t="s">
        <v>16</v>
      </c>
      <c r="D29" t="s">
        <v>50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s="5" t="s">
        <v>51</v>
      </c>
      <c r="C30" t="s">
        <v>14</v>
      </c>
      <c r="D30" t="s">
        <v>52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s="5" t="s">
        <v>53</v>
      </c>
      <c r="C31" t="s">
        <v>16</v>
      </c>
      <c r="D31" t="s">
        <v>54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s="5" t="s">
        <v>57</v>
      </c>
      <c r="C32" t="s">
        <v>16</v>
      </c>
      <c r="D32" t="s">
        <v>58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s="5" t="s">
        <v>0</v>
      </c>
      <c r="C33" t="s">
        <v>14</v>
      </c>
      <c r="D33" t="s">
        <v>69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">
      <c r="A34" s="1">
        <v>33</v>
      </c>
      <c r="B34" s="5" t="s">
        <v>62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13.7</v>
      </c>
      <c r="L34" s="3">
        <v>6.2</v>
      </c>
    </row>
    <row r="35" spans="1:12" x14ac:dyDescent="0.2">
      <c r="A35" s="1">
        <v>34</v>
      </c>
      <c r="B35" s="5" t="s">
        <v>62</v>
      </c>
      <c r="C35" t="s">
        <v>14</v>
      </c>
      <c r="D35" t="s">
        <v>63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10.8</v>
      </c>
      <c r="L35" s="3">
        <v>4.5</v>
      </c>
    </row>
    <row r="36" spans="1:12" x14ac:dyDescent="0.2">
      <c r="A36" s="1">
        <v>35</v>
      </c>
      <c r="B36" s="5" t="s">
        <v>34</v>
      </c>
      <c r="C36" t="s">
        <v>14</v>
      </c>
      <c r="D36" t="s">
        <v>68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s="5" t="s">
        <v>34</v>
      </c>
      <c r="C37" t="s">
        <v>14</v>
      </c>
      <c r="D37" t="s">
        <v>65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s="5" t="s">
        <v>34</v>
      </c>
      <c r="C38" t="s">
        <v>14</v>
      </c>
      <c r="D38" t="s">
        <v>94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">
      <c r="A39" s="1">
        <v>38</v>
      </c>
      <c r="B39" s="5" t="s">
        <v>66</v>
      </c>
      <c r="C39" t="s">
        <v>14</v>
      </c>
      <c r="D39" t="s">
        <v>67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">
      <c r="A40" s="1">
        <v>39</v>
      </c>
      <c r="B40" s="5" t="s">
        <v>66</v>
      </c>
      <c r="C40" t="s">
        <v>14</v>
      </c>
      <c r="D40" t="s">
        <v>71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">
      <c r="A41" s="1">
        <v>40</v>
      </c>
      <c r="B41" s="5" t="s">
        <v>73</v>
      </c>
      <c r="C41" t="s">
        <v>15</v>
      </c>
      <c r="D41" t="s">
        <v>91</v>
      </c>
      <c r="F41">
        <v>2015</v>
      </c>
      <c r="G41" s="2">
        <v>43458</v>
      </c>
      <c r="H41" s="4">
        <v>77</v>
      </c>
      <c r="I41" s="4">
        <v>80.8</v>
      </c>
      <c r="J41" s="4">
        <v>0.97</v>
      </c>
      <c r="K41" s="4">
        <v>0.99</v>
      </c>
      <c r="L41" s="3">
        <v>10.5</v>
      </c>
    </row>
    <row r="42" spans="1:12" x14ac:dyDescent="0.2">
      <c r="A42" s="1">
        <v>41</v>
      </c>
      <c r="B42" s="5" t="s">
        <v>74</v>
      </c>
      <c r="C42" t="s">
        <v>16</v>
      </c>
      <c r="D42" t="s">
        <v>75</v>
      </c>
      <c r="F42">
        <v>2018</v>
      </c>
      <c r="G42" s="2">
        <v>43458</v>
      </c>
      <c r="H42" s="4">
        <v>523</v>
      </c>
      <c r="I42" s="4">
        <v>2314</v>
      </c>
      <c r="J42" s="4">
        <v>4.26</v>
      </c>
      <c r="K42" s="4">
        <v>42</v>
      </c>
      <c r="L42" s="3">
        <v>7.78</v>
      </c>
    </row>
    <row r="43" spans="1:12" x14ac:dyDescent="0.2">
      <c r="A43" s="1">
        <v>42</v>
      </c>
      <c r="B43" s="5" t="s">
        <v>76</v>
      </c>
      <c r="C43" t="s">
        <v>14</v>
      </c>
      <c r="D43" t="s">
        <v>77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15.45</v>
      </c>
      <c r="L43" s="3">
        <v>8.83</v>
      </c>
    </row>
    <row r="44" spans="1:12" x14ac:dyDescent="0.2">
      <c r="A44" s="1">
        <v>43</v>
      </c>
      <c r="B44" s="5" t="s">
        <v>17</v>
      </c>
      <c r="C44" t="s">
        <v>15</v>
      </c>
      <c r="D44" t="s">
        <v>81</v>
      </c>
      <c r="F44">
        <v>2018</v>
      </c>
      <c r="G44" s="2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3">
        <v>10.5</v>
      </c>
    </row>
    <row r="45" spans="1:12" x14ac:dyDescent="0.2">
      <c r="A45" s="1">
        <v>44</v>
      </c>
      <c r="B45" s="5" t="s">
        <v>17</v>
      </c>
      <c r="C45" t="s">
        <v>15</v>
      </c>
      <c r="D45" t="s">
        <v>82</v>
      </c>
      <c r="E45" t="s">
        <v>83</v>
      </c>
      <c r="F45">
        <v>2018</v>
      </c>
      <c r="G45" s="2">
        <v>43462</v>
      </c>
      <c r="H45" s="4">
        <v>309.7</v>
      </c>
      <c r="I45" s="4">
        <v>125.2</v>
      </c>
      <c r="J45" s="4">
        <v>33</v>
      </c>
      <c r="K45" s="4">
        <v>46</v>
      </c>
      <c r="L45" s="3">
        <v>10.5</v>
      </c>
    </row>
    <row r="46" spans="1:12" x14ac:dyDescent="0.2">
      <c r="A46" s="1">
        <v>45</v>
      </c>
      <c r="B46" s="5" t="s">
        <v>85</v>
      </c>
      <c r="C46" t="s">
        <v>16</v>
      </c>
      <c r="D46" t="s">
        <v>86</v>
      </c>
      <c r="F46">
        <v>2014</v>
      </c>
      <c r="G46" s="2">
        <v>43463</v>
      </c>
      <c r="H46" s="4">
        <v>95</v>
      </c>
      <c r="I46" s="4">
        <v>489</v>
      </c>
      <c r="J46" s="4">
        <v>1.31</v>
      </c>
      <c r="K46" s="4">
        <v>24.5</v>
      </c>
      <c r="L46" s="3">
        <v>3.31</v>
      </c>
    </row>
    <row r="47" spans="1:12" x14ac:dyDescent="0.2">
      <c r="A47" s="1">
        <v>46</v>
      </c>
      <c r="B47" s="5" t="s">
        <v>87</v>
      </c>
      <c r="C47" t="s">
        <v>14</v>
      </c>
      <c r="D47" t="s">
        <v>88</v>
      </c>
      <c r="F47">
        <v>2018</v>
      </c>
      <c r="G47" s="2">
        <v>43465</v>
      </c>
      <c r="H47" s="4">
        <v>66.7</v>
      </c>
      <c r="I47" s="4">
        <v>150</v>
      </c>
      <c r="J47" s="4">
        <v>12.9</v>
      </c>
      <c r="K47" s="4">
        <v>6.9</v>
      </c>
      <c r="L47" s="3">
        <v>3.6</v>
      </c>
    </row>
    <row r="48" spans="1:12" x14ac:dyDescent="0.2">
      <c r="A48" s="1">
        <v>47</v>
      </c>
      <c r="B48" s="5" t="s">
        <v>73</v>
      </c>
      <c r="C48" t="s">
        <v>15</v>
      </c>
      <c r="D48" t="s">
        <v>90</v>
      </c>
      <c r="F48">
        <v>2015</v>
      </c>
      <c r="G48" s="2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3">
        <v>10.5</v>
      </c>
    </row>
    <row r="49" spans="1:12" x14ac:dyDescent="0.2">
      <c r="A49" s="1">
        <v>48</v>
      </c>
      <c r="B49" s="5" t="s">
        <v>92</v>
      </c>
      <c r="C49" t="s">
        <v>14</v>
      </c>
      <c r="D49" t="s">
        <v>93</v>
      </c>
      <c r="F49">
        <v>2015</v>
      </c>
      <c r="G49" s="2">
        <v>43801</v>
      </c>
      <c r="H49" s="4">
        <v>25.9</v>
      </c>
      <c r="I49" s="4">
        <v>221</v>
      </c>
      <c r="J49" s="4">
        <v>1.9</v>
      </c>
      <c r="K49" s="4">
        <v>6.6</v>
      </c>
      <c r="L49" s="3">
        <v>1.1000000000000001</v>
      </c>
    </row>
    <row r="50" spans="1:12" x14ac:dyDescent="0.2">
      <c r="A50" s="1">
        <v>49</v>
      </c>
      <c r="B50" s="5" t="s">
        <v>96</v>
      </c>
      <c r="C50" t="s">
        <v>14</v>
      </c>
      <c r="D50" t="s">
        <v>95</v>
      </c>
      <c r="F50">
        <v>2018</v>
      </c>
      <c r="G50" s="2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3">
        <v>1.3</v>
      </c>
    </row>
  </sheetData>
  <autoFilter ref="A1:M49" xr:uid="{3D9C1FA4-6656-EA4A-9B66-4D5989FAEE48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https://maxim-saplin.github.io/cpdt_results/?selected=48</v>
      </c>
    </row>
    <row r="49" spans="1:1" x14ac:dyDescent="0.2">
      <c r="A49" t="str">
        <f>CONCATENATE("https://maxim-saplin.github.io/cpdt_results/?selected=",Results!A50)</f>
        <v>https://maxim-saplin.github.io/cpdt_results/?selected=49</v>
      </c>
    </row>
    <row r="50" spans="1:1" x14ac:dyDescent="0.2">
      <c r="A50" t="str">
        <f>CONCATENATE("https://maxim-saplin.github.io/cpdt_results/?selected=",Results!A51)</f>
        <v>https://maxim-saplin.github.io/cpdt_results/?selected=</v>
      </c>
    </row>
    <row r="51" spans="1:1" x14ac:dyDescent="0.2">
      <c r="A51" t="str">
        <f>CONCATENATE("https://maxim-saplin.github.io/cpdt_results/?selected=",Results!A52)</f>
        <v>https://maxim-saplin.github.io/cpdt_results/?selected=</v>
      </c>
    </row>
    <row r="52" spans="1:1" x14ac:dyDescent="0.2">
      <c r="A52" t="str">
        <f>CONCATENATE("https://maxim-saplin.github.io/cpdt_results/?selected=",Results!A53)</f>
        <v>https://maxim-saplin.github.io/cpdt_results/?selected=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2019-01-03T12:14:04Z</dcterms:modified>
</cp:coreProperties>
</file>