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\Documents\Code\SMS\sms-competition-cart\"/>
    </mc:Choice>
  </mc:AlternateContent>
  <bookViews>
    <workbookView xWindow="0" yWindow="0" windowWidth="17348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D7" i="1"/>
  <c r="G8" i="1"/>
  <c r="D8" i="1"/>
  <c r="G9" i="1"/>
  <c r="D9" i="1"/>
  <c r="G5" i="1"/>
  <c r="D5" i="1"/>
  <c r="G6" i="1"/>
  <c r="D6" i="1"/>
  <c r="G4" i="1"/>
  <c r="D4" i="1"/>
  <c r="G3" i="1"/>
  <c r="D3" i="1"/>
</calcChain>
</file>

<file path=xl/sharedStrings.xml><?xml version="1.0" encoding="utf-8"?>
<sst xmlns="http://schemas.openxmlformats.org/spreadsheetml/2006/main" count="14" uniqueCount="13">
  <si>
    <t>Compression</t>
  </si>
  <si>
    <t>Ratio</t>
  </si>
  <si>
    <t>Load time (cycles)</t>
  </si>
  <si>
    <t>None</t>
  </si>
  <si>
    <t>Data size</t>
  </si>
  <si>
    <t>Decompressor size</t>
  </si>
  <si>
    <t>PSGcompr</t>
  </si>
  <si>
    <t>PScompr</t>
  </si>
  <si>
    <t>Sonic 1</t>
  </si>
  <si>
    <t>aPLib</t>
  </si>
  <si>
    <t>aPLib-fast</t>
  </si>
  <si>
    <t>PuCrunch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</si>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</sst>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A9" sqref="A9"/>
    </sheetView>
  </sheetViews>
  <sheetFormatPr defaultRowHeight="14.25" x14ac:dyDescent="0.45"/>
  <cols>
    <col min="2" max="2" width="10.796875" bestFit="1" customWidth="1"/>
    <col min="3" max="3" width="7.796875" bestFit="1" customWidth="1"/>
    <col min="4" max="4" width="5.1328125" bestFit="1" customWidth="1"/>
    <col min="5" max="5" width="15.33203125" bestFit="1" customWidth="1"/>
    <col min="6" max="6" width="14.86328125" bestFit="1" customWidth="1"/>
    <col min="7" max="7" width="6.73046875" bestFit="1" customWidth="1"/>
  </cols>
  <sheetData>
    <row r="2" spans="1:7" x14ac:dyDescent="0.45">
      <c r="B2" t="s">
        <v>0</v>
      </c>
      <c r="C2" t="s">
        <v>4</v>
      </c>
      <c r="D2" t="s">
        <v>1</v>
      </c>
      <c r="E2" t="s">
        <v>5</v>
      </c>
      <c r="F2" t="s">
        <v>2</v>
      </c>
      <c r="G2" t="s">
        <v>1</v>
      </c>
    </row>
    <row r="3" spans="1:7" x14ac:dyDescent="0.45">
      <c r="B3" t="s">
        <v>3</v>
      </c>
      <c r="C3">
        <v>9728</v>
      </c>
      <c r="D3" s="1">
        <f>C3/$C$3</f>
        <v>1</v>
      </c>
      <c r="E3" s="2">
        <v>24</v>
      </c>
      <c r="F3">
        <v>161365</v>
      </c>
      <c r="G3" s="1">
        <f>F3/$F$3</f>
        <v>1</v>
      </c>
    </row>
    <row r="4" spans="1:7" x14ac:dyDescent="0.45">
      <c r="B4" t="s">
        <v>7</v>
      </c>
      <c r="C4">
        <v>8338</v>
      </c>
      <c r="D4" s="1">
        <f>C4/$C$3</f>
        <v>0.85711348684210531</v>
      </c>
      <c r="E4">
        <v>54</v>
      </c>
      <c r="F4">
        <v>1335193</v>
      </c>
      <c r="G4" s="1">
        <f>F4/$F$3</f>
        <v>8.274365568741672</v>
      </c>
    </row>
    <row r="5" spans="1:7" x14ac:dyDescent="0.45">
      <c r="B5" t="s">
        <v>8</v>
      </c>
      <c r="C5">
        <v>5507</v>
      </c>
      <c r="D5" s="1">
        <f>C5/$C$3</f>
        <v>0.56609786184210531</v>
      </c>
      <c r="E5">
        <v>162</v>
      </c>
      <c r="F5">
        <v>1011588</v>
      </c>
      <c r="G5" s="1">
        <f>F5/$F$3</f>
        <v>6.2689430793542593</v>
      </c>
    </row>
    <row r="6" spans="1:7" x14ac:dyDescent="0.45">
      <c r="B6" t="s">
        <v>6</v>
      </c>
      <c r="C6">
        <v>5029</v>
      </c>
      <c r="D6" s="1">
        <f>C6/$C$3</f>
        <v>0.51696134868421051</v>
      </c>
      <c r="E6">
        <v>223</v>
      </c>
      <c r="F6">
        <v>1576965</v>
      </c>
      <c r="G6" s="1">
        <f>F6/$F$3</f>
        <v>9.7726582592259792</v>
      </c>
    </row>
    <row r="7" spans="1:7" x14ac:dyDescent="0.45">
      <c r="B7" t="s">
        <v>11</v>
      </c>
      <c r="C7">
        <v>4005</v>
      </c>
      <c r="D7" s="1">
        <f>C7/$C$3</f>
        <v>0.41169819078947367</v>
      </c>
      <c r="E7">
        <v>414</v>
      </c>
      <c r="F7">
        <v>3394510</v>
      </c>
      <c r="G7" s="1">
        <f>F7/$F$3</f>
        <v>21.036222229107924</v>
      </c>
    </row>
    <row r="8" spans="1:7" x14ac:dyDescent="0.45">
      <c r="B8" t="s">
        <v>9</v>
      </c>
      <c r="C8">
        <v>3946</v>
      </c>
      <c r="D8" s="1">
        <f>C8/$C$3</f>
        <v>0.40563322368421051</v>
      </c>
      <c r="E8">
        <v>304</v>
      </c>
      <c r="F8">
        <v>3552372</v>
      </c>
      <c r="G8" s="1">
        <f>F8/$F$3</f>
        <v>22.014513680166083</v>
      </c>
    </row>
    <row r="9" spans="1:7" x14ac:dyDescent="0.45">
      <c r="A9" t="s">
        <v>12</v>
      </c>
      <c r="B9" t="s">
        <v>10</v>
      </c>
      <c r="C9">
        <v>3946</v>
      </c>
      <c r="D9" s="1">
        <f>C9/$C$3</f>
        <v>0.40563322368421051</v>
      </c>
      <c r="E9">
        <v>334</v>
      </c>
      <c r="F9">
        <v>1784366</v>
      </c>
      <c r="G9" s="1">
        <f>F9/$F$3</f>
        <v>11.057949369441948</v>
      </c>
    </row>
  </sheetData>
  <sortState ref="B3:G9">
    <sortCondition descending="1" ref="D3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2015-12-31T18:10:52Z</dcterms:created>
  <dcterms:modified xsi:type="dcterms:W3CDTF">2015-12-31T19:43:38Z</dcterms:modified>
</cp:coreProperties>
</file>