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DroN\Desktop\practice2022\soup\"/>
    </mc:Choice>
  </mc:AlternateContent>
  <bookViews>
    <workbookView xWindow="0" yWindow="0" windowWidth="28800" windowHeight="12435"/>
  </bookViews>
  <sheets>
    <sheet name="Лист2" sheetId="2" r:id="rId1"/>
    <sheet name="Лист3" sheetId="3" r:id="rId2"/>
  </sheets>
  <definedNames>
    <definedName name="solver_adj" localSheetId="0" hidden="1">Лист2!$A$9:$B$9</definedName>
    <definedName name="solver_adj" localSheetId="1" hidden="1">Лист3!$A$6:$E$6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Лист2!$A$9</definedName>
    <definedName name="solver_lhs1" localSheetId="1" hidden="1">Лист3!$A$6</definedName>
    <definedName name="solver_lhs10" localSheetId="1" hidden="1">Лист3!$E$6</definedName>
    <definedName name="solver_lhs11" localSheetId="1" hidden="1">Лист3!$G$3</definedName>
    <definedName name="solver_lhs12" localSheetId="1" hidden="1">Лист3!$G$4</definedName>
    <definedName name="solver_lhs2" localSheetId="0" hidden="1">Лист2!$B$9</definedName>
    <definedName name="solver_lhs2" localSheetId="1" hidden="1">Лист3!$A$6</definedName>
    <definedName name="solver_lhs3" localSheetId="0" hidden="1">Лист2!$D$3</definedName>
    <definedName name="solver_lhs3" localSheetId="1" hidden="1">Лист3!$B$6</definedName>
    <definedName name="solver_lhs4" localSheetId="0" hidden="1">Лист2!$D$4</definedName>
    <definedName name="solver_lhs4" localSheetId="1" hidden="1">Лист3!$B$6</definedName>
    <definedName name="solver_lhs5" localSheetId="0" hidden="1">Лист2!$D$5</definedName>
    <definedName name="solver_lhs5" localSheetId="1" hidden="1">Лист3!$C$6</definedName>
    <definedName name="solver_lhs6" localSheetId="0" hidden="1">Лист2!$D$6</definedName>
    <definedName name="solver_lhs6" localSheetId="1" hidden="1">Лист3!$C$6</definedName>
    <definedName name="solver_lhs7" localSheetId="0" hidden="1">Лист2!$D$7</definedName>
    <definedName name="solver_lhs7" localSheetId="1" hidden="1">Лист3!$D$6</definedName>
    <definedName name="solver_lhs8" localSheetId="0" hidden="1">Лист2!$D$7</definedName>
    <definedName name="solver_lhs8" localSheetId="1" hidden="1">Лист3!$D$6</definedName>
    <definedName name="solver_lhs9" localSheetId="1" hidden="1">Лист3!$E$6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7</definedName>
    <definedName name="solver_num" localSheetId="1" hidden="1">12</definedName>
    <definedName name="solver_nwt" localSheetId="0" hidden="1">1</definedName>
    <definedName name="solver_nwt" localSheetId="1" hidden="1">1</definedName>
    <definedName name="solver_opt" localSheetId="0" hidden="1">Лист2!$D$1</definedName>
    <definedName name="solver_opt" localSheetId="1" hidden="1">Лист3!$G$1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10" localSheetId="1" hidden="1">4</definedName>
    <definedName name="solver_rel11" localSheetId="1" hidden="1">3</definedName>
    <definedName name="solver_rel12" localSheetId="1" hidden="1">3</definedName>
    <definedName name="solver_rel2" localSheetId="0" hidden="1">4</definedName>
    <definedName name="solver_rel2" localSheetId="1" hidden="1">3</definedName>
    <definedName name="solver_rel3" localSheetId="0" hidden="1">1</definedName>
    <definedName name="solver_rel3" localSheetId="1" hidden="1">4</definedName>
    <definedName name="solver_rel4" localSheetId="0" hidden="1">1</definedName>
    <definedName name="solver_rel4" localSheetId="1" hidden="1">3</definedName>
    <definedName name="solver_rel5" localSheetId="0" hidden="1">1</definedName>
    <definedName name="solver_rel5" localSheetId="1" hidden="1">4</definedName>
    <definedName name="solver_rel6" localSheetId="0" hidden="1">3</definedName>
    <definedName name="solver_rel6" localSheetId="1" hidden="1">3</definedName>
    <definedName name="solver_rel7" localSheetId="0" hidden="1">3</definedName>
    <definedName name="solver_rel7" localSheetId="1" hidden="1">1</definedName>
    <definedName name="solver_rel8" localSheetId="0" hidden="1">3</definedName>
    <definedName name="solver_rel8" localSheetId="1" hidden="1">4</definedName>
    <definedName name="solver_rel9" localSheetId="1" hidden="1">1</definedName>
    <definedName name="solver_rhs1" localSheetId="0" hidden="1">"целое"</definedName>
    <definedName name="solver_rhs1" localSheetId="1" hidden="1">"целое"</definedName>
    <definedName name="solver_rhs10" localSheetId="1" hidden="1">"целое"</definedName>
    <definedName name="solver_rhs11" localSheetId="1" hidden="1">Лист3!$H$3</definedName>
    <definedName name="solver_rhs12" localSheetId="1" hidden="1">Лист3!$H$4</definedName>
    <definedName name="solver_rhs2" localSheetId="0" hidden="1">"целое"</definedName>
    <definedName name="solver_rhs2" localSheetId="1" hidden="1">0</definedName>
    <definedName name="solver_rhs3" localSheetId="0" hidden="1">Лист2!$E$3</definedName>
    <definedName name="solver_rhs3" localSheetId="1" hidden="1">"целое"</definedName>
    <definedName name="solver_rhs4" localSheetId="0" hidden="1">Лист2!$E$4</definedName>
    <definedName name="solver_rhs4" localSheetId="1" hidden="1">0</definedName>
    <definedName name="solver_rhs5" localSheetId="0" hidden="1">Лист2!$E$5</definedName>
    <definedName name="solver_rhs5" localSheetId="1" hidden="1">"целое"</definedName>
    <definedName name="solver_rhs6" localSheetId="0" hidden="1">Лист2!$E$6</definedName>
    <definedName name="solver_rhs6" localSheetId="1" hidden="1">0</definedName>
    <definedName name="solver_rhs7" localSheetId="0" hidden="1">Лист2!$E$7</definedName>
    <definedName name="solver_rhs7" localSheetId="1" hidden="1">0</definedName>
    <definedName name="solver_rhs8" localSheetId="0" hidden="1">Лист2!$E$7</definedName>
    <definedName name="solver_rhs8" localSheetId="1" hidden="1">"целое"</definedName>
    <definedName name="solver_rhs9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3" l="1"/>
  <c r="G3" i="3"/>
  <c r="G4" i="3"/>
  <c r="D3" i="2"/>
  <c r="D4" i="2"/>
  <c r="D5" i="2"/>
  <c r="D6" i="2"/>
  <c r="D7" i="2"/>
  <c r="D1" i="2"/>
  <c r="B6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43" workbookViewId="0">
      <selection activeCell="H12" sqref="H12"/>
    </sheetView>
  </sheetViews>
  <sheetFormatPr defaultRowHeight="15" x14ac:dyDescent="0.25"/>
  <sheetData>
    <row r="1" spans="1:5" x14ac:dyDescent="0.25">
      <c r="A1">
        <v>20</v>
      </c>
      <c r="B1">
        <v>10</v>
      </c>
      <c r="D1">
        <f>SUMPRODUCT(A1:B1, $A$9:$B$9)</f>
        <v>2300</v>
      </c>
    </row>
    <row r="3" spans="1:5" x14ac:dyDescent="0.25">
      <c r="A3">
        <v>3.5</v>
      </c>
      <c r="B3">
        <v>1</v>
      </c>
      <c r="D3">
        <f t="shared" ref="D2:D7" si="0">SUMPRODUCT(A3:B3, $A$9:$B$9)</f>
        <v>350</v>
      </c>
      <c r="E3">
        <v>350</v>
      </c>
    </row>
    <row r="4" spans="1:5" x14ac:dyDescent="0.25">
      <c r="A4">
        <v>0.5</v>
      </c>
      <c r="B4">
        <v>2</v>
      </c>
      <c r="D4">
        <f t="shared" si="0"/>
        <v>180</v>
      </c>
      <c r="E4">
        <v>240</v>
      </c>
    </row>
    <row r="5" spans="1:5" x14ac:dyDescent="0.25">
      <c r="A5">
        <v>1</v>
      </c>
      <c r="B5">
        <v>1</v>
      </c>
      <c r="D5">
        <f t="shared" si="0"/>
        <v>150</v>
      </c>
      <c r="E5">
        <v>150</v>
      </c>
    </row>
    <row r="6" spans="1:5" x14ac:dyDescent="0.25">
      <c r="A6">
        <v>1</v>
      </c>
      <c r="B6">
        <f>+A61</f>
        <v>0</v>
      </c>
      <c r="D6">
        <f t="shared" si="0"/>
        <v>80</v>
      </c>
      <c r="E6">
        <v>60</v>
      </c>
    </row>
    <row r="7" spans="1:5" x14ac:dyDescent="0.25">
      <c r="A7">
        <v>20</v>
      </c>
      <c r="B7">
        <v>10</v>
      </c>
      <c r="D7">
        <f t="shared" si="0"/>
        <v>2300</v>
      </c>
      <c r="E7">
        <v>1400</v>
      </c>
    </row>
    <row r="9" spans="1:5" x14ac:dyDescent="0.25">
      <c r="A9">
        <v>80</v>
      </c>
      <c r="B9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4" sqref="E14"/>
    </sheetView>
  </sheetViews>
  <sheetFormatPr defaultRowHeight="15" x14ac:dyDescent="0.25"/>
  <sheetData>
    <row r="1" spans="1:8" x14ac:dyDescent="0.25">
      <c r="A1">
        <v>350</v>
      </c>
      <c r="B1">
        <v>240</v>
      </c>
      <c r="C1">
        <v>150</v>
      </c>
      <c r="D1">
        <v>60</v>
      </c>
      <c r="E1">
        <v>1400</v>
      </c>
      <c r="G1">
        <f>SUMPRODUCT(A1:E1, $A$6:$E$6)</f>
        <v>2300</v>
      </c>
    </row>
    <row r="3" spans="1:8" x14ac:dyDescent="0.25">
      <c r="A3">
        <v>3.5</v>
      </c>
      <c r="B3">
        <v>0.5</v>
      </c>
      <c r="C3">
        <v>1</v>
      </c>
      <c r="D3">
        <v>1</v>
      </c>
      <c r="E3">
        <v>20</v>
      </c>
      <c r="G3">
        <f t="shared" ref="G2:G4" si="0">SUMPRODUCT(A3:E3, $A$6:$E$6)</f>
        <v>20</v>
      </c>
      <c r="H3">
        <v>20</v>
      </c>
    </row>
    <row r="4" spans="1:8" x14ac:dyDescent="0.25">
      <c r="A4">
        <v>1</v>
      </c>
      <c r="B4">
        <v>2</v>
      </c>
      <c r="C4">
        <v>1</v>
      </c>
      <c r="D4">
        <v>0</v>
      </c>
      <c r="E4">
        <v>10</v>
      </c>
      <c r="G4">
        <f t="shared" si="0"/>
        <v>10</v>
      </c>
      <c r="H4">
        <v>10</v>
      </c>
    </row>
    <row r="6" spans="1:8" x14ac:dyDescent="0.25">
      <c r="A6">
        <v>4</v>
      </c>
      <c r="B6">
        <v>0</v>
      </c>
      <c r="C6">
        <v>6</v>
      </c>
      <c r="D6">
        <v>0</v>
      </c>
      <c r="E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MaxDroN</dc:creator>
  <cp:lastModifiedBy>MaxDroN</cp:lastModifiedBy>
  <dcterms:created xsi:type="dcterms:W3CDTF">2022-07-07T13:11:45Z</dcterms:created>
  <dcterms:modified xsi:type="dcterms:W3CDTF">2022-07-08T19:10:26Z</dcterms:modified>
</cp:coreProperties>
</file>