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68e650ebfe0e09e/Desktop/"/>
    </mc:Choice>
  </mc:AlternateContent>
  <xr:revisionPtr revIDLastSave="0" documentId="8_{8903443C-0D5A-4402-B8FB-27E3C688D1D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MoSCoW Analysis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8" i="2" s="1"/>
</calcChain>
</file>

<file path=xl/sharedStrings.xml><?xml version="1.0" encoding="utf-8"?>
<sst xmlns="http://schemas.openxmlformats.org/spreadsheetml/2006/main" count="65" uniqueCount="55">
  <si>
    <t>Library Management System — Requirements Prioritization (MoSCoW Method)</t>
  </si>
  <si>
    <t>Prioritized by impact on users/stakeholders and feasibility (time, budget, resources)</t>
  </si>
  <si>
    <t>Requirement</t>
  </si>
  <si>
    <t>MoSCoW
Category</t>
  </si>
  <si>
    <t>Impact on Users &amp; Stakeholders</t>
  </si>
  <si>
    <t>Feasibility (Time, Budget, Resources)</t>
  </si>
  <si>
    <t>Overall Justification</t>
  </si>
  <si>
    <t>Search books by title and author</t>
  </si>
  <si>
    <t>Must-Have</t>
  </si>
  <si>
    <t>Core function every user (student, faculty, librarian) relies on daily; without it the catalog is unusable.</t>
  </si>
  <si>
    <t>Low complexity — standard database query/index feature; low cost, short build time, no new infrastructure.</t>
  </si>
  <si>
    <t>Foundational to the system's purpose. High impact + high feasibility = must ship in v1.</t>
  </si>
  <si>
    <t>Online book reservation system</t>
  </si>
  <si>
    <t>Should-Have</t>
  </si>
  <si>
    <t>Strong value for users (avoids wasted trips, manages demand for popular titles) but the library can still function without it initially using manual/hold-list processes.</t>
  </si>
  <si>
    <t>Moderate complexity — needs real-time availability tracking and queue logic, but uses existing book/user data model.</t>
  </si>
  <si>
    <t>Important and clearly wanted, but not strictly required for launch; can follow shortly after the Must-Haves.</t>
  </si>
  <si>
    <t>Generate monthly reports on borrowed books for administrators</t>
  </si>
  <si>
    <t>High value to administrators for decision-making and resource planning, but affects a small internal user group rather than the whole user base.</t>
  </si>
  <si>
    <t>Moderate effort — mostly aggregation/reporting on existing borrowing data; low technical risk.</t>
  </si>
  <si>
    <t>Valuable and feasible soon after launch, but the system is usable without it on day one.</t>
  </si>
  <si>
    <t>Enable email notifications for overdue books</t>
  </si>
  <si>
    <t>Directly reduces overdue books and lost inventory, and materially improves the user experience by preventing avoidable fines.</t>
  </si>
  <si>
    <t>Low-to-moderate effort — standard scheduled job + email/SMTP integration; well-understood, low-cost technology.</t>
  </si>
  <si>
    <t>High impact on both users and library operations, and cheap/fast to implement — a must for v1.</t>
  </si>
  <si>
    <t>Add support for QR code scanning for borrowing and returning books</t>
  </si>
  <si>
    <t>Could-Have</t>
  </si>
  <si>
    <t>Improves convenience and speeds up circulation desk operations, but manual/barcode check-out can substitute without blocking core use cases.</t>
  </si>
  <si>
    <t>Requires hardware (scanners/printed QR codes), device compatibility testing, and integration work — higher cost and time than software-only features.</t>
  </si>
  <si>
    <t>Nice enhancement to efficiency, but not essential and more resource-intensive; suitable for a later phase if budget allows.</t>
  </si>
  <si>
    <t>Create a user-friendly dashboard for librarians</t>
  </si>
  <si>
    <t>Librarians are the system's primary daily operators; a poor or missing dashboard undermines every other feature they need to manage (circulation, inventory, reports).</t>
  </si>
  <si>
    <t>Moderate effort but uses standard UI components; essential scope for any admin-facing system, so it must be budgeted regardless.</t>
  </si>
  <si>
    <t>Core to daily library operations and central stakeholder (librarian) usability — must be in v1.</t>
  </si>
  <si>
    <t>Allow users to review and rate books</t>
  </si>
  <si>
    <t>Adds engagement and helps other users discover books, but is a secondary, non-essential feature for a library management system's core mission.</t>
  </si>
  <si>
    <t>Low-moderate effort technically, but requires moderation workflows to prevent spam/abuse, adding some hidden cost.</t>
  </si>
  <si>
    <t>Pleasant addition that improves engagement but doesn't affect core lending operations — defer if time/budget is tight.</t>
  </si>
  <si>
    <t>Integrate a chatbot for user assistance</t>
  </si>
  <si>
    <t>Can improve support experience and reduce staff workload for FAQs, but most user needs are already met by search, reservations, and librarian support.</t>
  </si>
  <si>
    <t>High complexity/cost if built well (NLP/AI integration, training, maintenance); low-quality version adds little value.</t>
  </si>
  <si>
    <t>Desirable but resource-intensive relative to its impact; a good candidate for a future release once core features are stable.</t>
  </si>
  <si>
    <t>Develop a mobile app version of the system</t>
  </si>
  <si>
    <t>Won't-Have</t>
  </si>
  <si>
    <t>Would benefit users' convenience, but is a large, separate undertaking (parallel to the core system) rather than an incremental feature of it.</t>
  </si>
  <si>
    <t>Very high cost and time — separate codebase/platform(s), app store deployment, ongoing maintenance; far exceeds this project's scope and constraints.</t>
  </si>
  <si>
    <t>Out of scope for this phase given time/budget limits; the web system should be stabilized first. Revisit as a future, separately scoped project.</t>
  </si>
  <si>
    <t>Provide multi-language support</t>
  </si>
  <si>
    <t>Improves accessibility and inclusivity for non-native speakers, but most stakeholders can operate in the primary system language for now.</t>
  </si>
  <si>
    <t>Moderate effort — requires UI internationalization (i18n) framework and translation content/maintenance across all future features.</t>
  </si>
  <si>
    <t>Valuable for accessibility but not blocking core operations; reasonable to add once the primary feature set is stable and localized content can be maintained.</t>
  </si>
  <si>
    <t>MoSCoW Category Summary</t>
  </si>
  <si>
    <t>Category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</si>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</sst>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006100"/>
      <name val="Arial"/>
      <charset val="1"/>
    </font>
    <font>
      <sz val="10"/>
      <name val="Arial"/>
      <charset val="1"/>
    </font>
    <font>
      <b/>
      <sz val="10"/>
      <color rgb="FF9C6500"/>
      <name val="Arial"/>
      <charset val="1"/>
    </font>
    <font>
      <b/>
      <sz val="10"/>
      <color rgb="FF974706"/>
      <name val="Arial"/>
      <charset val="1"/>
    </font>
    <font>
      <b/>
      <sz val="10"/>
      <color rgb="FF9C0006"/>
      <name val="Arial"/>
      <charset val="1"/>
    </font>
    <font>
      <b/>
      <sz val="14"/>
      <color rgb="FFFFFFFF"/>
      <name val="Arial"/>
      <charset val="1"/>
    </font>
    <font>
      <b/>
      <sz val="11"/>
      <color rgb="FF006100"/>
      <name val="Arial"/>
      <charset val="1"/>
    </font>
    <font>
      <b/>
      <sz val="11"/>
      <color rgb="FF9C6500"/>
      <name val="Arial"/>
      <charset val="1"/>
    </font>
    <font>
      <b/>
      <sz val="11"/>
      <color rgb="FF974706"/>
      <name val="Arial"/>
      <charset val="1"/>
    </font>
    <font>
      <b/>
      <sz val="11"/>
      <color rgb="FF9C0006"/>
      <name val="Arial"/>
      <charset val="1"/>
    </font>
    <font>
      <b/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E5395"/>
        <bgColor rgb="FF1F4E78"/>
      </patternFill>
    </fill>
    <fill>
      <patternFill patternType="solid">
        <fgColor rgb="FF1F4E78"/>
        <bgColor rgb="FF2E5395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4CCCC"/>
      </patternFill>
    </fill>
    <fill>
      <patternFill patternType="solid">
        <fgColor rgb="FFF4CCCC"/>
        <b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0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indent="1"/>
    </xf>
    <xf numFmtId="0" fontId="13" fillId="6" borderId="1" xfId="0" applyFont="1" applyFill="1" applyBorder="1" applyAlignment="1">
      <alignment horizontal="left" vertical="center" indent="1"/>
    </xf>
    <xf numFmtId="0" fontId="14" fillId="7" borderId="1" xfId="0" applyFont="1" applyFill="1" applyBorder="1" applyAlignment="1">
      <alignment horizontal="left" vertical="center" indent="1"/>
    </xf>
    <xf numFmtId="0" fontId="15" fillId="0" borderId="1" xfId="0" applyFont="1" applyBorder="1"/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74706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97" zoomScaleNormal="100" workbookViewId="0">
      <pane ySplit="4" topLeftCell="A9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3" customWidth="1"/>
    <col min="3" max="3" width="42" customWidth="1"/>
    <col min="4" max="4" width="40" customWidth="1"/>
    <col min="5" max="5" width="44" customWidth="1"/>
  </cols>
  <sheetData>
    <row r="1" spans="1:5" ht="27.75" customHeight="1" x14ac:dyDescent="0.3">
      <c r="A1" s="3" t="s">
        <v>0</v>
      </c>
      <c r="B1" s="3"/>
      <c r="C1" s="3"/>
      <c r="D1" s="3"/>
      <c r="E1" s="3"/>
    </row>
    <row r="2" spans="1:5" ht="18" customHeight="1" x14ac:dyDescent="0.3">
      <c r="A2" s="2" t="s">
        <v>1</v>
      </c>
      <c r="B2" s="2"/>
      <c r="C2" s="2"/>
      <c r="D2" s="2"/>
      <c r="E2" s="2"/>
    </row>
    <row r="3" spans="1:5" ht="6" customHeight="1" x14ac:dyDescent="0.3"/>
    <row r="4" spans="1:5" ht="33.7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ht="72" customHeight="1" x14ac:dyDescent="0.3">
      <c r="A5" s="5" t="s">
        <v>7</v>
      </c>
      <c r="B5" s="6" t="s">
        <v>8</v>
      </c>
      <c r="C5" s="7" t="s">
        <v>9</v>
      </c>
      <c r="D5" s="7" t="s">
        <v>10</v>
      </c>
      <c r="E5" s="7" t="s">
        <v>11</v>
      </c>
    </row>
    <row r="6" spans="1:5" ht="72" customHeight="1" x14ac:dyDescent="0.3">
      <c r="A6" s="5" t="s">
        <v>12</v>
      </c>
      <c r="B6" s="8" t="s">
        <v>13</v>
      </c>
      <c r="C6" s="7" t="s">
        <v>14</v>
      </c>
      <c r="D6" s="7" t="s">
        <v>15</v>
      </c>
      <c r="E6" s="7" t="s">
        <v>16</v>
      </c>
    </row>
    <row r="7" spans="1:5" ht="72" customHeight="1" x14ac:dyDescent="0.3">
      <c r="A7" s="5" t="s">
        <v>17</v>
      </c>
      <c r="B7" s="8" t="s">
        <v>13</v>
      </c>
      <c r="C7" s="7" t="s">
        <v>18</v>
      </c>
      <c r="D7" s="7" t="s">
        <v>19</v>
      </c>
      <c r="E7" s="7" t="s">
        <v>20</v>
      </c>
    </row>
    <row r="8" spans="1:5" ht="72" customHeight="1" x14ac:dyDescent="0.3">
      <c r="A8" s="5" t="s">
        <v>21</v>
      </c>
      <c r="B8" s="6" t="s">
        <v>8</v>
      </c>
      <c r="C8" s="7" t="s">
        <v>22</v>
      </c>
      <c r="D8" s="7" t="s">
        <v>23</v>
      </c>
      <c r="E8" s="7" t="s">
        <v>24</v>
      </c>
    </row>
    <row r="9" spans="1:5" ht="72" customHeight="1" x14ac:dyDescent="0.3">
      <c r="A9" s="5" t="s">
        <v>25</v>
      </c>
      <c r="B9" s="9" t="s">
        <v>26</v>
      </c>
      <c r="C9" s="7" t="s">
        <v>27</v>
      </c>
      <c r="D9" s="7" t="s">
        <v>28</v>
      </c>
      <c r="E9" s="7" t="s">
        <v>29</v>
      </c>
    </row>
    <row r="10" spans="1:5" ht="72" customHeight="1" x14ac:dyDescent="0.3">
      <c r="A10" s="5" t="s">
        <v>30</v>
      </c>
      <c r="B10" s="6" t="s">
        <v>8</v>
      </c>
      <c r="C10" s="7" t="s">
        <v>31</v>
      </c>
      <c r="D10" s="7" t="s">
        <v>32</v>
      </c>
      <c r="E10" s="7" t="s">
        <v>33</v>
      </c>
    </row>
    <row r="11" spans="1:5" ht="72" customHeight="1" x14ac:dyDescent="0.3">
      <c r="A11" s="5" t="s">
        <v>34</v>
      </c>
      <c r="B11" s="9" t="s">
        <v>26</v>
      </c>
      <c r="C11" s="7" t="s">
        <v>35</v>
      </c>
      <c r="D11" s="7" t="s">
        <v>36</v>
      </c>
      <c r="E11" s="7" t="s">
        <v>37</v>
      </c>
    </row>
    <row r="12" spans="1:5" ht="72" customHeight="1" x14ac:dyDescent="0.3">
      <c r="A12" s="5" t="s">
        <v>38</v>
      </c>
      <c r="B12" s="9" t="s">
        <v>26</v>
      </c>
      <c r="C12" s="7" t="s">
        <v>39</v>
      </c>
      <c r="D12" s="7" t="s">
        <v>40</v>
      </c>
      <c r="E12" s="7" t="s">
        <v>41</v>
      </c>
    </row>
    <row r="13" spans="1:5" ht="72" customHeight="1" x14ac:dyDescent="0.3">
      <c r="A13" s="5" t="s">
        <v>42</v>
      </c>
      <c r="B13" s="10" t="s">
        <v>43</v>
      </c>
      <c r="C13" s="7" t="s">
        <v>44</v>
      </c>
      <c r="D13" s="7" t="s">
        <v>45</v>
      </c>
      <c r="E13" s="7" t="s">
        <v>46</v>
      </c>
    </row>
    <row r="14" spans="1:5" ht="72" customHeight="1" x14ac:dyDescent="0.3">
      <c r="A14" s="5" t="s">
        <v>47</v>
      </c>
      <c r="B14" s="9" t="s">
        <v>26</v>
      </c>
      <c r="C14" s="7" t="s">
        <v>48</v>
      </c>
      <c r="D14" s="7" t="s">
        <v>49</v>
      </c>
      <c r="E14" s="7" t="s">
        <v>50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0" customWidth="1"/>
  </cols>
  <sheetData>
    <row r="1" spans="1:2" ht="25.5" customHeight="1" x14ac:dyDescent="0.3">
      <c r="A1" s="1" t="s">
        <v>51</v>
      </c>
      <c r="B1" s="1"/>
    </row>
    <row r="3" spans="1:2" ht="19.5" customHeight="1" x14ac:dyDescent="0.3">
      <c r="A3" s="4" t="s">
        <v>52</v>
      </c>
      <c r="B3" s="4" t="s">
        <v>53</v>
      </c>
    </row>
    <row r="4" spans="1:2" x14ac:dyDescent="0.3">
      <c r="A4" s="11" t="s">
        <v>8</v>
      </c>
      <c r="B4" s="12">
        <f>COUNTIF('MoSCoW Analysis'!$B$5:$B$14,A4)</f>
        <v>3</v>
      </c>
    </row>
    <row r="5" spans="1:2" x14ac:dyDescent="0.3">
      <c r="A5" s="13" t="s">
        <v>13</v>
      </c>
      <c r="B5" s="12">
        <f>COUNTIF('MoSCoW Analysis'!$B$5:$B$14,A5)</f>
        <v>2</v>
      </c>
    </row>
    <row r="6" spans="1:2" x14ac:dyDescent="0.3">
      <c r="A6" s="14" t="s">
        <v>26</v>
      </c>
      <c r="B6" s="12">
        <f>COUNTIF('MoSCoW Analysis'!$B$5:$B$14,A6)</f>
        <v>4</v>
      </c>
    </row>
    <row r="7" spans="1:2" x14ac:dyDescent="0.3">
      <c r="A7" s="15" t="s">
        <v>43</v>
      </c>
      <c r="B7" s="12">
        <f>COUNTIF('MoSCoW Analysis'!$B$5:$B$14,A7)</f>
        <v>1</v>
      </c>
    </row>
    <row r="8" spans="1:2" x14ac:dyDescent="0.3">
      <c r="A8" s="16" t="s">
        <v>54</v>
      </c>
      <c r="B8" s="17">
        <f>SUM(B4:B7)</f>
        <v>10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MoSCoW 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Magesh S</cp:lastModifiedBy>
  <cp:revision>0</cp:revision>
  <dcterms:created xsi:type="dcterms:W3CDTF">2026-07-27T07:54:54Z</dcterms:created>
  <dcterms:modified xsi:type="dcterms:W3CDTF">2026-08-03T02:38:00Z</dcterms:modified>
  <dc:language>en-US</dc:language>
</cp:coreProperties>
</file>