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t\OneDrive\Desktop\CS520-Probability-in-Grid\"/>
    </mc:Choice>
  </mc:AlternateContent>
  <xr:revisionPtr revIDLastSave="0" documentId="13_ncr:1_{BA720DA0-6CBC-4245-8AA4-2983A20E9C57}" xr6:coauthVersionLast="47" xr6:coauthVersionMax="47" xr10:uidLastSave="{00000000-0000-0000-0000-000000000000}"/>
  <bookViews>
    <workbookView xWindow="0" yWindow="1146" windowWidth="17280" windowHeight="8994" xr2:uid="{8D9C8C03-1689-481F-BFD0-B26935C7B3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B53" i="1"/>
  <c r="C53" i="1"/>
  <c r="D53" i="1"/>
  <c r="E53" i="1"/>
  <c r="A53" i="1"/>
  <c r="D51" i="1"/>
  <c r="D50" i="1"/>
  <c r="D3" i="1"/>
  <c r="D5" i="1"/>
  <c r="D7" i="1"/>
  <c r="D8" i="1"/>
  <c r="D9" i="1"/>
  <c r="D11" i="1"/>
  <c r="D13" i="1"/>
  <c r="D14" i="1"/>
  <c r="D15" i="1"/>
  <c r="D16" i="1"/>
  <c r="D17" i="1"/>
  <c r="D18" i="1"/>
  <c r="D19" i="1"/>
  <c r="D20" i="1"/>
  <c r="D22" i="1"/>
  <c r="D23" i="1"/>
  <c r="D24" i="1"/>
  <c r="D25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2" i="1"/>
  <c r="D43" i="1"/>
  <c r="D44" i="1"/>
  <c r="D45" i="1"/>
  <c r="D46" i="1"/>
  <c r="D47" i="1"/>
  <c r="D48" i="1"/>
  <c r="D49" i="1"/>
  <c r="D2" i="1"/>
</calcChain>
</file>

<file path=xl/sharedStrings.xml><?xml version="1.0" encoding="utf-8"?>
<sst xmlns="http://schemas.openxmlformats.org/spreadsheetml/2006/main" count="6" uniqueCount="6">
  <si>
    <t>Collisions (included in trajectory length, but shown here as well)</t>
  </si>
  <si>
    <t>Examinations</t>
  </si>
  <si>
    <t>Total Cost (trajectory length + collision)</t>
  </si>
  <si>
    <t>Runtime (s)</t>
  </si>
  <si>
    <t>Trajectory Length / Examinations</t>
  </si>
  <si>
    <t>Trajectory Length (aka movements)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</si>
</sst>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A5E20-F7D3-4681-B8A2-20B576F10854}">
  <dimension ref="A1:G53"/>
  <sheetViews>
    <sheetView tabSelected="1" topLeftCell="B34" workbookViewId="0">
      <selection activeCell="F53" sqref="F53"/>
    </sheetView>
  </sheetViews>
  <sheetFormatPr defaultRowHeight="14.4" x14ac:dyDescent="0.55000000000000004"/>
  <cols>
    <col min="1" max="1" width="19.62890625" customWidth="1"/>
    <col min="2" max="2" width="18.83984375" customWidth="1"/>
    <col min="3" max="3" width="13.47265625" customWidth="1"/>
    <col min="4" max="4" width="15.3671875" customWidth="1"/>
    <col min="5" max="5" width="12.20703125" customWidth="1"/>
    <col min="6" max="6" width="13.734375" customWidth="1"/>
    <col min="7" max="7" width="11.68359375" customWidth="1"/>
  </cols>
  <sheetData>
    <row r="1" spans="1:7" ht="54.9" customHeight="1" x14ac:dyDescent="0.55000000000000004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</row>
    <row r="2" spans="1:7" x14ac:dyDescent="0.55000000000000004">
      <c r="A2">
        <v>3835</v>
      </c>
      <c r="B2">
        <v>926</v>
      </c>
      <c r="C2">
        <v>2910</v>
      </c>
      <c r="D2">
        <f>A2+C2</f>
        <v>6745</v>
      </c>
      <c r="E2">
        <v>42.012</v>
      </c>
      <c r="G2">
        <f>A2/C2</f>
        <v>1.3178694158075601</v>
      </c>
    </row>
    <row r="3" spans="1:7" x14ac:dyDescent="0.55000000000000004">
      <c r="A3">
        <v>10548</v>
      </c>
      <c r="B3">
        <v>1961</v>
      </c>
      <c r="C3">
        <v>8858</v>
      </c>
      <c r="D3">
        <f t="shared" ref="D3:D51" si="0">A3+C3</f>
        <v>19406</v>
      </c>
      <c r="E3">
        <v>79.66</v>
      </c>
      <c r="G3">
        <f t="shared" ref="G3:G51" si="1">A3/C3</f>
        <v>1.1907879882592007</v>
      </c>
    </row>
    <row r="4" spans="1:7" x14ac:dyDescent="0.55000000000000004">
      <c r="A4">
        <v>262</v>
      </c>
      <c r="B4">
        <v>46</v>
      </c>
      <c r="C4">
        <v>217</v>
      </c>
      <c r="D4">
        <v>479</v>
      </c>
      <c r="E4">
        <v>10.349</v>
      </c>
      <c r="G4">
        <f t="shared" si="1"/>
        <v>1.207373271889401</v>
      </c>
    </row>
    <row r="5" spans="1:7" x14ac:dyDescent="0.55000000000000004">
      <c r="A5">
        <v>2841</v>
      </c>
      <c r="B5">
        <v>703</v>
      </c>
      <c r="C5">
        <v>2139</v>
      </c>
      <c r="D5">
        <f t="shared" si="0"/>
        <v>4980</v>
      </c>
      <c r="E5">
        <v>70.144999999999996</v>
      </c>
      <c r="G5">
        <f t="shared" si="1"/>
        <v>1.3281907433380085</v>
      </c>
    </row>
    <row r="6" spans="1:7" x14ac:dyDescent="0.55000000000000004">
      <c r="A6">
        <v>6239</v>
      </c>
      <c r="B6">
        <v>1415</v>
      </c>
      <c r="C6">
        <v>4825</v>
      </c>
      <c r="D6">
        <v>11064</v>
      </c>
      <c r="E6">
        <v>55.392000000000003</v>
      </c>
      <c r="G6">
        <f t="shared" si="1"/>
        <v>1.2930569948186528</v>
      </c>
    </row>
    <row r="7" spans="1:7" x14ac:dyDescent="0.55000000000000004">
      <c r="A7">
        <v>5775</v>
      </c>
      <c r="B7">
        <v>1316</v>
      </c>
      <c r="C7">
        <v>4460</v>
      </c>
      <c r="D7">
        <f t="shared" si="0"/>
        <v>10235</v>
      </c>
      <c r="E7">
        <v>29.088000000000001</v>
      </c>
      <c r="G7">
        <f t="shared" si="1"/>
        <v>1.2948430493273542</v>
      </c>
    </row>
    <row r="8" spans="1:7" x14ac:dyDescent="0.55000000000000004">
      <c r="A8">
        <v>2213</v>
      </c>
      <c r="B8">
        <v>526</v>
      </c>
      <c r="C8">
        <v>1688</v>
      </c>
      <c r="D8">
        <f t="shared" si="0"/>
        <v>3901</v>
      </c>
      <c r="E8">
        <v>84.659000000000006</v>
      </c>
      <c r="G8">
        <f t="shared" si="1"/>
        <v>1.3110189573459716</v>
      </c>
    </row>
    <row r="9" spans="1:7" x14ac:dyDescent="0.55000000000000004">
      <c r="A9">
        <v>871</v>
      </c>
      <c r="B9">
        <v>225</v>
      </c>
      <c r="C9">
        <v>647</v>
      </c>
      <c r="D9">
        <f t="shared" si="0"/>
        <v>1518</v>
      </c>
      <c r="E9">
        <v>33.353999999999999</v>
      </c>
      <c r="G9">
        <f t="shared" si="1"/>
        <v>1.3462132921174652</v>
      </c>
    </row>
    <row r="10" spans="1:7" x14ac:dyDescent="0.55000000000000004">
      <c r="A10">
        <v>104</v>
      </c>
      <c r="B10">
        <v>19</v>
      </c>
      <c r="C10">
        <v>86</v>
      </c>
      <c r="D10">
        <v>190</v>
      </c>
      <c r="E10">
        <v>51.247</v>
      </c>
      <c r="G10">
        <f t="shared" si="1"/>
        <v>1.2093023255813953</v>
      </c>
    </row>
    <row r="11" spans="1:7" x14ac:dyDescent="0.55000000000000004">
      <c r="A11">
        <v>941</v>
      </c>
      <c r="B11">
        <v>148</v>
      </c>
      <c r="C11">
        <v>794</v>
      </c>
      <c r="D11">
        <f t="shared" si="0"/>
        <v>1735</v>
      </c>
      <c r="E11">
        <v>52.987000000000002</v>
      </c>
      <c r="G11">
        <f t="shared" si="1"/>
        <v>1.1851385390428211</v>
      </c>
    </row>
    <row r="12" spans="1:7" x14ac:dyDescent="0.55000000000000004">
      <c r="A12">
        <v>1033</v>
      </c>
      <c r="B12">
        <v>270</v>
      </c>
      <c r="C12">
        <v>764</v>
      </c>
      <c r="D12">
        <v>1797</v>
      </c>
      <c r="E12">
        <v>65.959999999999994</v>
      </c>
      <c r="G12">
        <f t="shared" si="1"/>
        <v>1.3520942408376964</v>
      </c>
    </row>
    <row r="13" spans="1:7" x14ac:dyDescent="0.55000000000000004">
      <c r="A13">
        <v>1977</v>
      </c>
      <c r="B13">
        <v>503</v>
      </c>
      <c r="C13">
        <v>1475</v>
      </c>
      <c r="D13">
        <f t="shared" si="0"/>
        <v>3452</v>
      </c>
      <c r="E13">
        <v>58.064</v>
      </c>
      <c r="G13">
        <f t="shared" si="1"/>
        <v>1.3403389830508474</v>
      </c>
    </row>
    <row r="14" spans="1:7" x14ac:dyDescent="0.55000000000000004">
      <c r="A14">
        <v>351</v>
      </c>
      <c r="B14">
        <v>67</v>
      </c>
      <c r="C14">
        <v>285</v>
      </c>
      <c r="D14">
        <f t="shared" si="0"/>
        <v>636</v>
      </c>
      <c r="E14">
        <v>11.81</v>
      </c>
      <c r="G14">
        <f t="shared" si="1"/>
        <v>1.2315789473684211</v>
      </c>
    </row>
    <row r="15" spans="1:7" x14ac:dyDescent="0.55000000000000004">
      <c r="A15">
        <v>2057</v>
      </c>
      <c r="B15">
        <v>533</v>
      </c>
      <c r="C15">
        <v>1525</v>
      </c>
      <c r="D15">
        <f t="shared" si="0"/>
        <v>3582</v>
      </c>
      <c r="E15">
        <v>18.698</v>
      </c>
      <c r="G15">
        <f t="shared" si="1"/>
        <v>1.3488524590163935</v>
      </c>
    </row>
    <row r="16" spans="1:7" x14ac:dyDescent="0.55000000000000004">
      <c r="A16">
        <v>1386</v>
      </c>
      <c r="B16">
        <v>337</v>
      </c>
      <c r="C16">
        <v>1050</v>
      </c>
      <c r="D16">
        <f t="shared" si="0"/>
        <v>2436</v>
      </c>
      <c r="E16">
        <v>70.802999999999997</v>
      </c>
      <c r="G16">
        <f t="shared" si="1"/>
        <v>1.32</v>
      </c>
    </row>
    <row r="17" spans="1:7" x14ac:dyDescent="0.55000000000000004">
      <c r="A17">
        <v>9344</v>
      </c>
      <c r="B17">
        <v>1697</v>
      </c>
      <c r="C17">
        <v>7648</v>
      </c>
      <c r="D17">
        <f t="shared" si="0"/>
        <v>16992</v>
      </c>
      <c r="E17">
        <v>104.179</v>
      </c>
      <c r="G17">
        <f t="shared" si="1"/>
        <v>1.2217573221757323</v>
      </c>
    </row>
    <row r="18" spans="1:7" x14ac:dyDescent="0.55000000000000004">
      <c r="A18">
        <v>641</v>
      </c>
      <c r="B18">
        <v>151</v>
      </c>
      <c r="C18">
        <v>491</v>
      </c>
      <c r="D18">
        <f t="shared" si="0"/>
        <v>1132</v>
      </c>
      <c r="E18">
        <v>10.894</v>
      </c>
      <c r="G18">
        <f t="shared" si="1"/>
        <v>1.3054989816700611</v>
      </c>
    </row>
    <row r="19" spans="1:7" x14ac:dyDescent="0.55000000000000004">
      <c r="A19">
        <v>1970</v>
      </c>
      <c r="B19">
        <v>494</v>
      </c>
      <c r="C19">
        <v>1477</v>
      </c>
      <c r="D19">
        <f t="shared" si="0"/>
        <v>3447</v>
      </c>
      <c r="E19">
        <v>16.302</v>
      </c>
      <c r="G19">
        <f t="shared" si="1"/>
        <v>1.3337846987136086</v>
      </c>
    </row>
    <row r="20" spans="1:7" x14ac:dyDescent="0.55000000000000004">
      <c r="A20">
        <v>153</v>
      </c>
      <c r="B20">
        <v>26</v>
      </c>
      <c r="C20">
        <v>128</v>
      </c>
      <c r="D20">
        <f t="shared" si="0"/>
        <v>281</v>
      </c>
      <c r="E20">
        <v>5.0510000000000002</v>
      </c>
      <c r="G20">
        <f t="shared" si="1"/>
        <v>1.1953125</v>
      </c>
    </row>
    <row r="21" spans="1:7" x14ac:dyDescent="0.55000000000000004">
      <c r="A21">
        <v>203</v>
      </c>
      <c r="B21">
        <v>42</v>
      </c>
      <c r="C21">
        <v>162</v>
      </c>
      <c r="D21">
        <v>365</v>
      </c>
      <c r="E21">
        <v>6.7460000000000004</v>
      </c>
      <c r="G21">
        <f t="shared" si="1"/>
        <v>1.2530864197530864</v>
      </c>
    </row>
    <row r="22" spans="1:7" x14ac:dyDescent="0.55000000000000004">
      <c r="A22">
        <v>4260</v>
      </c>
      <c r="B22">
        <v>979</v>
      </c>
      <c r="C22">
        <v>3282</v>
      </c>
      <c r="D22">
        <f t="shared" si="0"/>
        <v>7542</v>
      </c>
      <c r="E22">
        <v>64.822999999999993</v>
      </c>
      <c r="G22">
        <f t="shared" si="1"/>
        <v>1.2979890310786106</v>
      </c>
    </row>
    <row r="23" spans="1:7" x14ac:dyDescent="0.55000000000000004">
      <c r="A23">
        <v>8385</v>
      </c>
      <c r="B23">
        <v>1654</v>
      </c>
      <c r="C23">
        <v>6732</v>
      </c>
      <c r="D23">
        <f t="shared" si="0"/>
        <v>15117</v>
      </c>
      <c r="E23">
        <v>66.572000000000003</v>
      </c>
      <c r="G23">
        <f t="shared" si="1"/>
        <v>1.2455436720142603</v>
      </c>
    </row>
    <row r="24" spans="1:7" x14ac:dyDescent="0.55000000000000004">
      <c r="A24">
        <v>5215</v>
      </c>
      <c r="B24">
        <v>1073</v>
      </c>
      <c r="C24">
        <v>4143</v>
      </c>
      <c r="D24">
        <f t="shared" si="0"/>
        <v>9358</v>
      </c>
      <c r="E24">
        <v>36.069000000000003</v>
      </c>
      <c r="G24">
        <f t="shared" si="1"/>
        <v>1.258749698286266</v>
      </c>
    </row>
    <row r="25" spans="1:7" x14ac:dyDescent="0.55000000000000004">
      <c r="A25">
        <v>6123</v>
      </c>
      <c r="B25">
        <v>1317</v>
      </c>
      <c r="C25">
        <v>4807</v>
      </c>
      <c r="D25">
        <f t="shared" si="0"/>
        <v>10930</v>
      </c>
      <c r="E25">
        <v>75.563999999999993</v>
      </c>
      <c r="G25">
        <f t="shared" si="1"/>
        <v>1.2737674225088413</v>
      </c>
    </row>
    <row r="26" spans="1:7" x14ac:dyDescent="0.55000000000000004">
      <c r="A26">
        <v>450</v>
      </c>
      <c r="B26">
        <v>107</v>
      </c>
      <c r="C26">
        <v>344</v>
      </c>
      <c r="D26">
        <v>794</v>
      </c>
      <c r="E26">
        <v>71.251000000000005</v>
      </c>
      <c r="G26">
        <f t="shared" si="1"/>
        <v>1.308139534883721</v>
      </c>
    </row>
    <row r="27" spans="1:7" x14ac:dyDescent="0.55000000000000004">
      <c r="A27">
        <v>1942</v>
      </c>
      <c r="B27">
        <v>481</v>
      </c>
      <c r="C27">
        <v>1462</v>
      </c>
      <c r="D27">
        <f t="shared" si="0"/>
        <v>3404</v>
      </c>
      <c r="E27">
        <v>32.167000000000002</v>
      </c>
      <c r="G27">
        <f t="shared" si="1"/>
        <v>1.3283173734610123</v>
      </c>
    </row>
    <row r="28" spans="1:7" x14ac:dyDescent="0.55000000000000004">
      <c r="A28">
        <v>2646</v>
      </c>
      <c r="B28">
        <v>679</v>
      </c>
      <c r="C28">
        <v>1968</v>
      </c>
      <c r="D28">
        <f t="shared" si="0"/>
        <v>4614</v>
      </c>
      <c r="E28">
        <v>22.966999999999999</v>
      </c>
      <c r="G28">
        <f t="shared" si="1"/>
        <v>1.3445121951219512</v>
      </c>
    </row>
    <row r="29" spans="1:7" x14ac:dyDescent="0.55000000000000004">
      <c r="A29">
        <v>2566</v>
      </c>
      <c r="B29">
        <v>629</v>
      </c>
      <c r="C29">
        <v>1938</v>
      </c>
      <c r="D29">
        <f t="shared" si="0"/>
        <v>4504</v>
      </c>
      <c r="E29">
        <v>79.295000000000002</v>
      </c>
      <c r="G29">
        <f t="shared" si="1"/>
        <v>1.3240454076367389</v>
      </c>
    </row>
    <row r="30" spans="1:7" x14ac:dyDescent="0.55000000000000004">
      <c r="A30">
        <v>18818</v>
      </c>
      <c r="B30">
        <v>2265</v>
      </c>
      <c r="C30">
        <v>16554</v>
      </c>
      <c r="D30">
        <f t="shared" si="0"/>
        <v>35372</v>
      </c>
      <c r="E30">
        <v>138.74199999999999</v>
      </c>
      <c r="G30">
        <f t="shared" si="1"/>
        <v>1.1367645282107044</v>
      </c>
    </row>
    <row r="31" spans="1:7" x14ac:dyDescent="0.55000000000000004">
      <c r="A31">
        <v>0</v>
      </c>
      <c r="B31">
        <v>0</v>
      </c>
      <c r="C31">
        <v>1</v>
      </c>
      <c r="D31">
        <f t="shared" si="0"/>
        <v>1</v>
      </c>
      <c r="E31">
        <v>6.9999999999999994E-5</v>
      </c>
      <c r="G31">
        <f t="shared" si="1"/>
        <v>0</v>
      </c>
    </row>
    <row r="32" spans="1:7" x14ac:dyDescent="0.55000000000000004">
      <c r="A32">
        <v>2251</v>
      </c>
      <c r="B32">
        <v>545</v>
      </c>
      <c r="C32">
        <v>1707</v>
      </c>
      <c r="D32">
        <f t="shared" si="0"/>
        <v>3958</v>
      </c>
      <c r="E32">
        <v>51.149000000000001</v>
      </c>
      <c r="G32">
        <f t="shared" si="1"/>
        <v>1.318687756297598</v>
      </c>
    </row>
    <row r="33" spans="1:7" x14ac:dyDescent="0.55000000000000004">
      <c r="A33">
        <v>5213</v>
      </c>
      <c r="B33">
        <v>1190</v>
      </c>
      <c r="C33">
        <v>4024</v>
      </c>
      <c r="D33">
        <f t="shared" si="0"/>
        <v>9237</v>
      </c>
      <c r="E33">
        <v>60.234000000000002</v>
      </c>
      <c r="G33">
        <f t="shared" si="1"/>
        <v>1.2954771371769385</v>
      </c>
    </row>
    <row r="34" spans="1:7" x14ac:dyDescent="0.55000000000000004">
      <c r="A34">
        <v>18937</v>
      </c>
      <c r="B34">
        <v>2301</v>
      </c>
      <c r="C34">
        <v>16637</v>
      </c>
      <c r="D34">
        <f t="shared" si="0"/>
        <v>35574</v>
      </c>
      <c r="E34">
        <v>162.72399999999999</v>
      </c>
      <c r="G34">
        <f t="shared" si="1"/>
        <v>1.1382460780188737</v>
      </c>
    </row>
    <row r="35" spans="1:7" x14ac:dyDescent="0.55000000000000004">
      <c r="A35">
        <v>870</v>
      </c>
      <c r="B35">
        <v>224</v>
      </c>
      <c r="C35">
        <v>647</v>
      </c>
      <c r="D35">
        <f t="shared" si="0"/>
        <v>1517</v>
      </c>
      <c r="E35">
        <v>36.098999999999997</v>
      </c>
      <c r="G35">
        <f t="shared" si="1"/>
        <v>1.3446676970633693</v>
      </c>
    </row>
    <row r="36" spans="1:7" x14ac:dyDescent="0.55000000000000004">
      <c r="A36">
        <v>6946</v>
      </c>
      <c r="B36">
        <v>1418</v>
      </c>
      <c r="C36">
        <v>5529</v>
      </c>
      <c r="D36">
        <f t="shared" si="0"/>
        <v>12475</v>
      </c>
      <c r="E36">
        <v>49.832000000000001</v>
      </c>
      <c r="G36">
        <f t="shared" si="1"/>
        <v>1.2562850425031651</v>
      </c>
    </row>
    <row r="37" spans="1:7" x14ac:dyDescent="0.55000000000000004">
      <c r="A37">
        <v>3439</v>
      </c>
      <c r="B37">
        <v>834</v>
      </c>
      <c r="C37">
        <v>2606</v>
      </c>
      <c r="D37">
        <f t="shared" si="0"/>
        <v>6045</v>
      </c>
      <c r="E37">
        <v>53.564</v>
      </c>
      <c r="G37">
        <f t="shared" si="1"/>
        <v>1.3196469685341519</v>
      </c>
    </row>
    <row r="38" spans="1:7" x14ac:dyDescent="0.55000000000000004">
      <c r="A38">
        <v>800</v>
      </c>
      <c r="B38">
        <v>197</v>
      </c>
      <c r="C38">
        <v>604</v>
      </c>
      <c r="D38">
        <f t="shared" si="0"/>
        <v>1404</v>
      </c>
      <c r="E38">
        <v>34.241</v>
      </c>
      <c r="G38">
        <f t="shared" si="1"/>
        <v>1.3245033112582782</v>
      </c>
    </row>
    <row r="39" spans="1:7" x14ac:dyDescent="0.55000000000000004">
      <c r="A39">
        <v>2880</v>
      </c>
      <c r="B39">
        <v>714</v>
      </c>
      <c r="C39">
        <v>2167</v>
      </c>
      <c r="D39">
        <f t="shared" si="0"/>
        <v>5047</v>
      </c>
      <c r="E39">
        <v>56.186</v>
      </c>
      <c r="G39">
        <f t="shared" si="1"/>
        <v>1.3290263036455929</v>
      </c>
    </row>
    <row r="40" spans="1:7" x14ac:dyDescent="0.55000000000000004">
      <c r="A40">
        <v>9620</v>
      </c>
      <c r="B40">
        <v>1802</v>
      </c>
      <c r="C40">
        <v>7819</v>
      </c>
      <c r="D40">
        <f t="shared" si="0"/>
        <v>17439</v>
      </c>
      <c r="E40">
        <v>55.079000000000001</v>
      </c>
      <c r="G40">
        <f t="shared" si="1"/>
        <v>1.2303363601483566</v>
      </c>
    </row>
    <row r="41" spans="1:7" x14ac:dyDescent="0.55000000000000004">
      <c r="A41">
        <v>3477</v>
      </c>
      <c r="B41">
        <v>834</v>
      </c>
      <c r="C41">
        <v>2644</v>
      </c>
      <c r="D41">
        <v>6121</v>
      </c>
      <c r="E41">
        <v>40.954999999999998</v>
      </c>
      <c r="G41">
        <f t="shared" si="1"/>
        <v>1.3150529500756429</v>
      </c>
    </row>
    <row r="42" spans="1:7" x14ac:dyDescent="0.55000000000000004">
      <c r="A42">
        <v>5680</v>
      </c>
      <c r="B42">
        <v>1251</v>
      </c>
      <c r="C42">
        <v>4430</v>
      </c>
      <c r="D42">
        <f t="shared" si="0"/>
        <v>10110</v>
      </c>
      <c r="E42">
        <v>54.345999999999997</v>
      </c>
      <c r="G42">
        <f t="shared" si="1"/>
        <v>1.2821670428893905</v>
      </c>
    </row>
    <row r="43" spans="1:7" x14ac:dyDescent="0.55000000000000004">
      <c r="A43">
        <v>2856</v>
      </c>
      <c r="B43">
        <v>748</v>
      </c>
      <c r="C43">
        <v>2109</v>
      </c>
      <c r="D43">
        <f t="shared" si="0"/>
        <v>4965</v>
      </c>
      <c r="E43">
        <v>53.286000000000001</v>
      </c>
      <c r="G43">
        <f t="shared" si="1"/>
        <v>1.3541963015647227</v>
      </c>
    </row>
    <row r="44" spans="1:7" x14ac:dyDescent="0.55000000000000004">
      <c r="A44">
        <v>3098</v>
      </c>
      <c r="B44">
        <v>569</v>
      </c>
      <c r="C44">
        <v>2530</v>
      </c>
      <c r="D44">
        <f t="shared" si="0"/>
        <v>5628</v>
      </c>
      <c r="E44">
        <v>14.353999999999999</v>
      </c>
      <c r="G44">
        <f t="shared" si="1"/>
        <v>1.224505928853755</v>
      </c>
    </row>
    <row r="45" spans="1:7" x14ac:dyDescent="0.55000000000000004">
      <c r="A45">
        <v>1447</v>
      </c>
      <c r="B45">
        <v>374</v>
      </c>
      <c r="C45">
        <v>1074</v>
      </c>
      <c r="D45">
        <f t="shared" si="0"/>
        <v>2521</v>
      </c>
      <c r="E45">
        <v>8.56</v>
      </c>
      <c r="G45">
        <f t="shared" si="1"/>
        <v>1.3472998137802608</v>
      </c>
    </row>
    <row r="46" spans="1:7" x14ac:dyDescent="0.55000000000000004">
      <c r="A46">
        <v>2307</v>
      </c>
      <c r="B46">
        <v>613</v>
      </c>
      <c r="C46">
        <v>1695</v>
      </c>
      <c r="D46">
        <f t="shared" si="0"/>
        <v>4002</v>
      </c>
      <c r="E46">
        <v>52.201999999999998</v>
      </c>
      <c r="G46">
        <f t="shared" si="1"/>
        <v>1.3610619469026548</v>
      </c>
    </row>
    <row r="47" spans="1:7" x14ac:dyDescent="0.55000000000000004">
      <c r="A47">
        <v>8991</v>
      </c>
      <c r="B47">
        <v>1767</v>
      </c>
      <c r="C47">
        <v>7225</v>
      </c>
      <c r="D47">
        <f t="shared" si="0"/>
        <v>16216</v>
      </c>
      <c r="E47">
        <v>69.486999999999995</v>
      </c>
      <c r="G47">
        <f t="shared" si="1"/>
        <v>1.2444290657439447</v>
      </c>
    </row>
    <row r="48" spans="1:7" x14ac:dyDescent="0.55000000000000004">
      <c r="A48">
        <v>1396</v>
      </c>
      <c r="B48">
        <v>369</v>
      </c>
      <c r="C48">
        <v>1028</v>
      </c>
      <c r="D48">
        <f t="shared" si="0"/>
        <v>2424</v>
      </c>
      <c r="E48">
        <v>65.213999999999999</v>
      </c>
      <c r="G48">
        <f t="shared" si="1"/>
        <v>1.3579766536964981</v>
      </c>
    </row>
    <row r="49" spans="1:7" x14ac:dyDescent="0.55000000000000004">
      <c r="A49">
        <v>1848</v>
      </c>
      <c r="B49">
        <v>467</v>
      </c>
      <c r="C49">
        <v>1382</v>
      </c>
      <c r="D49">
        <f t="shared" si="0"/>
        <v>3230</v>
      </c>
      <c r="E49">
        <v>61.673999999999999</v>
      </c>
      <c r="G49">
        <f t="shared" si="1"/>
        <v>1.3371924746743848</v>
      </c>
    </row>
    <row r="50" spans="1:7" x14ac:dyDescent="0.55000000000000004">
      <c r="A50">
        <v>3929</v>
      </c>
      <c r="B50">
        <v>920</v>
      </c>
      <c r="C50">
        <v>3010</v>
      </c>
      <c r="D50">
        <f t="shared" si="0"/>
        <v>6939</v>
      </c>
      <c r="E50">
        <v>66.676000000000002</v>
      </c>
      <c r="G50">
        <f t="shared" si="1"/>
        <v>1.3053156146179401</v>
      </c>
    </row>
    <row r="51" spans="1:7" x14ac:dyDescent="0.55000000000000004">
      <c r="A51">
        <v>7298</v>
      </c>
      <c r="B51">
        <v>1522</v>
      </c>
      <c r="C51">
        <v>5777</v>
      </c>
      <c r="D51">
        <f t="shared" si="0"/>
        <v>13075</v>
      </c>
      <c r="E51">
        <v>93.561000000000007</v>
      </c>
      <c r="G51">
        <f t="shared" si="1"/>
        <v>1.2632854422710749</v>
      </c>
    </row>
    <row r="53" spans="1:7" x14ac:dyDescent="0.55000000000000004">
      <c r="A53">
        <f>AVERAGE(A2:A51)</f>
        <v>3928.64</v>
      </c>
      <c r="B53">
        <f t="shared" ref="B53:G53" si="2">AVERAGE(B2:B51)</f>
        <v>784.96</v>
      </c>
      <c r="C53">
        <f t="shared" si="2"/>
        <v>3150.08</v>
      </c>
      <c r="D53">
        <f t="shared" si="2"/>
        <v>7078.72</v>
      </c>
      <c r="E53">
        <f t="shared" si="2"/>
        <v>52.085461400000007</v>
      </c>
      <c r="G53">
        <f t="shared" si="2"/>
        <v>1.2610657576606474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Tarman</dc:creator>
  <cp:lastModifiedBy>Zach Tarman</cp:lastModifiedBy>
  <dcterms:created xsi:type="dcterms:W3CDTF">2021-11-16T22:08:27Z</dcterms:created>
  <dcterms:modified xsi:type="dcterms:W3CDTF">2021-11-16T22:31:59Z</dcterms:modified>
</cp:coreProperties>
</file>